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sclaimer" sheetId="1" r:id="rId3"/>
    <sheet state="visible" name="License.txt" sheetId="2" r:id="rId4"/>
    <sheet state="visible" name="Cloud Architect" sheetId="3" r:id="rId5"/>
    <sheet state="visible" name="Data Engineer" sheetId="4" r:id="rId6"/>
    <sheet state="visible" name="Security Engineer" sheetId="5" r:id="rId7"/>
    <sheet state="visible" name="Network Engineer" sheetId="6" r:id="rId8"/>
    <sheet state="visible" name="Cloud Developer" sheetId="7" r:id="rId9"/>
    <sheet state="visible" name="About Me" sheetId="8" r:id="rId10"/>
  </sheets>
  <definedNames/>
  <calcPr/>
</workbook>
</file>

<file path=xl/sharedStrings.xml><?xml version="1.0" encoding="utf-8"?>
<sst xmlns="http://schemas.openxmlformats.org/spreadsheetml/2006/main" count="5450" uniqueCount="1635">
  <si>
    <r>
      <rPr>
        <b/>
        <sz val="18.0"/>
      </rPr>
      <t>Disclaimer</t>
    </r>
    <r>
      <t xml:space="preserve">
</t>
    </r>
    <r>
      <rPr>
        <sz val="14.0"/>
      </rPr>
      <t xml:space="preserve">This guide is shared with the only intent of helping people aiming to take the following </t>
    </r>
    <r>
      <rPr>
        <b/>
        <sz val="14.0"/>
      </rPr>
      <t>GCP Professional certification</t>
    </r>
    <r>
      <rPr>
        <sz val="14.0"/>
      </rPr>
      <t xml:space="preserve"> exams. 
- Professional Cloud Architect
- Professional Data Engineer
- Professional Security Engineer
- Professional Network Engineer
- Professional Cloud Developer
</t>
    </r>
    <r>
      <rPr>
        <b/>
        <sz val="14.0"/>
      </rPr>
      <t>Be advised there is no guarantee that following the guide will make you pass the exams. Use it at your own discretion.</t>
    </r>
  </si>
  <si>
    <t>Mozilla Public License Version 2.0
==================================
1. Definitions
--------------
1.1. "Contributor"
    means each individual or legal entity that creates, contributes to
    the creation of, or owns Covered Software.
1.2. "Contributor Version"
    means the combination of the Contributions of others (if any) used
    by a Contributor and that particular Contributor's Contribution.
1.3. "Contribution"
    means Covered Software of a particular Contributor.
1.4. "Covered Software"
    means Source Code Form to which the initial Contributor has attached
    the notice in Exhibit A, the Executable Form of such Source Code
    Form, and Modifications of such Source Code Form, in each case
    including portions thereof.
1.5. "Incompatible With Secondary Licenses"
    means
    (a) that the initial Contributor has attached the notice described
        in Exhibit B to the Covered Software; or
    (b) that the Covered Software was made available under the terms of
        version 1.1 or earlier of the License, but not also under the
        terms of a Secondary License.
1.6. "Executable Form"
    means any form of the work other than Source Code Form.
1.7. "Larger Work"
    means a work that combines Covered Software with other material, in
    a separate file or files, that is not Covered Software.
1.8. "License"
    means this document.
1.9. "Licensable"
    means having the right to grant, to the maximum extent possible,
    whether at the time of the initial grant or subsequently, any and
    all of the rights conveyed by this License.
1.10. "Modifications"
    means any of the following:
    (a) any file in Source Code Form that results from an addition to,
        deletion from, or modification of the contents of Covered
        Software; or
    (b) any new file in Source Code Form that contains any Covered
        Software.
1.11. "Patent Claims" of a Contributor
    means any patent claim(s), including without limitation, method,
    process, and apparatus claims, in any patent Licensable by such
    Contributor that would be infringed, but for the grant of the
    License, by the making, using, selling, offering for sale, having
    made, import, or transfer of either its Contributions or its
    Contributor Version.
1.12. "Secondary License"
    means either the GNU General Public License, Version 2.0, the GNU
    Lesser General Public License, Version 2.1, the GNU Affero General
    Public License, Version 3.0, or any later versions of those
    licenses.
1.13. "Source Code Form"
    means the form of the work preferred for making modifications.
1.14. "You" (or "Your")
    means an individual or a legal entity exercising rights under this
    License. For legal entities, "You" includes any entity that
    controls, is controlled by, or is under common control with You. For
    purposes of this definition, "control" means (a) the power, direct
    or indirect, to cause the direction or management of such entity,
    whether by contract or otherwise, or (b) ownership of more than
    fifty percent (50%) of the outstanding shares or beneficial
    ownership of such entity.
2. License Grants and Conditions
--------------------------------
2.1. Grants
Each Contributor hereby grants You a world-wide, royalty-free,
non-exclusive license:
(a) under intellectual property rights (other than patent or trademark)
    Licensable by such Contributor to use, reproduce, make available,
    modify, display, perform, distribute, and otherwise exploit its
    Contributions, either on an unmodified basis, with Modifications, or
    as part of a Larger Work; and
(b) under Patent Claims of such Contributor to make, use, sell, offer
    for sale, have made, import, and otherwise transfer either its
    Contributions or its Contributor Version.
2.2. Effective Date
The licenses granted in Section 2.1 with respect to any Contribution
become effective for each Contribution on the date the Contributor first
distributes such Contribution.
2.3. Limitations on Grant Scope
The licenses granted in this Section 2 are the only rights granted under
this License. No additional rights or licenses will be implied from the
distribution or licensing of Covered Software under this License.
Notwithstanding Section 2.1(b) above, no patent license is granted by a
Contributor:
(a) for any code that a Contributor has removed from Covered Software;
    or
(b) for infringements caused by: (i) Your and any other third party's
    modifications of Covered Software, or (ii) the combination of its
    Contributions with other software (except as part of its Contributor
    Version); or
(c) under Patent Claims infringed by Covered Software in the absence of
    its Contributions.
This License does not grant any rights in the trademarks, service marks,
or logos of any Contributor (except as may be necessary to comply with
the notice requirements in Section 3.4).
2.4. Subsequent Licenses
No Contributor makes additional grants as a result of Your choice to
distribute the Covered Software under a subsequent version of this
License (see Section 10.2) or under the terms of a Secondary License (if
permitted under the terms of Section 3.3).
2.5. Representation
Each Contributor represents that the Contributor believes its
Contributions are its original creation(s) or it has sufficient rights
to grant the rights to its Contributions conveyed by this License.
2.6. Fair Use
This License is not intended to limit any rights You have under
applicable copyright doctrines of fair use, fair dealing, or other
equivalents.
2.7. Conditions
Sections 3.1, 3.2, 3.3, and 3.4 are conditions of the licenses granted
in Section 2.1.
3. Responsibilities
-------------------
3.1. Distribution of Source Form
All distribution of Covered Software in Source Code Form, including any
Modifications that You create or to which You contribute, must be under
the terms of this License. You must inform recipients that the Source
Code Form of the Covered Software is governed by the terms of this
License, and how they can obtain a copy of this License. You may not
attempt to alter or restrict the recipients' rights in the Source Code
Form.
3.2. Distribution of Executable Form
If You distribute Covered Software in Executable Form then:
(a) such Covered Software must also be made available in Source Code
    Form, as described in Section 3.1, and You must inform recipients of
    the Executable Form how they can obtain a copy of such Source Code
    Form by reasonable means in a timely manner, at a charge no more
    than the cost of distribution to the recipient; and
(b) You may distribute such Executable Form under the terms of this
    License, or sublicense it under different terms, provided that the
    license for the Executable Form does not attempt to limit or alter
    the recipients' rights in the Source Code Form under this License.
3.3. Distribution of a Larger Work
You may create and distribute a Larger Work under terms of Your choice,
provided that You also comply with the requirements of this License for
the Covered Software. If the Larger Work is a combination of Covered
Software with a work governed by one or more Secondary Licenses, and the
Covered Software is not Incompatible With Secondary Licenses, this
License permits You to additionally distribute such Covered Software
under the terms of such Secondary License(s), so that the recipient of
the Larger Work may, at their option, further distribute the Covered
Software under the terms of either this License or such Secondary
License(s).
3.4. Notices
You may not remove or alter the substance of any license notices
(including copyright notices, patent notices, disclaimers of warranty,
or limitations of liability) contained within the Source Code Form of
the Covered Software, except that You may alter any license notices to
the extent required to remedy known factual inaccuracies.
3.5. Application of Additional Terms
You may choose to offer, and to charge a fee for, warranty, support,
indemnity or liability obligations to one or more recipients of Covered
Software. However, You may do so only on Your own behalf, and not on
behalf of any Contributor. You must make it absolutely clear that any
such warranty, support, indemnity, or liability obligation is offered by
You alone, and You hereby agree to indemnify every Contributor for any
liability incurred by such Contributor as a result of warranty, support,
indemnity or liability terms You offer. You may include additional
disclaimers of warranty and limitations of liability specific to any
jurisdiction.
4. Inability to Comply Due to Statute or Regulation
---------------------------------------------------
If it is impossible for You to comply with any of the terms of this
License with respect to some or all of the Covered Software due to
statute, judicial order, or regulation then You must: (a) comply with
the terms of this License to the maximum extent possible; and (b)
describe the limitations and the code they affect. Such description must
be placed in a text file included with all distributions of the Covered
Software under this License. Except to the extent prohibited by statute
or regulation, such description must be sufficiently detailed for a
recipient of ordinary skill to be able to understand it.
5. Termination
--------------
5.1. The rights granted under this License will terminate automatically
if You fail to comply with any of its terms. However, if You become
compliant, then the rights granted under this License from a particular
Contributor are reinstated (a) provisionally, unless and until such
Contributor explicitly and finally terminates Your grants, and (b) on an
ongoing basis, if such Contributor fails to notify You of the
non-compliance by some reasonable means prior to 60 days after You have
come back into compliance. Moreover, Your grants from a particular
Contributor are reinstated on an ongoing basis if such Contributor
notifies You of the non-compliance by some reasonable means, this is the
first time You have received notice of non-compliance with this License
from such Contributor, and You become compliant prior to 30 days after
Your receipt of the notice.
5.2. If You initiate litigation against any entity by asserting a patent
infringement claim (excluding declaratory judgment actions,
counter-claims, and cross-claims) alleging that a Contributor Version
directly or indirectly infringes any patent, then the rights granted to
You by any and all Contributors for the Covered Software under Section
2.1 of this License shall terminate.
5.3. In the event of termination under Sections 5.1 or 5.2 above, all
end user license agreements (excluding distributors and resellers) which
have been validly granted by You or Your distributors under this License
prior to termination shall survive termination.
************************************************************************
*                                                                      *
*  6. Disclaimer of Warranty                                           *
*  -------------------------                                           *
*                                                                      *
*  Covered Software is provided under this License on an "as is"       *
*  basis, without warranty of any kind, either expressed, implied, or  *
*  statutory, including, without limitation, warranties that the       *
*  Covered Software is free of defects, merchantable, fit for a        *
*  particular purpose or non-infringing. The entire risk as to the     *
*  quality and performance of the Covered Software is with You.        *
*  Should any Covered Software prove defective in any respect, You     *
*  (not any Contributor) assume the cost of any necessary servicing,   *
*  repair, or correction. This disclaimer of warranty constitutes an   *
*  essential part of this License. No use of any Covered Software is   *
*  authorized under this License except under this disclaimer.         *
*                                                                      *
************************************************************************
************************************************************************
*                                                                      *
*  7. Limitation of Liability                                          *
*  --------------------------                                          *
*                                                                      *
*  Under no circumstances and under no legal theory, whether tort      *
*  (including negligence), contract, or otherwise, shall any           *
*  Contributor, or anyone who distributes Covered Software as          *
*  permitted above, be liable to You for any direct, indirect,         *
*  special, incidental, or consequential damages of any character      *
*  including, without limitation, damages for lost profits, loss of    *
*  goodwill, work stoppage, computer failure or malfunction, or any    *
*  and all other commercial damages or losses, even if such party      *
*  shall have been informed of the possibility of such damages. This   *
*  limitation of liability shall not apply to liability for death or   *
*  personal injury resulting from such party's negligence to the       *
*  extent applicable law prohibits such limitation. Some               *
*  jurisdictions do not allow the exclusion or limitation of           *
*  incidental or consequential damages, so this exclusion and          *
*  limitation may not apply to You.                                    *
*                                                                      *
************************************************************************
8. Litigation
-------------
Any litigation relating to this License may be brought only in the
courts of a jurisdiction where the defendant maintains its principal
place of business and such litigation shall be governed by laws of that
jurisdiction, without reference to its conflict-of-law provisions.
Nothing in this Section shall prevent a party's ability to bring
cross-claims or counter-claims.
9. Miscellaneous
----------------
This License represents the complete agreement concerning the subject
matter hereof. If any provision of this License is held to be
unenforceable, such provision shall be reformed only to the extent
necessary to make it enforceable. Any law or regulation which provides
that the language of a contract shall be construed against the drafter
shall not be used to construe this License against a Contributor.
10. Versions of the License
---------------------------
10.1. New Versions
Mozilla Foundation is the license steward. Except as provided in Section
10.3, no one other than the license steward has the right to modify or
publish new versions of this License. Each version will be given a
distinguishing version number.
10.2. Effect of New Versions
You may distribute the Covered Software under the terms of the version
of the License under which You originally received the Covered Software,
or under the terms of any subsequent version published by the license
steward.
10.3. Modified Versions
If you create software not governed by this License, and you want to
create a new license for such software, you may create and use a
modified version of this License if you rename the license and remove
any references to the name of the license steward (except to note that
such modified license differs from this License).
10.4. Distributing Source Code Form that is Incompatible With Secondary
Licenses
If You choose to distribute Source Code Form that is Incompatible With
Secondary Licenses under the terms of this version of the License, the
notice described in Exhibit B of this License must be attached.
Exhibit A - Source Code Form License Notice
-------------------------------------------
  This Source Code Form is subject to the terms of the Mozilla Public
  License, v. 2.0. If a copy of the MPL was not distributed with this
  file, You can obtain one at http://mozilla.org/MPL/2.0/.
If it is not possible or desirable to put the notice in a particular
file, then You may include the notice in a location (such as a LICENSE
file in a relevant directory) where a recipient would be likely to look
for such a notice.
You may add additional accurate notices of copyright ownership.
Exhibit B - "Incompatible With Secondary Licenses" Notice
---------------------------------------------------------
  This Source Code Form is "Incompatible With Secondary Licenses", as
  defined by the Mozilla Public License, v. 2.0.</t>
  </si>
  <si>
    <t>Category</t>
  </si>
  <si>
    <t>URL</t>
  </si>
  <si>
    <t>Title</t>
  </si>
  <si>
    <t>Status</t>
  </si>
  <si>
    <t>Comments</t>
  </si>
  <si>
    <t>Total</t>
  </si>
  <si>
    <t>Pending</t>
  </si>
  <si>
    <t>Done</t>
  </si>
  <si>
    <t>GENERAL</t>
  </si>
  <si>
    <t>https://cloud.google.com/docs/overview/</t>
  </si>
  <si>
    <t>Overview about GCP</t>
  </si>
  <si>
    <t>DONE</t>
  </si>
  <si>
    <t>http://gcp.solutions/</t>
  </si>
  <si>
    <t>Cloud Solutions Architecture Reference</t>
  </si>
  <si>
    <t>https://www.youtube.com/watch?v=trJaoEtBh6w&amp;t=15s</t>
  </si>
  <si>
    <t>GCP Overview</t>
  </si>
  <si>
    <t>https://www.youtube.com/watch?v=N2OG1w6bGFo</t>
  </si>
  <si>
    <t>GCP Overview with Shoestring budget</t>
  </si>
  <si>
    <t>TODO</t>
  </si>
  <si>
    <t>https://cloud.google.com/terms/services</t>
  </si>
  <si>
    <t>Services Summary</t>
  </si>
  <si>
    <t>https://medium.com/google-cloud/a-gcp-flowchart-a-day-2d57cc109401</t>
  </si>
  <si>
    <t>A GCP flowchart a day</t>
  </si>
  <si>
    <t>https://medium.com/@hello_92179</t>
  </si>
  <si>
    <t>GCP cheat sheets by Yaron Hollander</t>
  </si>
  <si>
    <t>Added on 2020-07-05; Thanks to Karl Paradis (https://medium.com/@kapara) for the suggestion</t>
  </si>
  <si>
    <t>CASE STUDY</t>
  </si>
  <si>
    <t>https://cloud.google.com/certification/guides/cloud-architect/</t>
  </si>
  <si>
    <t>Sample Cases Study</t>
  </si>
  <si>
    <t>GCE</t>
  </si>
  <si>
    <t>https://cloud.google.com/compute/</t>
  </si>
  <si>
    <t>Compute Engine - Scalable, High-Performance Virtual Machines</t>
  </si>
  <si>
    <t>https://cloud.google.com/compute/docs/instances/preemptible</t>
  </si>
  <si>
    <t>Preemptible VM Instances</t>
  </si>
  <si>
    <t>https://cloud.google.com/compute/docs/instances/creating-instance-with-custom-machine-type</t>
  </si>
  <si>
    <t>Creating a VM Instance with a Custom Machine Type</t>
  </si>
  <si>
    <t>https://cloud.google.com/compute/docs/faq</t>
  </si>
  <si>
    <t>Google Compute Engine FAQ</t>
  </si>
  <si>
    <t>https://cloud.google.com/compute/docs/tutorials/robustsystems</t>
  </si>
  <si>
    <t>Designing Robust Systems</t>
  </si>
  <si>
    <t>https://cloud.google.com/compute/docs/disks/</t>
  </si>
  <si>
    <t>Storage Options</t>
  </si>
  <si>
    <t>https://cloud.google.com/compute/docs/instance-groups/</t>
  </si>
  <si>
    <t>Instance Groups</t>
  </si>
  <si>
    <t>https://cloud.google.com/compute/docs/startupscript</t>
  </si>
  <si>
    <t>Running Startup Scripts</t>
  </si>
  <si>
    <t>https://cloud.google.com/compute/docs/shutdownscript</t>
  </si>
  <si>
    <t>Running Shutdown Scripts</t>
  </si>
  <si>
    <t>https://cloud.google.com/compute/docs/sustained-use-discounts</t>
  </si>
  <si>
    <t>Sustained Use Discounts</t>
  </si>
  <si>
    <t>https://cloud.google.com/compute/docs/instance-groups/creating-groups-of-managed-instances</t>
  </si>
  <si>
    <t>Creating Groups of Managed Instances</t>
  </si>
  <si>
    <t>https://cloud.google.com/compute/docs/instance-groups/updating-managed-instance-groups#starting_a_canary_update</t>
  </si>
  <si>
    <t>Updating Managed Instance Groups</t>
  </si>
  <si>
    <t>https://cloud.google.com/compute/docs/vm-migration/</t>
  </si>
  <si>
    <t>Migrating VMs to Compute Engine</t>
  </si>
  <si>
    <t>https://cloud.google.com/compute/docs/containers/</t>
  </si>
  <si>
    <t>Containers on Compute Engine</t>
  </si>
  <si>
    <t>Networking</t>
  </si>
  <si>
    <t>https://cloud.google.com/vpc/docs/overview</t>
  </si>
  <si>
    <t>Overview of Virtual Private Cloud</t>
  </si>
  <si>
    <t>https://cloud.google.com/vpc/docs/vpc</t>
  </si>
  <si>
    <t>Virtual Private Cloud (VPC) Network Overview</t>
  </si>
  <si>
    <t>https://cloud.google.com/vpc/docs/firewalls</t>
  </si>
  <si>
    <t>Firewall Rules Overview</t>
  </si>
  <si>
    <t>https://cloud.google.com/vpc/docs/firewall-rules-logging</t>
  </si>
  <si>
    <t>Firewall Rules Logging Overview</t>
  </si>
  <si>
    <t>https://cloud.google.com/vpc/docs/routes</t>
  </si>
  <si>
    <t>Routes Overview</t>
  </si>
  <si>
    <t>https://cloud.google.com/vpc/docs/advanced-vpc</t>
  </si>
  <si>
    <t>Advanced VPC Concepts</t>
  </si>
  <si>
    <t>https://cloud.google.com/vpc/docs/shared-vpc</t>
  </si>
  <si>
    <t>Shared VPC Overview</t>
  </si>
  <si>
    <t>https://cloud.google.com/vpc/docs/vpc-peering</t>
  </si>
  <si>
    <t>VPC Network Peering</t>
  </si>
  <si>
    <t>https://cloud.google.com/compute/docs/ip-addresses/</t>
  </si>
  <si>
    <t>IP Addresses</t>
  </si>
  <si>
    <t>https://cloud.google.com/vpc/docs/alias-ip</t>
  </si>
  <si>
    <t>Alias IP Ranges Overview</t>
  </si>
  <si>
    <t>https://cloud.google.com/vpc/docs/multiple-interfaces-concepts</t>
  </si>
  <si>
    <t>Multiple Network Interfaces Overview and Examples</t>
  </si>
  <si>
    <t>https://cloud.google.com/vpc/docs/private-access-options</t>
  </si>
  <si>
    <t>Private Access Options for Services</t>
  </si>
  <si>
    <t>https://cloud.google.com/vpn/docs/concepts/overview</t>
  </si>
  <si>
    <t>Cloud VPN Overview</t>
  </si>
  <si>
    <t>https://cloud.google.com/interconnect/docs/concepts/overview</t>
  </si>
  <si>
    <t>Cloud Interconnect Overview</t>
  </si>
  <si>
    <t>https://cloud.google.com/interconnect/docs/how-to/choose-type</t>
  </si>
  <si>
    <t>Choose an interconnect type</t>
  </si>
  <si>
    <t>https://cloud.google.com/network-tiers/docs/overview</t>
  </si>
  <si>
    <t>Network Service Tiers Overview</t>
  </si>
  <si>
    <t>Load Balancing</t>
  </si>
  <si>
    <t>https://cloud.google.com/load-balancing/docs/load-balancing-overview</t>
  </si>
  <si>
    <t>Overview of Load Balancing</t>
  </si>
  <si>
    <t>https://cloud.google.com/load-balancing/docs/https/</t>
  </si>
  <si>
    <t>HTTP(S) Load Balancing Concepts</t>
  </si>
  <si>
    <t>https://cloud.google.com/load-balancing/docs/https/url-map-concepts</t>
  </si>
  <si>
    <t>URL Map Concepts</t>
  </si>
  <si>
    <t>https://cloud.google.com/load-balancing/docs/ssl/</t>
  </si>
  <si>
    <t>SSL Proxy Load Balancing Concepts</t>
  </si>
  <si>
    <t>https://cloud.google.com/load-balancing/docs/tcp/</t>
  </si>
  <si>
    <t>TCP Proxy Load Balancing Concepts</t>
  </si>
  <si>
    <t>https://cloud.google.com/load-balancing/docs/network/</t>
  </si>
  <si>
    <t>Network Load Balancing Concepts</t>
  </si>
  <si>
    <t>https://cloud.google.com/load-balancing/docs/internal/</t>
  </si>
  <si>
    <t>Internal TCP/UDP Load Balancing Concepts</t>
  </si>
  <si>
    <t>https://cloud.google.com/load-balancing/docs/ipv6</t>
  </si>
  <si>
    <t>IPv6 Termination for HTTP(S), SSL Proxy, and TCP Proxy Load Balancing</t>
  </si>
  <si>
    <t>https://cloud.google.com/compute/docs/load-balancing-and-autoscaling</t>
  </si>
  <si>
    <t>Load Balancing and Scaling</t>
  </si>
  <si>
    <t>https://cloud.google.com/load-balancing/docs/choosing-load-balancer</t>
  </si>
  <si>
    <t>Choosing a Load Balancer</t>
  </si>
  <si>
    <t>https://cloud.google.com/compute/docs/load-balancing/http/backend-service</t>
  </si>
  <si>
    <t>Backend Services</t>
  </si>
  <si>
    <t>https://www.youtube.com/watch?time_continue=181&amp;v=HUHBq_VGgFg</t>
  </si>
  <si>
    <t xml:space="preserve">Cloud Load Balancing Deep Dive and Best Practices </t>
  </si>
  <si>
    <t>Cloud DNS</t>
  </si>
  <si>
    <t>https://cloud.google.com/dns/docs/overview</t>
  </si>
  <si>
    <t>Cloud DNS Overview</t>
  </si>
  <si>
    <t>Cloud CDN</t>
  </si>
  <si>
    <t>https://cloud.google.com/cdn/docs/overview</t>
  </si>
  <si>
    <t>Cloud CDN Overview</t>
  </si>
  <si>
    <t>GAE</t>
  </si>
  <si>
    <t>https://cloud.google.com/appengine/docs/standard/java/an-overview-of-app-engine</t>
  </si>
  <si>
    <t>An Overview of App Engine</t>
  </si>
  <si>
    <t>https://cloud.google.com/appengine/docs/standard/java/microservices-on-app-engine</t>
  </si>
  <si>
    <t>Microservices Architecture on Google App Engine</t>
  </si>
  <si>
    <t>https://cloud.google.com/appengine/docs/flexible/</t>
  </si>
  <si>
    <t>App Engine Flexible Environment</t>
  </si>
  <si>
    <t>https://cloud.google.com/appengine/docs/the-appengine-environments</t>
  </si>
  <si>
    <t>Choosing an App Engine environment</t>
  </si>
  <si>
    <t>GCS</t>
  </si>
  <si>
    <t>https://cloud.google.com/appengine/docs/standard/java/googlecloudstorageclient/understanding-storage-features</t>
  </si>
  <si>
    <t>Understanding Google Cloud Storage Features</t>
  </si>
  <si>
    <t>https://cloud.google.com/storage/docs/key-terms</t>
  </si>
  <si>
    <t>GCS Key Terms</t>
  </si>
  <si>
    <t>https://cloud.google.com/storage/docs/storage-classes</t>
  </si>
  <si>
    <t>Storage Classes</t>
  </si>
  <si>
    <t>https://cloud.google.com/storage/docs/bucket-locations</t>
  </si>
  <si>
    <t>Bucket Locations</t>
  </si>
  <si>
    <t>https://cloud.google.com/storage/docs/encryption/</t>
  </si>
  <si>
    <t>Data encryption options</t>
  </si>
  <si>
    <t>https://cloud.google.com/storage/docs/metadata</t>
  </si>
  <si>
    <t>Object metadata</t>
  </si>
  <si>
    <t>https://cloud.google.com/storage/docs/pubsub-notifications</t>
  </si>
  <si>
    <t>Cloud Pub/Sub notifications for Cloud Storage</t>
  </si>
  <si>
    <t>https://cloud.google.com/storage/docs/object-change-notification</t>
  </si>
  <si>
    <t>Object change notification</t>
  </si>
  <si>
    <t>https://cloud.google.com/storage/docs/object-versioning</t>
  </si>
  <si>
    <t>Object Versioning</t>
  </si>
  <si>
    <t>https://cloud.google.com/storage/docs/lifecycle</t>
  </si>
  <si>
    <t>Object Lifecycle Management</t>
  </si>
  <si>
    <t>https://cloud.google.com/storage/docs/requester-pays</t>
  </si>
  <si>
    <t>Requester Pays</t>
  </si>
  <si>
    <t>https://cloud.google.com/storage/docs/bucket-lock</t>
  </si>
  <si>
    <t>Retention policies using Bucket Lock</t>
  </si>
  <si>
    <t>https://cloud.google.com/storage/docs/transcoding</t>
  </si>
  <si>
    <t>Transcoding of gzip-compressed files</t>
  </si>
  <si>
    <t>https://cloud.google.com/storage/docs/cross-origin</t>
  </si>
  <si>
    <t>Cross-origin resource sharing (CORS)</t>
  </si>
  <si>
    <t>https://cloud.google.com/storage/docs/collaboration</t>
  </si>
  <si>
    <t>Sharing and Collaboration</t>
  </si>
  <si>
    <t>https://cloud.google.com/storage/docs/access-control/lists</t>
  </si>
  <si>
    <t>Access Control Lists (ACLs)</t>
  </si>
  <si>
    <t>https://cloud.google.com/storage/docs/access-control/cookie-based-authentication</t>
  </si>
  <si>
    <t>Performing authenticated browser downloads</t>
  </si>
  <si>
    <t>https://cloud.google.com/storage/docs/access-control/signed-urls</t>
  </si>
  <si>
    <t>Signed URLs</t>
  </si>
  <si>
    <t>https://cloud.google.com/storage/docs/composite-objects</t>
  </si>
  <si>
    <t>Composite Objects and Parallel Uploads</t>
  </si>
  <si>
    <t>https://cloud.google.com/storage/transfer/</t>
  </si>
  <si>
    <t>Cloud Storage Transfer Service</t>
  </si>
  <si>
    <t>Cloud SQL</t>
  </si>
  <si>
    <t>https://cloud.google.com/sql/</t>
  </si>
  <si>
    <t>https://cloud.google.com/sql/docs/mysql/high-availability</t>
  </si>
  <si>
    <t>Overview of the High Availability Configuration</t>
  </si>
  <si>
    <t>https://cloud.google.com/sql/docs/mysql/external-connection-methods</t>
  </si>
  <si>
    <t>Connection options for external applications</t>
  </si>
  <si>
    <t>https://cloud.google.com/sql/docs/mysql/sql-proxy</t>
  </si>
  <si>
    <t>About the Cloud SQL Proxy</t>
  </si>
  <si>
    <t>https://cloud.google.com/sql/docs/mysql/replication/</t>
  </si>
  <si>
    <t>Replication options</t>
  </si>
  <si>
    <t>https://cloud.google.com/sql/docs/mysql/import-export/</t>
  </si>
  <si>
    <t>Best practices for importing and exporting data</t>
  </si>
  <si>
    <t>https://cloud.google.com/sql/docs/mysql/backup-recovery/backups</t>
  </si>
  <si>
    <t>Overview of Backups</t>
  </si>
  <si>
    <t>https://cloud.google.com/sql/docs/mysql/backup-recovery/restore</t>
  </si>
  <si>
    <t>Overview of Restoring an Instance</t>
  </si>
  <si>
    <t>https://cloud.google.com/sql/faq</t>
  </si>
  <si>
    <t>Cloud SQL FAQ</t>
  </si>
  <si>
    <t>BIGQUERY</t>
  </si>
  <si>
    <t>https://cloud.google.com/bigquery/what-is-bigquery</t>
  </si>
  <si>
    <t>What is BigQuery?</t>
  </si>
  <si>
    <t>https://cloud.google.com/bigquery/docs/projects</t>
  </si>
  <si>
    <t>Projects</t>
  </si>
  <si>
    <t>https://cloud.google.com/bigquery/docs/storing-data</t>
  </si>
  <si>
    <t>Storing data</t>
  </si>
  <si>
    <t>https://cloud.google.com/bigquery/docs/loading-data</t>
  </si>
  <si>
    <t>Introduction to loading data into BigQuery</t>
  </si>
  <si>
    <t>https://cloud.google.com/bigquery/streaming-data-into-bigquery</t>
  </si>
  <si>
    <t>Streaming Data into BigQuery</t>
  </si>
  <si>
    <t>https://cloud.google.com/bigquery/docs/partitioned-tables</t>
  </si>
  <si>
    <t>Partitioned Tables</t>
  </si>
  <si>
    <t>https://cloud.google.com/bigquery/pricing#queries</t>
  </si>
  <si>
    <t>Query pricing</t>
  </si>
  <si>
    <t>https://cloud.google.com/bigquery/docs/exporting-data</t>
  </si>
  <si>
    <t>Exporting table data</t>
  </si>
  <si>
    <t>https://cloud.google.com/bigquery/external-data-sources</t>
  </si>
  <si>
    <t>Introduction to external data sources</t>
  </si>
  <si>
    <t>https://cloud.google.com/bigquery/docs/access-control</t>
  </si>
  <si>
    <t>Access control</t>
  </si>
  <si>
    <t>https://cloud.google.com/bigquery/docs/slots</t>
  </si>
  <si>
    <t>Slots</t>
  </si>
  <si>
    <t>https://cloud.google.com/bigquery/docs/best-practices-costs</t>
  </si>
  <si>
    <t>BigQuery best practices: Controlling costs</t>
  </si>
  <si>
    <t>https://cloud.google.com/bigquery/docs/updating-datasets</t>
  </si>
  <si>
    <t>Updating dataset properties</t>
  </si>
  <si>
    <t>https://cloud.google.com/bigquery/docs/best-practices-storage</t>
  </si>
  <si>
    <t>BigQuery Best practices: Optimizing storage</t>
  </si>
  <si>
    <t>https://cloud.google.com/bigquery/docs/best-practices-performance-input</t>
  </si>
  <si>
    <t>Managing input data and data sources</t>
  </si>
  <si>
    <t>https://cloud.google.com/bigquery/docs/best-practices-performance-communication</t>
  </si>
  <si>
    <t>Optimizing communication between slots</t>
  </si>
  <si>
    <t>https://cloud.google.com/bigquery/docs/best-practices-performance-compute</t>
  </si>
  <si>
    <t>Optimizing query computation</t>
  </si>
  <si>
    <t>https://cloud.google.com/bigquery/docs/best-practices-performance-output</t>
  </si>
  <si>
    <t>Managing query outputs</t>
  </si>
  <si>
    <t>https://cloud.google.com/bigquery/docs/best-practices-performance-patterns</t>
  </si>
  <si>
    <t>Avoiding SQL anti-patterns</t>
  </si>
  <si>
    <t>https://cloud.google.com/bigquery/query-plan-explanation</t>
  </si>
  <si>
    <t>Query plan and timeline</t>
  </si>
  <si>
    <t>https://cloud.google.com/bigquery/docs/views-intro</t>
  </si>
  <si>
    <t>Introduction to views</t>
  </si>
  <si>
    <t>https://cloud.google.com/bigquery/docs/transfer-service-overview</t>
  </si>
  <si>
    <t>Introduction to BigQuery Data Transfer Service</t>
  </si>
  <si>
    <t>BIGTABLE</t>
  </si>
  <si>
    <t>https://cloud.google.com/bigtable/docs/overview</t>
  </si>
  <si>
    <t>Overview of Cloud Bigtable</t>
  </si>
  <si>
    <t>https://cloud.google.com/bigtable/docs/instances-clusters-nodes</t>
  </si>
  <si>
    <t>Instances, clusters, and nodes</t>
  </si>
  <si>
    <t>https://cloud.google.com/bigtable/docs/schema-design</t>
  </si>
  <si>
    <t>Designing Your Schema</t>
  </si>
  <si>
    <t>https://cloud.google.com/bigtable/docs/schema-design-time-series</t>
  </si>
  <si>
    <t>Schema Design for Time Series Data</t>
  </si>
  <si>
    <t>https://cloud.google.com/bigtable/docs/access-control</t>
  </si>
  <si>
    <t>Access Control</t>
  </si>
  <si>
    <t>https://cloud.google.com/bigtable/docs/replication-overview</t>
  </si>
  <si>
    <t>Overview of Replication</t>
  </si>
  <si>
    <t>https://cloud.google.com/bigtable/docs/replication-settings</t>
  </si>
  <si>
    <t>Examples of Replication Settings</t>
  </si>
  <si>
    <t>https://cloud.google.com/bigtable/docs/app-profiles</t>
  </si>
  <si>
    <t>Application Profiles</t>
  </si>
  <si>
    <t>https://cloud.google.com/bigtable/docs/failovers</t>
  </si>
  <si>
    <t>Failovers</t>
  </si>
  <si>
    <t>https://cloud.google.com/bigtable/docs/keyvis-overview</t>
  </si>
  <si>
    <t>Overview of Key Visualizer</t>
  </si>
  <si>
    <t>https://cloud.google.com/bigtable/docs/keyvis-patterns</t>
  </si>
  <si>
    <t>Heatmap Patterns</t>
  </si>
  <si>
    <t>https://cloud.google.com/bigtable/docs/performance</t>
  </si>
  <si>
    <t>Understanding Cloud Bigtable performance</t>
  </si>
  <si>
    <t>https://cloud.google.com/bigtable/docs/choosing-ssd-hdd</t>
  </si>
  <si>
    <t>Choosing Between SSD and HDD Storage</t>
  </si>
  <si>
    <t>DB COMPARISON</t>
  </si>
  <si>
    <t>http://stackoverflow.com/questions/30085326/google-cloud-bigtable-vs-google-cloud-datastore</t>
  </si>
  <si>
    <t>Google Cloud Bigtable vs Google Cloud Datastore</t>
  </si>
  <si>
    <t>https://db-engines.com/en/system/Google+Cloud+Bigtable%3BGoogle+Cloud+Datastore</t>
  </si>
  <si>
    <t>System Properties Comparison Google Cloud Bigtable vs. Google Cloud Datastore</t>
  </si>
  <si>
    <t>https://tpryan.blog/2015/05/08/when-to-pick-google-bigtable-vs-other-cloud-platform-databases/</t>
  </si>
  <si>
    <t>When to Pick Google Bigtable vs Other Cloud Platform Databases</t>
  </si>
  <si>
    <t>Container Registry</t>
  </si>
  <si>
    <t>https://cloud.google.com/container-registry/docs/overview</t>
  </si>
  <si>
    <t>Overview of Container Registry</t>
  </si>
  <si>
    <t>KUBERNETES ENGINE</t>
  </si>
  <si>
    <t>https://cloud.google.com/kubernetes-engine/docs/concepts/kubernetes-engine-overview</t>
  </si>
  <si>
    <t>GKE Overview</t>
  </si>
  <si>
    <t>https://cloud.google.com/kubernetes-engine/docs/concepts/cluster-architecture</t>
  </si>
  <si>
    <t>Cluster architecture</t>
  </si>
  <si>
    <t>https://cloud.google.com/kubernetes-engine/docs/concepts/regional-clusters</t>
  </si>
  <si>
    <t>Regional clusters</t>
  </si>
  <si>
    <t>https://cloud.google.com/kubernetes-engine/docs/concepts/cluster-autoscaler</t>
  </si>
  <si>
    <t>Cluster autoscaler</t>
  </si>
  <si>
    <t>https://cloud.google.com/kubernetes-engine/docs/concepts/pod</t>
  </si>
  <si>
    <t>Pod</t>
  </si>
  <si>
    <t>https://cloud.google.com/kubernetes-engine/docs/concepts/deployment</t>
  </si>
  <si>
    <t>Deployment</t>
  </si>
  <si>
    <t>https://cloud.google.com/kubernetes-engine/docs/how-to/stateless-apps</t>
  </si>
  <si>
    <t>Deploying a stateless application</t>
  </si>
  <si>
    <t>https://cloud.google.com/kubernetes-engine/docs/how-to/stateful-apps</t>
  </si>
  <si>
    <t>Deploying a stateful application</t>
  </si>
  <si>
    <t>https://cloud.google.com/kubernetes-engine/docs/concepts/statefulset</t>
  </si>
  <si>
    <t>StatefulSet</t>
  </si>
  <si>
    <t>https://cloud.google.com/kubernetes-engine/docs/concepts/daemonset</t>
  </si>
  <si>
    <t>DaemonSet</t>
  </si>
  <si>
    <t>https://cloud.google.com/kubernetes-engine/docs/concepts/security-overview</t>
  </si>
  <si>
    <t>Security overview</t>
  </si>
  <si>
    <t>https://cloud.google.com/kubernetes-engine/docs/how-to/protecting-cluster-metadata#concealment</t>
  </si>
  <si>
    <t>Protecting cluster metadata</t>
  </si>
  <si>
    <t>https://cloud.google.com/kubernetes-engine/docs/concepts/secret</t>
  </si>
  <si>
    <t>Secret</t>
  </si>
  <si>
    <t>https://cloud.google.com/kubernetes-engine/docs/concepts/configmap</t>
  </si>
  <si>
    <t>ConfigMap</t>
  </si>
  <si>
    <t>https://cloud.google.com/kubernetes-engine/docs/concepts/network-overview</t>
  </si>
  <si>
    <t>Network overview</t>
  </si>
  <si>
    <t>https://cloud.google.com/kubernetes-engine/docs/concepts/service</t>
  </si>
  <si>
    <t>Service</t>
  </si>
  <si>
    <t>https://cloud.google.com/kubernetes-engine/docs/concepts/storage-overview</t>
  </si>
  <si>
    <t>Storage overview</t>
  </si>
  <si>
    <t>https://cloud.google.com/kubernetes-engine/docs/concepts/volumes</t>
  </si>
  <si>
    <t>Volumes</t>
  </si>
  <si>
    <t>https://cloud.google.com/kubernetes-engine/docs/concepts/persistent-volumes</t>
  </si>
  <si>
    <t>Persistent volumes with Persistent Disks</t>
  </si>
  <si>
    <t>Cloud Build</t>
  </si>
  <si>
    <t>https://cloud.google.com/cloud-build/docs/overview</t>
  </si>
  <si>
    <t>Overview of Cloud Build</t>
  </si>
  <si>
    <t>https://cloud.google.com/cloud-build/docs/configuring-builds/build-test-deploy-artifacts</t>
  </si>
  <si>
    <t>Building, testing, and deploying artifacts</t>
  </si>
  <si>
    <t>Cloud Directory Sync</t>
  </si>
  <si>
    <t>https://support.google.com/a/answer/106368</t>
  </si>
  <si>
    <t>About Google Cloud Directory Sync</t>
  </si>
  <si>
    <t>CLOUD DATAFLOW</t>
  </si>
  <si>
    <t>https://cloud.google.com/dataflow/docs/concepts/beam-programming-model</t>
  </si>
  <si>
    <t>Programming model for Apache Beam</t>
  </si>
  <si>
    <t>CLOUD DATAPROC</t>
  </si>
  <si>
    <t>https://cloud.google.com/dataproc/docs/concepts/overview</t>
  </si>
  <si>
    <t>What is Google Cloud Dataproc?</t>
  </si>
  <si>
    <t>https://cloud.google.com/dataproc/docs/concepts/compute/custom-machine-types</t>
  </si>
  <si>
    <t>Custom machine types</t>
  </si>
  <si>
    <t>https://cloud.google.com/dataproc/docs/concepts/compute/dataproc-local-ssds</t>
  </si>
  <si>
    <t>Cloud Dataproc Local SSDs</t>
  </si>
  <si>
    <t>https://cloud.google.com/dataproc/docs/concepts/preemptible-vms</t>
  </si>
  <si>
    <t>Preemptible VMs</t>
  </si>
  <si>
    <t>https://cloud.google.com/dataproc/docs/resources/faq</t>
  </si>
  <si>
    <t>Cloud Dataproc FAQ</t>
  </si>
  <si>
    <t>CLOUD DEPLOYMENT MANAGER</t>
  </si>
  <si>
    <t>https://cloud.google.com/deployment-manager/</t>
  </si>
  <si>
    <t>Cloud Deployment Manager</t>
  </si>
  <si>
    <t>https://cloud.google.com/deployment-manager/docs/fundamentals</t>
  </si>
  <si>
    <t>Deployment Manager Fundamentals</t>
  </si>
  <si>
    <t>STACKDRIVER MONITORING</t>
  </si>
  <si>
    <t>https://cloud.google.com/monitoring/docs/</t>
  </si>
  <si>
    <t>Stackdriver Monitoring documentation</t>
  </si>
  <si>
    <t>STACKDRIVER LOGGING</t>
  </si>
  <si>
    <t>https://cloud.google.com/logging/docs/basic-concepts</t>
  </si>
  <si>
    <t>Basic Concepts</t>
  </si>
  <si>
    <t>https://cloud.google.com/logging/docs/export/using_exported_logs</t>
  </si>
  <si>
    <t>Using Exported Logs</t>
  </si>
  <si>
    <t>https://cloud.google.com/logging/docs/agent/</t>
  </si>
  <si>
    <t>The Logging Agent</t>
  </si>
  <si>
    <t>https://cloud.google.com/logging/docs/audit/</t>
  </si>
  <si>
    <t>Cloud Audit Logging</t>
  </si>
  <si>
    <t>Stackdriver Debugger</t>
  </si>
  <si>
    <t>https://cloud.google.com/debugger/docs/</t>
  </si>
  <si>
    <t>STORAGE</t>
  </si>
  <si>
    <t>https://cloud.google.com/storage-options/</t>
  </si>
  <si>
    <t>Choosing a Storage Option</t>
  </si>
  <si>
    <t>CLOUD PUB/SUB</t>
  </si>
  <si>
    <t>https://cloud.google.com/pubsub/docs/overview</t>
  </si>
  <si>
    <t>What is Google Cloud Pub/Sub?</t>
  </si>
  <si>
    <t>ARCHITECTURE</t>
  </si>
  <si>
    <t>https://cloud.google.com/solutions/scalable-and-resilient-apps</t>
  </si>
  <si>
    <t>Building Scalable and Resilient Web Applications on Google Cloud Platform</t>
  </si>
  <si>
    <t>https://dev.to/mostlyjason/intro-to-deployment-strategies-blue-green-canary-and-more-3a3</t>
  </si>
  <si>
    <t>Intro to deployment strategies: blue-green, canary, and more</t>
  </si>
  <si>
    <t>Disaster recovery</t>
  </si>
  <si>
    <t>https://cloud.google.com/solutions/designing-a-disaster-recovery-plan</t>
  </si>
  <si>
    <t>How to Design a Disaster Recovery Plan</t>
  </si>
  <si>
    <t>https://cloud.google.com/solutions/dr-scenarios-building-blocks</t>
  </si>
  <si>
    <t>Disaster Recovery Building Blocks</t>
  </si>
  <si>
    <t>https://cloud.google.com/solutions/dr-scenarios-for-data</t>
  </si>
  <si>
    <t>Disaster Recovery Scenarios for Data</t>
  </si>
  <si>
    <t>https://cloud.google.com/solutions/dr-scenarios-for-applications</t>
  </si>
  <si>
    <t>Disaster Recovery Scenarios for Applications</t>
  </si>
  <si>
    <t>IAM</t>
  </si>
  <si>
    <t>https://cloud.google.com/compute/docs/access/service-accounts</t>
  </si>
  <si>
    <t>Service Accounts</t>
  </si>
  <si>
    <t>https://cloud.google.com/iam/docs/overview</t>
  </si>
  <si>
    <t>IAM Overview</t>
  </si>
  <si>
    <t>https://cloud.google.com/iam/docs/resource-hierarchy-access-control</t>
  </si>
  <si>
    <t>Using Resource Hierarchy for Access Control</t>
  </si>
  <si>
    <t>https://cloud.google.com/iam/docs/using-iam-securely</t>
  </si>
  <si>
    <t>Using IAM Securely</t>
  </si>
  <si>
    <t>https://cloud.google.com/security/infrastructure/design/</t>
  </si>
  <si>
    <t>Google Infrastructure Security Design Overview</t>
  </si>
  <si>
    <t>Security</t>
  </si>
  <si>
    <t>https://cloud.google.com/armor/docs/security-policy-concepts</t>
  </si>
  <si>
    <t>Google Cloud Armor Security Policy Concepts</t>
  </si>
  <si>
    <t>https://cloud.google.com/kms/docs/hsm</t>
  </si>
  <si>
    <t>Cloud HSM</t>
  </si>
  <si>
    <t>https://cloud.google.com/kms/</t>
  </si>
  <si>
    <t>CLOUD KEY MANAGEMENT SERVICE</t>
  </si>
  <si>
    <t>https://cloud.google.com/dlp/</t>
  </si>
  <si>
    <t>Cloud Data Loss Prevention</t>
  </si>
  <si>
    <t>https://cloud.google.com/vpc-service-controls/docs/overview</t>
  </si>
  <si>
    <t>Overview of VPC Service Controls</t>
  </si>
  <si>
    <t>https://cloud.google.com/security-command-center/docs/concepts-overview</t>
  </si>
  <si>
    <t>Cloud SCC conceptual overview</t>
  </si>
  <si>
    <t>https://cloud.google.com/security-scanner/</t>
  </si>
  <si>
    <t>CLOUD SECURITY SCANNER</t>
  </si>
  <si>
    <t>https://cloud.google.com/identity/docs/concepts/overview</t>
  </si>
  <si>
    <t>Google Identity Platform Overview</t>
  </si>
  <si>
    <t>https://cloud.google.com/iap/docs/concepts-overview</t>
  </si>
  <si>
    <t>Cloud Identity-Aware Proxy overview</t>
  </si>
  <si>
    <t>https://www.youtube.com/watch?v=96HlT4f2AUU</t>
  </si>
  <si>
    <t>Introduction to Cloud IAM</t>
  </si>
  <si>
    <t>security and compliance</t>
  </si>
  <si>
    <t>https://cloud.google.com/security/gdpr/</t>
  </si>
  <si>
    <t>Google Cloud &amp; the General Data Protection Regulation (GDPR)</t>
  </si>
  <si>
    <t>https://cloud.google.com/security/compliance/pci-dss/</t>
  </si>
  <si>
    <t>Standards, Regulations &amp; Certifications</t>
  </si>
  <si>
    <t>https://cloud.google.com/solutions/pci-dss-compliance-in-gcp</t>
  </si>
  <si>
    <t>PCI Data Security Standard compliance</t>
  </si>
  <si>
    <t>https://cloud.google.com/blog/products/gcp/managing-encryption-keys-in-the-cloud-introducing-google-cloud-key-management-service?m=1</t>
  </si>
  <si>
    <t>Managing encryption keys in the cloud: introducing Google Cloud Key Management Service</t>
  </si>
  <si>
    <t>https://cloud.google.com/security/encryption-at-rest/</t>
  </si>
  <si>
    <t>ENCRYPTION AT REST</t>
  </si>
  <si>
    <t>MACHINE LEARNING ENGINE</t>
  </si>
  <si>
    <t>https://cloud.google.com/ml-engine/</t>
  </si>
  <si>
    <t>CLOUD MACHINE LEARNING ENGINE</t>
  </si>
  <si>
    <t>Spanner</t>
  </si>
  <si>
    <t>https://cloud.google.com/spanner/docs/overview</t>
  </si>
  <si>
    <t>Cloud Spanner</t>
  </si>
  <si>
    <t>Storage</t>
  </si>
  <si>
    <t>https://cloud.google.com/filestore/</t>
  </si>
  <si>
    <t>CLOUD FILESTORE</t>
  </si>
  <si>
    <t>https://cloud.google.com/nat/docs/overview</t>
  </si>
  <si>
    <t>Cloud NAT</t>
  </si>
  <si>
    <t>Composer</t>
  </si>
  <si>
    <t>https://cloud.google.com/composer/docs/concepts/overview</t>
  </si>
  <si>
    <t>Overview of Cloud Composer</t>
  </si>
  <si>
    <t>Scheduler</t>
  </si>
  <si>
    <t>https://cloud.google.com/scheduler/docs/</t>
  </si>
  <si>
    <t>Cloud Scheduler Overview</t>
  </si>
  <si>
    <t>Source Repositories</t>
  </si>
  <si>
    <t>https://cloud.google.com/source-repositories/docs/features</t>
  </si>
  <si>
    <t>Source Repositories Features</t>
  </si>
  <si>
    <t>Tasks</t>
  </si>
  <si>
    <t>https://cloud.google.com/tasks/docs/dual-overview</t>
  </si>
  <si>
    <t>Cloud Tasks Overview</t>
  </si>
  <si>
    <t>MEMORY STORE</t>
  </si>
  <si>
    <t>https://cloud.google.com/memorystore/</t>
  </si>
  <si>
    <t>CLOUD MEMORYSTORE</t>
  </si>
  <si>
    <t>Cloud Shell</t>
  </si>
  <si>
    <t>https://cloud.google.com/shell/docs/features</t>
  </si>
  <si>
    <t>Cloud Shell Features</t>
  </si>
  <si>
    <t>Transfer Appliance</t>
  </si>
  <si>
    <t>https://cloud.google.com/transfer-appliance/docs/2.0/overview</t>
  </si>
  <si>
    <t>Transfer Appliance Overview</t>
  </si>
  <si>
    <t>Serverless</t>
  </si>
  <si>
    <t>https://cloud.google.com/run/</t>
  </si>
  <si>
    <t>Cloud Run</t>
  </si>
  <si>
    <t>https://cloud.google.com/functions/docs/concepts/overview</t>
  </si>
  <si>
    <t>Cloud Functions Overview</t>
  </si>
  <si>
    <t>IOT</t>
  </si>
  <si>
    <t>https://cloud.google.com/iot/docs/concepts/overview</t>
  </si>
  <si>
    <t>Cloud IoT Core overview</t>
  </si>
  <si>
    <t>General</t>
  </si>
  <si>
    <t>https://www.investopedia.com/ask/answers/020915/what-difference-between-capex-and-opex.asp</t>
  </si>
  <si>
    <t>Capital Expenditures vs. Operating Expenses: What's the Difference?</t>
  </si>
  <si>
    <t>PRACTICE EXAM</t>
  </si>
  <si>
    <t>https://docs.google.com/forms/d/e/1FAIpQLSdDAVzEp7b9NvpZYpkkcRATLlRds2q0YYbBYCJ6RRrxMkJvUQ/formResponse</t>
  </si>
  <si>
    <t>Cloud Architect Practice Exam (Official)</t>
  </si>
  <si>
    <t>https://assets.kpmg/content/dam/kpmg/pdf/2015/11/cloud-economics.pdf</t>
  </si>
  <si>
    <t>Cloud Economics: Making the Business Case for Cloud</t>
  </si>
  <si>
    <t>GCP Cheatsheet (data_engineering_on_GCP.pdf)</t>
  </si>
  <si>
    <t>https://cloud.google.com/storage/docs/access-control/</t>
  </si>
  <si>
    <t>Access control options</t>
  </si>
  <si>
    <t>https://cloud.google.com/storage/docs/access-control/iam</t>
  </si>
  <si>
    <t>Cloud Identity and Access Management</t>
  </si>
  <si>
    <t>https://cloud.google.com/storage/docs/xml-api/post-object</t>
  </si>
  <si>
    <t>POST Object</t>
  </si>
  <si>
    <t>https://cloud.google.com/storage-transfer/docs/overview</t>
  </si>
  <si>
    <t>Storage Transfer Service Overview</t>
  </si>
  <si>
    <t>https://cloud.google.com/storage/docs/best-practices</t>
  </si>
  <si>
    <t xml:space="preserve">Best practices for Cloud Storage
</t>
  </si>
  <si>
    <t>Updated on 2020-07-05: link doesn't exist anymore. Thanks for Vipin Kumar for pointing that out</t>
  </si>
  <si>
    <t>https://cloud.google.com/bigquery/docs/loading-data-local</t>
  </si>
  <si>
    <t>Loading data from a local data source</t>
  </si>
  <si>
    <t>https://cloud.google.com/bigquery/docs/loading-data-cloud-storage</t>
  </si>
  <si>
    <t>Introduction to loading data from Cloud Storage</t>
  </si>
  <si>
    <t>https://cloud.google.com/bigquery/docs/clustered-tables</t>
  </si>
  <si>
    <t>Introduction to clustered tables</t>
  </si>
  <si>
    <t>https://cloud.google.com/bigquery/docs/dataset-access-controls</t>
  </si>
  <si>
    <t>Controlling access to datasets</t>
  </si>
  <si>
    <t>https://cloud.google.com/bigquery/docs/scan-with-dlp</t>
  </si>
  <si>
    <t>Using Cloud DLP to scan BigQuery data</t>
  </si>
  <si>
    <t>https://cloud.google.com/bigquery/docs/customer-managed-encryption</t>
  </si>
  <si>
    <t>Protecting data with Cloud KMS keys</t>
  </si>
  <si>
    <t>https://cloud.google.com/bigquery/docs/view-access-controls</t>
  </si>
  <si>
    <t>Controlling access to views</t>
  </si>
  <si>
    <t>https://cloud.google.com/bigquery/docs/authorized-views</t>
  </si>
  <si>
    <t>Creating authorized views</t>
  </si>
  <si>
    <t>https://cloud.google.com/bigquery/sql-reference/data-manipulation-language</t>
  </si>
  <si>
    <t>Data Manipulation Language</t>
  </si>
  <si>
    <t>https://cloud.google.com/bigquery/docs/cached-results</t>
  </si>
  <si>
    <t>Using cached query results</t>
  </si>
  <si>
    <t>https://cloud.google.com/bigquery/docs/querying-wildcard-tables</t>
  </si>
  <si>
    <t>Querying multiple tables using a wildcard table</t>
  </si>
  <si>
    <t>http://terrenceryan.com/blog/index.php/when-to-pick-google-bigtable-vs-other-cloud-platform-databases/</t>
  </si>
  <si>
    <t>DATAFLOW</t>
  </si>
  <si>
    <t>https://beam.apache.org/documentation/programming-guide/</t>
  </si>
  <si>
    <t>Apache Beam Programming Guide</t>
  </si>
  <si>
    <t>https://cloud.google.com/dataflow/docs/concepts/security-and-permissions</t>
  </si>
  <si>
    <t>Cloud Dataflow security and permissions</t>
  </si>
  <si>
    <t>https://cloud.google.com/dataflow/docs/concepts/access-control</t>
  </si>
  <si>
    <t>Cloud Dataflow Access Control Guide</t>
  </si>
  <si>
    <t>https://stackoverflow.com/questions/33518104/google-dataflow-vs-apache-spark</t>
  </si>
  <si>
    <t>Google Dataflow vs Apache Spark</t>
  </si>
  <si>
    <t>DATAFLOW
STACKDRIVER</t>
  </si>
  <si>
    <t>https://cloud.google.com/blog/big-data/2017/03/monitoring-and-improving-your-google-cloud-dataflow-pipelines-with-google-stackdriver.html</t>
  </si>
  <si>
    <t>Monitoring and improving your Google Cloud Dataflow pipelines with Google Stackdriver</t>
  </si>
  <si>
    <t>DATAPROC</t>
  </si>
  <si>
    <t>https://cloud.google.com/dataproc/docs/concepts/configuring-clusters/init-actions</t>
  </si>
  <si>
    <t>Initialization actions</t>
  </si>
  <si>
    <t>https://cloud.google.com/dataproc/docs/connectors/cloud-bigtable</t>
  </si>
  <si>
    <t>Google Cloud Bigtable and Cloud Dataproc</t>
  </si>
  <si>
    <t>https://cloud.google.com/dataproc/docs/connectors/cloud-storage</t>
  </si>
  <si>
    <t>Google Cloud Storage connector</t>
  </si>
  <si>
    <t>https://www.quora.com/What-is-the-criteria-to-chose-Pig-Hive-Hbase-Storm-Solr-or-Spark-to-analyze-your-data-in-Hadoop</t>
  </si>
  <si>
    <t xml:space="preserve">What is the criteria to chose Pig, Hive, Hbase, Storm, Solr, or Spark to analyze your data in Hadoop?
</t>
  </si>
  <si>
    <t>https://stackoverflow.com/questions/13911501/when-to-use-hadoop-hbase-hive-and-pig</t>
  </si>
  <si>
    <t>When to use Hadoop, HBase, Hive and Pig?</t>
  </si>
  <si>
    <t>https://community.cloudera.com/t5/Hadoop-101-Training-Quickstart/The-Differences-between-Pig-Hive-and-HBase/ta-p/31007</t>
  </si>
  <si>
    <t>The Differences between Pig, Hive, and HBase</t>
  </si>
  <si>
    <t>https://www.dezyre.com/article/difference-between-pig-and-hive-the-two-key-components-of-hadoop-ecosystem/79</t>
  </si>
  <si>
    <t>Difference between Pig and Hive-The Two Key Components of Hadoop Ecosystem</t>
  </si>
  <si>
    <t>http://www.hadoop360.datasciencecentral.com/blog/pig-vs-hive-vs-sql-difference-between-the-big-data-tools?context=tag-hadoop</t>
  </si>
  <si>
    <t>Pig vs Hive vs SQL – Difference between the Big Data Tools</t>
  </si>
  <si>
    <t>https://hadoopecosystemtable.github.io/</t>
  </si>
  <si>
    <t>The Hadoop Ecosystem Table</t>
  </si>
  <si>
    <t>https://www.smartdatacollective.com/hadoop-toolbox-when-use-what/</t>
  </si>
  <si>
    <t>Hadoop Toolbox: When to Use What</t>
  </si>
  <si>
    <t>https://cloud.google.com/pubsub/docs/tasks-vs-pubsub</t>
  </si>
  <si>
    <t>Choosing between Cloud Tasks and Cloud Pub/Sub</t>
  </si>
  <si>
    <t>https://cloud.google.com/pubsub/docs/subscriber</t>
  </si>
  <si>
    <t>Subscriber overview</t>
  </si>
  <si>
    <t>https://cloud.google.com/pubsub/docs/publisher</t>
  </si>
  <si>
    <t>Publishing messages</t>
  </si>
  <si>
    <t>https://cloud.google.com/pubsub/docs/ordering</t>
  </si>
  <si>
    <t>Ordering messages</t>
  </si>
  <si>
    <t>https://cloud.google.com/pubsub/docs/replay-overview</t>
  </si>
  <si>
    <t>Replaying and discarding messages</t>
  </si>
  <si>
    <t>https://cloud.google.com/resource-manager/docs/cloud-platform-resource-hierarchy</t>
  </si>
  <si>
    <t>Resource Hierarchy</t>
  </si>
  <si>
    <t>https://cloud.google.com/security/compliance/hipaa-compliance/</t>
  </si>
  <si>
    <t>HIPAA</t>
  </si>
  <si>
    <t>https://cloud.google.com/security/compliance/coppa/</t>
  </si>
  <si>
    <t>COPPA (U.S.)</t>
  </si>
  <si>
    <t>https://cloud.google.com/security/compliance/fedramp/</t>
  </si>
  <si>
    <t>FedRAMP</t>
  </si>
  <si>
    <t>https://cloud.google.com/products/data-transfer/</t>
  </si>
  <si>
    <t>CLOUD DATA TRANSFER</t>
  </si>
  <si>
    <t>Cloud Composer</t>
  </si>
  <si>
    <t>https://cloud.google.com/spanner/docs/schema-and-data-model</t>
  </si>
  <si>
    <t>Schema and data model</t>
  </si>
  <si>
    <t>https://cloud.google.com/spanner/docs/schema-design</t>
  </si>
  <si>
    <t>Schema design best practices</t>
  </si>
  <si>
    <t>MACHINE LEARNING</t>
  </si>
  <si>
    <t>https://cloud.google.com/automl/</t>
  </si>
  <si>
    <t>Cloud AutoML</t>
  </si>
  <si>
    <t>https://cloud.google.com/automl-tables/</t>
  </si>
  <si>
    <t>AutoML Tables</t>
  </si>
  <si>
    <t>https://cloud.google.com/deep-learning-vm/</t>
  </si>
  <si>
    <t>Deep Learning VM Image</t>
  </si>
  <si>
    <t>https://cloud.google.com/tpu/docs/tpus</t>
  </si>
  <si>
    <t>Cloud Tensor Processing Units (TPUs)</t>
  </si>
  <si>
    <t>https://opensource.com/article/18/12/introduction-kubeflow</t>
  </si>
  <si>
    <t>An introduction to Kubeflow</t>
  </si>
  <si>
    <t>MLENGINE / TENSORFLOW</t>
  </si>
  <si>
    <t>https://cloud.google.com/ml-engine/docs/tensorflow/projects-models-versions-jobs</t>
  </si>
  <si>
    <t>Projects, Models, Versions, and Jobs</t>
  </si>
  <si>
    <t>https://cloud.google.com/ml-engine/docs/tensorflow/ml-solutions-overview</t>
  </si>
  <si>
    <t>Machine Learning Workflow</t>
  </si>
  <si>
    <t>https://cloud.google.com/ml-engine/docs/tensorflow/data-prep</t>
  </si>
  <si>
    <t>Preparing Data</t>
  </si>
  <si>
    <t>https://cloud.google.com/ml-engine/docs/tensorflow/training-overview</t>
  </si>
  <si>
    <t>Training Overview</t>
  </si>
  <si>
    <t>https://cloud.google.com/ml-engine/docs/tensorflow/hyperparameter-tuning-overview</t>
  </si>
  <si>
    <t>Overview of Hyperparameter Tuning</t>
  </si>
  <si>
    <t>https://cloud.google.com/ml-engine/docs/tensorflow/prediction-overview</t>
  </si>
  <si>
    <t>Prediction Overview</t>
  </si>
  <si>
    <t>https://cloud.google.com/ml-engine/docs/how-tos/managing-models-jobs</t>
  </si>
  <si>
    <t>Managing Models and Jobs</t>
  </si>
  <si>
    <t>http://machinelearningmastery.com/supervised-and-unsupervised-machine-learning-algorithms/</t>
  </si>
  <si>
    <t>Supervised and Unsupervised Machine Learning Algorithms</t>
  </si>
  <si>
    <t>DATALAB</t>
  </si>
  <si>
    <t>https://cloud.google.com/datalab/</t>
  </si>
  <si>
    <t>CLOUD DATALAB</t>
  </si>
  <si>
    <t>https://cloud.google.com/blog/big-data/2016/05/how-to-forecast-demand-with-google-bigquery-public-datasets-and-tensorflow</t>
  </si>
  <si>
    <t>How to forecast demand with Google BigQuery, public datasets and TensorFlow</t>
  </si>
  <si>
    <t>https://www.tensorflow.org/get_started/summaries_and_tensorboard</t>
  </si>
  <si>
    <t>ML - Tensorboard</t>
  </si>
  <si>
    <t>https://www.tensorflow.org/get_started/graph_viz</t>
  </si>
  <si>
    <t>ML - Learning visualization</t>
  </si>
  <si>
    <t>https://docs.microsoft.com/en-us/azure/machine-learning/machine-learning-algorithm-choice</t>
  </si>
  <si>
    <t>How to choose algorithms for Microsoft Azure Machine Learning</t>
  </si>
  <si>
    <t>https://medium.com/@nomadic_mind/new-to-machine-learning-avoid-these-three-mistakes-73258b3848a4</t>
  </si>
  <si>
    <t>New to Machine Learning? Avoid these three mistakes</t>
  </si>
  <si>
    <t>kafka</t>
  </si>
  <si>
    <t>https://kafka.apache.org/intro</t>
  </si>
  <si>
    <t>Kafka - Introduction</t>
  </si>
  <si>
    <t>DATAPREP</t>
  </si>
  <si>
    <t>https://cloud.google.com/dataprep/docs/concepts</t>
  </si>
  <si>
    <t>Dataprep - Concepts</t>
  </si>
  <si>
    <t>https://cloud.google.com/certification/practice-exam/data-engineer</t>
  </si>
  <si>
    <t>Data Engineer Practice Exam</t>
  </si>
  <si>
    <t>Cloud Memorystore</t>
  </si>
  <si>
    <t>https://cloud.google.com/memorystore/docs/redis/redis-overview</t>
  </si>
  <si>
    <t>Overview of Cloud Memorystore for Redis</t>
  </si>
  <si>
    <t>Cloud Datastore</t>
  </si>
  <si>
    <t>https://cloud.google.com/datastore/docs/concepts/overview</t>
  </si>
  <si>
    <t>Cloud Datastore Overview</t>
  </si>
  <si>
    <t>https://cloud.google.com/datastore/docs/firestore-or-datastore</t>
  </si>
  <si>
    <t>Choosing between Native Mode and Datastore Mode</t>
  </si>
  <si>
    <t>https://cloud.google.com/certification/cloud-security-engineer</t>
  </si>
  <si>
    <t>Professional Cloud Security Engineer - Exam Overview</t>
  </si>
  <si>
    <t>https://cloud.google.com/certification/guides/cloud-security-engineer/</t>
  </si>
  <si>
    <t>Professional Cloud Security Engineer - Certification exam guide</t>
  </si>
  <si>
    <t>https://cloud.google.com/security/</t>
  </si>
  <si>
    <t>GCP Security Overview</t>
  </si>
  <si>
    <t>https://cloud.google.com/security/overview/whitepaper</t>
  </si>
  <si>
    <t>Google security whitepaper</t>
  </si>
  <si>
    <t>https://services.google.com/fh/files/helpcenter/google_encryptionwp2016.pdf?utm_medium=et&amp;utm_source=google.com%2Fcloud&amp;utm_campaign=gdpr&amp;utm_content=commitments_to_the_gdpr</t>
  </si>
  <si>
    <t>How Google Uses Encryption to Protect Your Data</t>
  </si>
  <si>
    <t>https://en.wikipedia.org/wiki/Security_information_and_event_management</t>
  </si>
  <si>
    <t>Security information and event management</t>
  </si>
  <si>
    <t>https://cloud.google.com/files/GCPDDoSprotection-04122016.pdf</t>
  </si>
  <si>
    <t>Best Practices for DDoS Protection and Mitigation on Google Cloud Platform</t>
  </si>
  <si>
    <t>https://medium.com/google-cloud/gcp-checklist-2-securing-your-gcp-resources-7c5140c12f8c</t>
  </si>
  <si>
    <t>GCP Checklist 2 — Securing your GCP resources</t>
  </si>
  <si>
    <t>https://medium.com/google-cloud/google-cloud-platform-container-threat-detection-and-protection-a40ef4403bca</t>
  </si>
  <si>
    <t>Google Cloud Platform Container and VM Threat Detection And Protection</t>
  </si>
  <si>
    <t>https://cloud.google.com/docs/enterprise/best-practices-for-enterprise-organizations</t>
  </si>
  <si>
    <t>Best practices for enterprise organizations</t>
  </si>
  <si>
    <t>https://medium.com/google-cloud/gcp-products-described-in-4-words-or-less-f3056550e595</t>
  </si>
  <si>
    <t>GCP products described in 4 words or less</t>
  </si>
  <si>
    <t>COMPLIANCE</t>
  </si>
  <si>
    <t>https://cloud.google.com/security/compliance/</t>
  </si>
  <si>
    <t>Standards, regulations &amp; certifications</t>
  </si>
  <si>
    <t>PCI DSS - Protecting customers’ card information.</t>
  </si>
  <si>
    <t>https://cloud.google.com/security/compliance/hipaa/</t>
  </si>
  <si>
    <t>HIPAA Compliance on Google Cloud Platform</t>
  </si>
  <si>
    <t>https://cloud.google.com/solutions/architecture-hipaa-aligned-project</t>
  </si>
  <si>
    <t>Architecture: HIPAA-aligned Cloud Healthcare</t>
  </si>
  <si>
    <t>ENCRYPTION</t>
  </si>
  <si>
    <t>https://cloud.google.com/security/encryption-in-transit/application-layer-transport-security/</t>
  </si>
  <si>
    <t>Application Layer Transport Security</t>
  </si>
  <si>
    <t>https://cloud.google.com/security/encryption-in-transit/</t>
  </si>
  <si>
    <t>Encryption in Transit in Google Cloud</t>
  </si>
  <si>
    <t>https://cloud.google.com/security/encryption-at-rest/customer-supplied-encryption-keys/</t>
  </si>
  <si>
    <t>Customer-Supplied Encryption Keys</t>
  </si>
  <si>
    <t>https://www.youtube.com/watch?v=ZQHoC0cR6Qw</t>
  </si>
  <si>
    <t>A Security Practitioners Guide to Best Practice GCP Security (Cloud Next '18)</t>
  </si>
  <si>
    <t>https://www.youtube.com/watch?v=SODBxR_h7g0</t>
  </si>
  <si>
    <t>Blending GCP Security Controls (Cloud Next '18)</t>
  </si>
  <si>
    <t>COURSES</t>
  </si>
  <si>
    <t>https://www.coursera.org/learn/managing-security-in-google-cloud-platform</t>
  </si>
  <si>
    <t>Managing Security in Google Cloud Platform</t>
  </si>
  <si>
    <t>https://www.coursera.org/learn/mitigating-security-vulnerabilites-gcp</t>
  </si>
  <si>
    <t>Mitigating Security Vulnerabilities on Google Cloud Platform</t>
  </si>
  <si>
    <t>https://linuxacademy.com/course/google-security-essentials/</t>
  </si>
  <si>
    <t>Google Cloud Security Essentials</t>
  </si>
  <si>
    <t>https://cloud.google.com/compute/docs/images</t>
  </si>
  <si>
    <t>Images</t>
  </si>
  <si>
    <t>https://cloud.google.com/compute/docs/images/guest-environment</t>
  </si>
  <si>
    <t>Guest environment</t>
  </si>
  <si>
    <t>https://cloud.google.com/compute/docs/instances/os-inventory-management</t>
  </si>
  <si>
    <t>OS Inventory Management</t>
  </si>
  <si>
    <t>https://cloud.google.com/security/shielded-cloud/shielded-vm</t>
  </si>
  <si>
    <t>Shielded VM</t>
  </si>
  <si>
    <t>https://cloud.google.com/compute/docs/nodes/</t>
  </si>
  <si>
    <t>Sole-tenant nodes</t>
  </si>
  <si>
    <t>https://cloud.google.com/compute/docs/disks/customer-supplied-encryption</t>
  </si>
  <si>
    <t>Encrypt Disks with Customer-Supplied Encryption Keys</t>
  </si>
  <si>
    <t>https://cloud.google.com/compute/docs/disks/customer-managed-encryption</t>
  </si>
  <si>
    <t>Protecting Resources with Cloud KMS Keys</t>
  </si>
  <si>
    <t>https://cloud.google.com/compute/docs/instances/adding-removing-ssh-keys</t>
  </si>
  <si>
    <t>Managing SSH keys in metadata</t>
  </si>
  <si>
    <t>https://cloud.google.com/compute/docs/access/</t>
  </si>
  <si>
    <t>Access control overview</t>
  </si>
  <si>
    <t>https://cloud.google.com/compute/docs/access/iam</t>
  </si>
  <si>
    <t>Compute Engine IAM roles</t>
  </si>
  <si>
    <t>Service accounts</t>
  </si>
  <si>
    <t>https://cloud.google.com/compute/docs/oslogin/</t>
  </si>
  <si>
    <t>OS Login</t>
  </si>
  <si>
    <t>GKE</t>
  </si>
  <si>
    <t>https://cloud.google.com/kubernetes-engine/docs/concepts/multitenancy-overview</t>
  </si>
  <si>
    <t>Cluster multi-tenancy</t>
  </si>
  <si>
    <t>https://cloud.google.com/kubernetes-engine/docs/how-to/iam</t>
  </si>
  <si>
    <t>Creating Cloud IAM policies</t>
  </si>
  <si>
    <t>https://cloud.google.com/kubernetes-engine/docs/how-to/role-based-access-control</t>
  </si>
  <si>
    <t>Role-based access control</t>
  </si>
  <si>
    <t>https://medium.com/uptime-99/making-sense-of-kubernetes-rbac-and-iam-roles-on-gke-914131b01922</t>
  </si>
  <si>
    <t>Making Sense of Kubernetes RBAC and IAM Roles on GKE</t>
  </si>
  <si>
    <t>https://cloud.google.com/kubernetes-engine/docs/how-to/cluster-access-for-kubectl</t>
  </si>
  <si>
    <t>Configuring cluster access for kubectl</t>
  </si>
  <si>
    <t>https://cloud.google.com/kubernetes-engine/docs/how-to/authorized-networks</t>
  </si>
  <si>
    <t>Adding authorized networks for cluster master access</t>
  </si>
  <si>
    <t>https://cloud.google.com/kubernetes-engine/docs/how-to/private-clusters</t>
  </si>
  <si>
    <t>Setting up a private cluster</t>
  </si>
  <si>
    <t>https://cloud.google.com/kubernetes-engine/docs/how-to/credential-rotation</t>
  </si>
  <si>
    <t>Credential rotation</t>
  </si>
  <si>
    <t>https://cloud.google.com/kubernetes-engine/docs/how-to/alias-ips</t>
  </si>
  <si>
    <t>Creating a VPC-native cluster</t>
  </si>
  <si>
    <t>https://cloud.google.com/kubernetes-engine/docs/concepts/control-plane-security</t>
  </si>
  <si>
    <t>Control plane security</t>
  </si>
  <si>
    <t>https://cloud.google.com/container-optimized-os/docs/concepts/security</t>
  </si>
  <si>
    <t>Container-Optimized OS - Security Overview</t>
  </si>
  <si>
    <t>https://cloud.google.com/kubernetes-engine/docs/how-to/upgrading-a-cluster</t>
  </si>
  <si>
    <t>Upgrading a cluster</t>
  </si>
  <si>
    <t>https://cloud.google.com/kubernetes-engine/docs/how-to/node-auto-upgrades</t>
  </si>
  <si>
    <t>Auto-upgrading nodes</t>
  </si>
  <si>
    <t>https://cloud.google.com/kubernetes-engine/docs/how-to/protecting-cluster-metadata</t>
  </si>
  <si>
    <t>https://cloud.google.com/kubernetes-engine/docs/concepts/audit-policy</t>
  </si>
  <si>
    <t>Audit policy</t>
  </si>
  <si>
    <t>https://kubernetes.io/docs/concepts/configuration/secret/</t>
  </si>
  <si>
    <t>Secrets</t>
  </si>
  <si>
    <t>https://cloud.google.com/kubernetes-engine/docs/how-to/encrypting-secrets</t>
  </si>
  <si>
    <t>Application-layer Secrets Encryption</t>
  </si>
  <si>
    <t>https://cloud.google.com/kubernetes-engine/docs/concepts/cluster-trust</t>
  </si>
  <si>
    <t>Cluster trust</t>
  </si>
  <si>
    <t>https://cloud.google.com/kubernetes-engine/docs/concepts/access-control</t>
  </si>
  <si>
    <t>https://cloud.google.com/solutions/prep-kubernetes-engine-for-prod</t>
  </si>
  <si>
    <t>Preparing a Kubernetes Engine Environment for Production</t>
  </si>
  <si>
    <t>https://cloud.google.com/kubernetes-engine/docs/how-to/workload-identity</t>
  </si>
  <si>
    <t>Workload Identity</t>
  </si>
  <si>
    <t>https://cloud.google.com/kubernetes-engine/docs/tutorials/authenticating-to-cloud-platform</t>
  </si>
  <si>
    <t>Authenticating to Cloud Platform with Service Accounts</t>
  </si>
  <si>
    <t>https://cloud.google.com/kubernetes-engine/docs/how-to/network-policy</t>
  </si>
  <si>
    <t>Creating a cluster network policy</t>
  </si>
  <si>
    <t>https://cloud.google.com/istio/docs/istio-on-gke/overview</t>
  </si>
  <si>
    <t>Istio on GKE</t>
  </si>
  <si>
    <t>https://cloud.google.com/iap/docs/enabling-kubernetes-howto</t>
  </si>
  <si>
    <t>Enabling Cloud IAP for GKE</t>
  </si>
  <si>
    <t>https://cloud.google.com/kubernetes-engine/docs/how-to/hardening-your-cluster</t>
  </si>
  <si>
    <t>Hardening your cluster's security</t>
  </si>
  <si>
    <t>https://cloud.google.com/container-registry/docs/container-analysis</t>
  </si>
  <si>
    <t>Container Analysis</t>
  </si>
  <si>
    <t>https://cloud.google.com/container-registry/docs/get-image-vulnerabilities</t>
  </si>
  <si>
    <t>Getting vulnerabilities and metadata for images</t>
  </si>
  <si>
    <t>https://cloud.google.com/container-registry/docs/access-control</t>
  </si>
  <si>
    <t>Configuring access control</t>
  </si>
  <si>
    <t>https://cloud.google.com/container-registry/docs/container-analysis-audit-logging</t>
  </si>
  <si>
    <t>Container Analysis Audit logging information</t>
  </si>
  <si>
    <t>https://cloud.google.com/container-registry/docs/managed-base-images</t>
  </si>
  <si>
    <t>Managed base images</t>
  </si>
  <si>
    <t>Container security</t>
  </si>
  <si>
    <t>https://cloud.google.com/containers/security/</t>
  </si>
  <si>
    <t>Binary Authorization</t>
  </si>
  <si>
    <t>https://cloud.google.com/binary-authorization/docs/overview</t>
  </si>
  <si>
    <t>Overview</t>
  </si>
  <si>
    <t>https://cloud.google.com/binary-authorization/docs/key-concepts</t>
  </si>
  <si>
    <t>Key concepts</t>
  </si>
  <si>
    <t>https://cloud.google.com/binary-authorization/docs/cloud-build</t>
  </si>
  <si>
    <t>Cloud Build integration</t>
  </si>
  <si>
    <t>https://cloud.google.com/binary-authorization/docs/vulnerability-scanning</t>
  </si>
  <si>
    <t>Vulnerability Scanning integration</t>
  </si>
  <si>
    <t>https://cloud.google.com/appengine/docs/standard/java/application-security</t>
  </si>
  <si>
    <t>Application Security</t>
  </si>
  <si>
    <t>https://cloud.google.com/appengine/docs/standard/java/securing-custom-domains-with-ssl</t>
  </si>
  <si>
    <t>Securing Custom Domains with SSL</t>
  </si>
  <si>
    <t>https://cloud.google.com/appengine/docs/standard/java/access-control</t>
  </si>
  <si>
    <t>https://cloud.google.com/appengine/docs/standard/java/granting-project-access</t>
  </si>
  <si>
    <t>Granting Project Access</t>
  </si>
  <si>
    <t>https://cloud.google.com/appengine/docs/standard/java/oauth/</t>
  </si>
  <si>
    <t>User Authentication Options</t>
  </si>
  <si>
    <t>https://cloud.google.com/appengine/docs/standard/java/creating-firewalls</t>
  </si>
  <si>
    <t>Controlling Access with Firewalls</t>
  </si>
  <si>
    <t>Cloud Functions</t>
  </si>
  <si>
    <t>https://cloud.google.com/functions/docs/securing/authenticating</t>
  </si>
  <si>
    <t>Authenticating Developers, Functions, and End-users</t>
  </si>
  <si>
    <t>https://cloud.google.com/functions/docs/securing/managing-access</t>
  </si>
  <si>
    <t>Managing Access via IAM</t>
  </si>
  <si>
    <t>https://cloud.google.com/functions/docs/securing/function-identity</t>
  </si>
  <si>
    <t>Function Identity</t>
  </si>
  <si>
    <t>Storage classes</t>
  </si>
  <si>
    <t>https://cloud.google.com/storage/docs/audit-logs</t>
  </si>
  <si>
    <t>Cloud Audit Logs with Cloud Storage</t>
  </si>
  <si>
    <t>Access control lists (ACLs)</t>
  </si>
  <si>
    <t>https://cloud.google.com/storage/docs/xml-api/post-object#policydocument</t>
  </si>
  <si>
    <t>Policy Document</t>
  </si>
  <si>
    <t>https://cloud.google.com/storage/docs/bucket-policy-only</t>
  </si>
  <si>
    <t>Bucket Policy Only</t>
  </si>
  <si>
    <t>https://cloud.google.com/storage/docs/encryption/default-keys</t>
  </si>
  <si>
    <t>Google-managed encryption keys</t>
  </si>
  <si>
    <t>https://cloud.google.com/storage/docs/encryption/customer-supplied-keys</t>
  </si>
  <si>
    <t>Customer-supplied encryption keys</t>
  </si>
  <si>
    <t>https://cloud.google.com/storage/docs/encryption/customer-managed-keys</t>
  </si>
  <si>
    <t>Customer-managed encryption keys</t>
  </si>
  <si>
    <t>https://cloud.google.com/storage/docs/encryption/client-side-keys</t>
  </si>
  <si>
    <t>Client-side encryption keys</t>
  </si>
  <si>
    <t>https://cloud.google.com/storage/docs/gsutil/addlhelp/SecurityandPrivacyConsiderations</t>
  </si>
  <si>
    <t>Security and Privacy Considerations</t>
  </si>
  <si>
    <t>https://cloud.google.com/storage/docs/domain-name-verification</t>
  </si>
  <si>
    <t>Domain-named bucket verification</t>
  </si>
  <si>
    <t>Cloud IAM</t>
  </si>
  <si>
    <t>https://cloud.google.com/iam/docs/understanding-roles</t>
  </si>
  <si>
    <t>Understanding roles</t>
  </si>
  <si>
    <t>https://cloud.google.com/iam/docs/understanding-custom-roles</t>
  </si>
  <si>
    <t>Understanding IAM custom roles</t>
  </si>
  <si>
    <t>https://cloud.google.com/iam/docs/service-accounts</t>
  </si>
  <si>
    <t>Using resource hierarchy for access control</t>
  </si>
  <si>
    <t>https://cloud.google.com/iam/docs/understanding-service-accounts</t>
  </si>
  <si>
    <t>Understanding service accounts</t>
  </si>
  <si>
    <t>Using IAM securely</t>
  </si>
  <si>
    <t>https://medium.com/techking/key-rotation-in-google-cloud-3ee8ff0a7828</t>
  </si>
  <si>
    <t>Key Rotation in Google Cloud</t>
  </si>
  <si>
    <t>https://medium.com/@doctusoft/how-to-make-your-google-cloud-platform-project-more-secure-iam-245dcf05b18f</t>
  </si>
  <si>
    <t>How to make your Google Cloud Platform project more secure: IAM</t>
  </si>
  <si>
    <t>Security key enforcement</t>
  </si>
  <si>
    <t>https://cloud.google.com/security-key/</t>
  </si>
  <si>
    <t>https://cloud.google.com/titan-security-key/</t>
  </si>
  <si>
    <t>Titan Security Key</t>
  </si>
  <si>
    <t>https://landing.google.com/advancedprotection/</t>
  </si>
  <si>
    <t>Advanced Protection Program</t>
  </si>
  <si>
    <t>VPC</t>
  </si>
  <si>
    <t>Virtual Private Cloud (VPC) network overview</t>
  </si>
  <si>
    <t>Firewall rules overview</t>
  </si>
  <si>
    <t>Private access options for services</t>
  </si>
  <si>
    <t>Shared VPC overview</t>
  </si>
  <si>
    <t>Cloud VPN overview</t>
  </si>
  <si>
    <t>https://cloud.google.com/vpn/docs/resources/best-practices</t>
  </si>
  <si>
    <t>Cloud VPN best practices</t>
  </si>
  <si>
    <t>https://cloud.google.com/interconnect/docs/concepts/terminology</t>
  </si>
  <si>
    <t>Cloud Interconnect - Key Terminology</t>
  </si>
  <si>
    <t>https://cloud.google.com/vpc-service-controls/docs/on-premises-access</t>
  </si>
  <si>
    <t>Private connectivity from on-premises</t>
  </si>
  <si>
    <t>https://cloud.google.com/vpc/docs/using-flow-logs</t>
  </si>
  <si>
    <t>Using VPC Flow Logs</t>
  </si>
  <si>
    <t>Multiple network interfaces overview and examples</t>
  </si>
  <si>
    <t>https://cloud.google.com/dns/docs/dnssec</t>
  </si>
  <si>
    <t>DNS Security (DNSSEC)</t>
  </si>
  <si>
    <t>CLOUD IDENTITY</t>
  </si>
  <si>
    <t>https://cloud.google.com/identity/docs/concepts/groups</t>
  </si>
  <si>
    <t>Groups</t>
  </si>
  <si>
    <t>https://cloud.google.com/solutions/federating-gcp-with-active-directory-introduction</t>
  </si>
  <si>
    <t>Federating Google Cloud Platform with Active Directory: Introduction</t>
  </si>
  <si>
    <t>https://cloud.google.com/solutions/authenticating-corporate-users-in-a-hybrid-environment</t>
  </si>
  <si>
    <t>Authenticating corporate users in a hybrid environment</t>
  </si>
  <si>
    <t>https://cloud.google.com/solutions/patterns-for-authenticating-corporate-users-in-a-hybrid-environment</t>
  </si>
  <si>
    <t>Patterns for authenticating corporate users in a hybrid environment</t>
  </si>
  <si>
    <t>Identity Platform</t>
  </si>
  <si>
    <t>https://cloud.google.com/identity-platform/docs/concepts-authentication</t>
  </si>
  <si>
    <t>Authentication</t>
  </si>
  <si>
    <t>https://cloud.google.com/security/compliance/hipaa/identity-platform</t>
  </si>
  <si>
    <t>Identity Platform: HIPAA Implementation Guide</t>
  </si>
  <si>
    <t>CLOUD DLP</t>
  </si>
  <si>
    <t>https://cloud.google.com/dlp/docs/concepts-actions</t>
  </si>
  <si>
    <t>Actions</t>
  </si>
  <si>
    <t>https://cloud.google.com/dlp/docs/inspecting-storage</t>
  </si>
  <si>
    <t>Inspecting storage and databases for sensitive data</t>
  </si>
  <si>
    <t>https://cloud.google.com/dlp/docs/creating-custom-infotypes</t>
  </si>
  <si>
    <t>Creating custom infoType detectors</t>
  </si>
  <si>
    <t>https://cloud.google.com/dlp/docs/classification-redaction</t>
  </si>
  <si>
    <t>Classification, redaction, and de-identification</t>
  </si>
  <si>
    <t>https://cloud.google.com/dlp/docs/concepts-date-shifting</t>
  </si>
  <si>
    <t>Date shifting</t>
  </si>
  <si>
    <t>https://cloud.google.com/security/data-loss-prevention/preventing-data-exfiltration</t>
  </si>
  <si>
    <t>Preventing Data Exfiltration</t>
  </si>
  <si>
    <t>CLOUD KMS</t>
  </si>
  <si>
    <t>https://cloud.google.com/kms/docs/object-hierarchy</t>
  </si>
  <si>
    <t>Object hierarchy</t>
  </si>
  <si>
    <t>https://cloud.google.com/kms/docs/algorithms</t>
  </si>
  <si>
    <t>Key purposes and algorithms</t>
  </si>
  <si>
    <t>https://cloud.google.com/kms/docs/key-rotation</t>
  </si>
  <si>
    <t>Key rotation</t>
  </si>
  <si>
    <t>https://cloud.google.com/kms/docs/asymmetric-key-rotation</t>
  </si>
  <si>
    <t>Asymmetric key rotation</t>
  </si>
  <si>
    <t>https://cloud.google.com/kms/docs/re-encrypt-data</t>
  </si>
  <si>
    <t>Re-encrypting data</t>
  </si>
  <si>
    <t>https://cloud.google.com/kms/docs/separation-of-duties</t>
  </si>
  <si>
    <t>Separation of duties</t>
  </si>
  <si>
    <t>https://cloud.google.com/kms/docs/secret-management</t>
  </si>
  <si>
    <t>Secret management with Cloud KMS</t>
  </si>
  <si>
    <t>https://cloud.google.com/kms/docs/envelope-encryption</t>
  </si>
  <si>
    <t>Envelope encryption</t>
  </si>
  <si>
    <t>https://cloud.google.com/kms/docs/asymmetric-encryption</t>
  </si>
  <si>
    <t>Asymmetric encryption</t>
  </si>
  <si>
    <t>Load Balancer</t>
  </si>
  <si>
    <t>https://cloud.google.com/source-repositories/docs/detecting-security-keys</t>
  </si>
  <si>
    <t>Detecting security keys</t>
  </si>
  <si>
    <t>Cloud Armor</t>
  </si>
  <si>
    <t>Cloud Identity-Aware Proxy</t>
  </si>
  <si>
    <t>https://cloud.google.com/iap/docs/signed-headers-howto</t>
  </si>
  <si>
    <t>Securing your app with signed headers</t>
  </si>
  <si>
    <t>https://cloud.google.com/iap/docs/cloud-iap-for-on-prem-apps-overview</t>
  </si>
  <si>
    <t>Overview of Cloud IAP for on-premises apps</t>
  </si>
  <si>
    <t>https://cloud.google.com/iap/docs/concepts-best-practices</t>
  </si>
  <si>
    <t>Best practices</t>
  </si>
  <si>
    <t>https://cloud.google.com/iap/docs/tcp-forwarding-overview</t>
  </si>
  <si>
    <t>Overview of TCP forwarding</t>
  </si>
  <si>
    <t>Security Scanner</t>
  </si>
  <si>
    <t>https://cloud.google.com/security-scanner/docs/overview</t>
  </si>
  <si>
    <t>Overview of Cloud Security Scanner</t>
  </si>
  <si>
    <t>Access Transparency</t>
  </si>
  <si>
    <t>https://cloud.google.com/access-transparency/</t>
  </si>
  <si>
    <t>Cloud Audit Logs</t>
  </si>
  <si>
    <t>Cloud Security Command Center</t>
  </si>
  <si>
    <t>Event Threat Detection (beta)</t>
  </si>
  <si>
    <t>https://cloud.google.com/event-threat-detection/</t>
  </si>
  <si>
    <t>Event Threat Detection</t>
  </si>
  <si>
    <t>Resource Manager</t>
  </si>
  <si>
    <t>https://cloud.google.com/resource-manager/</t>
  </si>
  <si>
    <t>https://cloud.google.com/resource-manager/docs/cloud-asset-inventory/overview</t>
  </si>
  <si>
    <t>Introduction to Cloud Asset Inventory</t>
  </si>
  <si>
    <t>API Management</t>
  </si>
  <si>
    <t>https://cloud.google.com/apigee/api-management/</t>
  </si>
  <si>
    <t>API Management Platform</t>
  </si>
  <si>
    <t>https://cloud.google.com/endpoints/</t>
  </si>
  <si>
    <t>CLOUD ENDPOINTS</t>
  </si>
  <si>
    <t>Forseti</t>
  </si>
  <si>
    <t>https://forsetisecurity.org/docs/latest/concepts/architecture.html</t>
  </si>
  <si>
    <t>Architecture</t>
  </si>
  <si>
    <t>https://forsetisecurity.org/docs/latest/concepts/best-practices.html</t>
  </si>
  <si>
    <t>Best Practices</t>
  </si>
  <si>
    <t>https://www.beyondtrust.com/blog/entry/provide-security-privileged-accounts-with-break-glass-process</t>
  </si>
  <si>
    <t>PROVIDE SECURITY FOR PRIVILEGED ACCOUNTS WITH A BREAK GLASS PROCESS</t>
  </si>
  <si>
    <t>https://cloud.google.com/certification/practice-exam/cloud-security-engineer/</t>
  </si>
  <si>
    <t>Cloud Security Engineer practice exam</t>
  </si>
  <si>
    <t>https://cloud.google.com/certification/cloud-network-engineer/</t>
  </si>
  <si>
    <t>Professional Cloud Network Engineer</t>
  </si>
  <si>
    <t>https://www.digitalocean.com/community/tutorials/an-introduction-to-networking-terminology-interfaces-and-protocols</t>
  </si>
  <si>
    <t>An Introduction to Networking Terminology, Interfaces, and Protocols</t>
  </si>
  <si>
    <t>https://www.digitalocean.com/community/tutorials/understanding-ip-addresses-subnets-and-cidr-notation-for-networking</t>
  </si>
  <si>
    <t>Understanding IP Addresses, Subnets, and CIDR Notation for Networking</t>
  </si>
  <si>
    <t>https://www.cloudflare.com/learning/dns/glossary/what-is-my-ip-address/</t>
  </si>
  <si>
    <t>What Is My IP Address?</t>
  </si>
  <si>
    <t>https://en.wikipedia.org/wiki/Routing_table</t>
  </si>
  <si>
    <t>Routing table</t>
  </si>
  <si>
    <t>https://en.wikipedia.org/wiki/Classless_Inter-Domain_Routing</t>
  </si>
  <si>
    <t>Classless Inter-Domain Routing</t>
  </si>
  <si>
    <t>https://en.wikipedia.org/wiki/Link-local_address</t>
  </si>
  <si>
    <t>Link-local address</t>
  </si>
  <si>
    <t>https://serverfault.com/questions/118324/what-is-a-link-local-address</t>
  </si>
  <si>
    <t>What is a link-local address?</t>
  </si>
  <si>
    <t>https://cloud.google.com/blog/products/networking/from-ccie-to-google-cloud-network-engineer-four-things-to-think-about</t>
  </si>
  <si>
    <t>From CCIE to Google Cloud Network Engineer: four things to think about</t>
  </si>
  <si>
    <t>https://cloud.google.com/vpc/</t>
  </si>
  <si>
    <t>VIRTUAL PRIVATE CLOUD (VPC)</t>
  </si>
  <si>
    <t>https://cloud.google.com/router/docs/how-to/advertising-custom-ip</t>
  </si>
  <si>
    <t>Advertising Custom IP Ranges</t>
  </si>
  <si>
    <t>https://cloud.google.com/vpc/docs/configure-private-google-access</t>
  </si>
  <si>
    <t>Configuring Private Google Access</t>
  </si>
  <si>
    <t>https://cloud.google.com/vpc/docs/configure-private-google-access-hybrid</t>
  </si>
  <si>
    <t>Configuring Private Google Access for on-premises hosts</t>
  </si>
  <si>
    <t>https://cloud.google.com/vpc/docs/configure-private-services-access</t>
  </si>
  <si>
    <t>Configuring private services access</t>
  </si>
  <si>
    <t>https://cloud.google.com/vpc/docs/using-vpc-peering</t>
  </si>
  <si>
    <t>Using VPC Network Peering</t>
  </si>
  <si>
    <t>https://cloud.google.com/vpc/docs/configure-alias-ip-ranges</t>
  </si>
  <si>
    <t>Configuring alias IP ranges</t>
  </si>
  <si>
    <t>https://cloud.google.com/vpc/docs/configure-serverless-vpc-access</t>
  </si>
  <si>
    <t>Configuring Serverless VPC Access</t>
  </si>
  <si>
    <t>https://cloud.google.com/compute/docs/access/iam#compute.networkAdmin</t>
  </si>
  <si>
    <t>Compute Network Admin role</t>
  </si>
  <si>
    <t>https://www.youtube.com/watch?v=0hN-dyOV10c</t>
  </si>
  <si>
    <t>Cloud OnAir: Google Cloud Networking 101</t>
  </si>
  <si>
    <t>https://www.youtube.com/watch?v=jQc9P7xA_wU</t>
  </si>
  <si>
    <t>Cloud OnAir: CE Chat: Google Cloud Networking 102 - Cloud Routing and VPC Peering</t>
  </si>
  <si>
    <t>https://www.youtube.com/watch?v=W-YAQCP2Bdg</t>
  </si>
  <si>
    <t>Cloud OnAir: CE TV: Google Cloud Networking 103 - Securing your Network</t>
  </si>
  <si>
    <t>https://youtu.be/wmP6SQe5J7g</t>
  </si>
  <si>
    <t>VPC Deep Dive and Best Practices (Cloud Next ‘18)</t>
  </si>
  <si>
    <t>VPC Service Controls</t>
  </si>
  <si>
    <t>https://cloud.google.com/access-context-manager/docs/overview</t>
  </si>
  <si>
    <t>Overview of Access Context Manager</t>
  </si>
  <si>
    <t>https://cloud.google.com/vpc-service-controls/docs/service-perimeters</t>
  </si>
  <si>
    <t>Service perimeter configuration</t>
  </si>
  <si>
    <t>https://cloud.google.com/vpc-service-controls/docs/share-across-perimeters</t>
  </si>
  <si>
    <t>Sharing across perimeters with bridges</t>
  </si>
  <si>
    <t>https://cloud.google.com/vpc-service-controls/docs/private-connectivity</t>
  </si>
  <si>
    <t>Private Google Access with VPC Service Controls</t>
  </si>
  <si>
    <t>https://cloud.google.com/vpc-service-controls/docs/audit-logging</t>
  </si>
  <si>
    <t>Audit Logging</t>
  </si>
  <si>
    <t>https://cloud.google.com/vpc-service-controls/docs/troubleshooting</t>
  </si>
  <si>
    <t>Troubleshooting</t>
  </si>
  <si>
    <t>https://computer.howstuffworks.com/dns.htm</t>
  </si>
  <si>
    <t>How Domain Name Servers Work</t>
  </si>
  <si>
    <t>https://www.cloudflare.com/learning/dns/what-is-dns/</t>
  </si>
  <si>
    <t>What Is DNS? | How DNS Works</t>
  </si>
  <si>
    <t>https://www.cloudflare.com/learning/cdn/glossary/time-to-live-ttl/</t>
  </si>
  <si>
    <t>What is time-to-live (TTL?)</t>
  </si>
  <si>
    <t>https://www.cloudflare.com/learning/dns/dns-security/</t>
  </si>
  <si>
    <t>DNS Security</t>
  </si>
  <si>
    <t>https://blog.cloudflare.com/dnssec-an-introduction/</t>
  </si>
  <si>
    <t>DNSSEC: An Introduction</t>
  </si>
  <si>
    <t>https://www.cloudflare.com/learning/dns/dns-server-types</t>
  </si>
  <si>
    <t>DNS Server Types</t>
  </si>
  <si>
    <t>https://www.cloudflare.com/learning/dns/glossary/dns-root-server/</t>
  </si>
  <si>
    <t>DNS Root Server</t>
  </si>
  <si>
    <t>https://www.cloudflare.com/learning/dns/glossary/dns-zone/</t>
  </si>
  <si>
    <t>What is a DNS Zone?</t>
  </si>
  <si>
    <t>https://www.cloudflare.com/learning/dns/dns-records/</t>
  </si>
  <si>
    <t>DNS Records</t>
  </si>
  <si>
    <t>https://www.cloudflare.com/learning/dns/dns-records/dns-a-record/</t>
  </si>
  <si>
    <t>DNS A Record</t>
  </si>
  <si>
    <t>https://www.cloudflare.com/learning/dns/dns-records/dns-cname-record/</t>
  </si>
  <si>
    <t>What Is A DNS CNAME Record?</t>
  </si>
  <si>
    <t>https://www.cloudflare.com/learning/dns/dns-records/dns-mx-record/</t>
  </si>
  <si>
    <t>What Is A DNS MX Record?</t>
  </si>
  <si>
    <t>https://www.cloudflare.com/learning/dns/dns-records/dns-txt-record/</t>
  </si>
  <si>
    <t>What Is A DNS TXT Record?</t>
  </si>
  <si>
    <t>https://www.cloudflare.com/learning/dns/dns-records/dns-ns-record/</t>
  </si>
  <si>
    <t>DNS NS Record</t>
  </si>
  <si>
    <t>https://www.cloudflare.com/learning/dns/dns-records/dns-soa-record/</t>
  </si>
  <si>
    <t>What Is A DNS SOA Record?</t>
  </si>
  <si>
    <t>https://www.cloudflare.com/learning/dns/dns-records/dns-srv-record/</t>
  </si>
  <si>
    <t>What is a DNS SRV Record?</t>
  </si>
  <si>
    <t>https://www.cloudns.net/wiki/article/40/</t>
  </si>
  <si>
    <t>What is PTR Record?</t>
  </si>
  <si>
    <t>https://www.cloudflare.com/learning/dns/glossary/reverse-dns/</t>
  </si>
  <si>
    <t>Reverse DNS</t>
  </si>
  <si>
    <t>https://cloud.google.com/dns/docs/dns-overview</t>
  </si>
  <si>
    <t>General DNS Overview</t>
  </si>
  <si>
    <t>https://cloud.google.com/blog/products/networking/announcing-cloud-dns-forwarding-unifying-hybrid-cloud-naming/</t>
  </si>
  <si>
    <t>Announcing Cloud DNS forwarding: Unifying hybrid cloud naming</t>
  </si>
  <si>
    <t>https://link.medium.com/6IarzoWBS1</t>
  </si>
  <si>
    <t>Google Cloud Platform DNS Forwarding is a big thing for enterprises</t>
  </si>
  <si>
    <t>https://www.infoq.com/news/2019/01/google-cloud-dns-forwarding/</t>
  </si>
  <si>
    <t>Google Announces Cloud DNS Forwarding</t>
  </si>
  <si>
    <t>https://cloud.google.com/dns/docs/quickstart</t>
  </si>
  <si>
    <t>Quickstart</t>
  </si>
  <si>
    <t>https://cloud.google.com/dns/zones/</t>
  </si>
  <si>
    <t>Managing Zones</t>
  </si>
  <si>
    <t>https://cloud.google.com/dns/docs/update-name-servers</t>
  </si>
  <si>
    <t>Updating your domain's name servers</t>
  </si>
  <si>
    <t>https://cloud.google.com/dns/records/</t>
  </si>
  <si>
    <t>Managing Records</t>
  </si>
  <si>
    <t>https://cloud.google.com/dns/docs/dnssec-config</t>
  </si>
  <si>
    <t>Managing DNSSEC Configuration</t>
  </si>
  <si>
    <t>https://cloud.google.com/dns/docs/registrars</t>
  </si>
  <si>
    <t>DNSSEC and registrars</t>
  </si>
  <si>
    <t>https://cloud.google.com/dns/docs/dnskeys/</t>
  </si>
  <si>
    <t>Viewing DNSSEC Keys</t>
  </si>
  <si>
    <t>https://cloud.google.com/dns/docs/best-practices-dns</t>
  </si>
  <si>
    <t>DNS Best practices</t>
  </si>
  <si>
    <t>https://cloud.google.com/dns/docs/monitoring</t>
  </si>
  <si>
    <t>Logging and monitoring</t>
  </si>
  <si>
    <t>https://cloud.google.com/dns/docs/troubleshooting</t>
  </si>
  <si>
    <t>https://cloud.google.com/cdn/docs/caching</t>
  </si>
  <si>
    <t>Caching Details</t>
  </si>
  <si>
    <t>https://cloud.google.com/cdn/docs/cache-invalidation-overview</t>
  </si>
  <si>
    <t>Cache Invalidation Overview</t>
  </si>
  <si>
    <t>https://cloud.google.com/cdn/docs/using-cdn</t>
  </si>
  <si>
    <t>Using Cloud CDN</t>
  </si>
  <si>
    <t>https://cloud.google.com/cdn/docs/using-cache-keys</t>
  </si>
  <si>
    <t>Using cache keys</t>
  </si>
  <si>
    <t>https://cloud.google.com/cdn/docs/using-signed-urls</t>
  </si>
  <si>
    <t>Using Signed URLs</t>
  </si>
  <si>
    <t>https://cloud.google.com/cdn/docs/troubleshooting</t>
  </si>
  <si>
    <t>Cloud VPN</t>
  </si>
  <si>
    <t>https://www.cloudflare.com/learning/vpn/what-is-a-vpn/</t>
  </si>
  <si>
    <t>What Is A VPN?</t>
  </si>
  <si>
    <t>https://www.youtube.com/watch?v=tuDVWQOG0C0</t>
  </si>
  <si>
    <t>What is IPSec?</t>
  </si>
  <si>
    <t>https://searchsecurity.techtarget.com/definition/IPsec-Internet-Protocol-Security</t>
  </si>
  <si>
    <t>IPsec (Internet Protocol Security)</t>
  </si>
  <si>
    <t>https://en.wikipedia.org/wiki/Anti-replay</t>
  </si>
  <si>
    <t>Anti-replay</t>
  </si>
  <si>
    <t>https://cloud.google.com/vpn/docs/how-to/choosing-a-vpn</t>
  </si>
  <si>
    <t>Choosing a VPN option</t>
  </si>
  <si>
    <t>https://cloud.google.com/vpn/docs/concepts/choosing-a-hybrid-solution</t>
  </si>
  <si>
    <t>Cloud VPN and other hybrid connectivity solutions</t>
  </si>
  <si>
    <t>https://cloud.google.com/vpn/docs/concepts/topologies</t>
  </si>
  <si>
    <t>Cloud VPN topologies</t>
  </si>
  <si>
    <t>https://cloud.google.com/vpn/docs/concepts/choosing-networks-routing</t>
  </si>
  <si>
    <t>Networks and tunnel routing</t>
  </si>
  <si>
    <t>https://cloud.google.com/vpn/docs/concepts/advanced</t>
  </si>
  <si>
    <t>Advanced configurations</t>
  </si>
  <si>
    <t>https://cloud.google.com/vpn/docs/concepts/order-of-routes</t>
  </si>
  <si>
    <t>Order of routes</t>
  </si>
  <si>
    <t>https://blog.ine.com/2008/11/05/dealing-with-fragmented-traffic</t>
  </si>
  <si>
    <t>DEALING WITH FRAGMENTED TRAFFIC</t>
  </si>
  <si>
    <t>https://www.cisco.com/c/en/us/support/docs/ip/generic-routing-encapsulation-gre/25885-pmtud-ipfrag.html</t>
  </si>
  <si>
    <t>Resolve IPv4 Fragmentation, MTU, MSS, and PMTUD Issues with GRE and IPsec</t>
  </si>
  <si>
    <t>https://cloud.google.com/vpn/docs/concepts/mtu-considerations</t>
  </si>
  <si>
    <t>MTU considerations</t>
  </si>
  <si>
    <t>https://cloud.google.com/vpn/docs/concepts/classic-topologies</t>
  </si>
  <si>
    <t>Classic VPN topologies</t>
  </si>
  <si>
    <t>https://cloud.google.com/vpn/docs/how-to/creating-ha-vpn</t>
  </si>
  <si>
    <t>Creating an HA VPN gateway to a Peer VPN gateway</t>
  </si>
  <si>
    <t>https://cloud.google.com/vpn/docs/how-to/configuring-peer-gateway</t>
  </si>
  <si>
    <t>Configuring the Peer VPN gateway</t>
  </si>
  <si>
    <t>https://cloud.google.com/vpn/docs/how-to/moving-to-ha-vpn</t>
  </si>
  <si>
    <t>Moving to HA VPN</t>
  </si>
  <si>
    <t>https://cloud.google.com/vpn/docs/how-to/generating-pre-shared-key</t>
  </si>
  <si>
    <t>Generating a strong pre-shared key</t>
  </si>
  <si>
    <t>https://cloud.google.com/solutions/building-high-throughput-vpns</t>
  </si>
  <si>
    <t>Building High-throughput VPNs</t>
  </si>
  <si>
    <t>https://cloud.google.com/vpn/docs/support/troubleshooting</t>
  </si>
  <si>
    <t>Cloud Interconnect</t>
  </si>
  <si>
    <t>https://cloud.google.com/interconnect/docs/concepts/dedicated-overview</t>
  </si>
  <si>
    <t>Dedicated Interconnect Overview</t>
  </si>
  <si>
    <t>https://cloud.google.com/interconnect/docs/concepts/partner-overview</t>
  </si>
  <si>
    <t>Partner Interconnect Overview</t>
  </si>
  <si>
    <t>https://cloud.google.com/interconnect/docs/how-to/direct-peering</t>
  </si>
  <si>
    <t>Direct Peering</t>
  </si>
  <si>
    <t>https://cloud.google.com/interconnect/docs/how-to/carrier-peering</t>
  </si>
  <si>
    <t>Carrier Peering</t>
  </si>
  <si>
    <t>https://www.facebook.com/gcp/videos/952986398216094/</t>
  </si>
  <si>
    <t>Connecting to GCP via Direct Peering</t>
  </si>
  <si>
    <t>https://cloud.google.com/interconnect/docs/how-to/dedicated/provisioning-overview</t>
  </si>
  <si>
    <t>Provisioning Overview</t>
  </si>
  <si>
    <t>https://cloud.google.com/interconnect/docs/how-to/dedicated/creating-vlan-attachments</t>
  </si>
  <si>
    <t>Creating VLAN Attachments (Dedicated)</t>
  </si>
  <si>
    <t>https://cloud.google.com/interconnect/docs/how-to/partner/creating-vlan-attachments</t>
  </si>
  <si>
    <t>Creating VLAN Attachments (Partner)</t>
  </si>
  <si>
    <t>https://cloud.google.com/interconnect/docs/tutorials/dedicated-creating-9999-availability</t>
  </si>
  <si>
    <t>Establishing 99.99% Availability for Dedicated Interconnect</t>
  </si>
  <si>
    <t>https://cloud.google.com/interconnect/docs/tutorials/partner-creating-9999-availability</t>
  </si>
  <si>
    <t>Establishing 99.99% Availability for Partner Interconnect</t>
  </si>
  <si>
    <t>https://cloud.google.com/interconnect/docs/tutorials/dedicated-creating-999-availability</t>
  </si>
  <si>
    <t>Establishing 99.9% Availability for Dedicated Interconnect</t>
  </si>
  <si>
    <t>https://cloud.google.com/interconnect/docs/tutorials/partner-creating-999-availability</t>
  </si>
  <si>
    <t>Establishing 99.9% Availability for Partner Interconnect</t>
  </si>
  <si>
    <t>https://cloud.google.com/interconnect/docs/how-to/dedicated/using-interconnects-other-projects</t>
  </si>
  <si>
    <t>Using Interconnects in Other Projects</t>
  </si>
  <si>
    <t>https://cloud.google.com/interconnect/docs/how-to/cdn-interconnect</t>
  </si>
  <si>
    <t>CDN Interconnect</t>
  </si>
  <si>
    <t>https://cloud.google.com/interconnect/docs/support/faq</t>
  </si>
  <si>
    <t>Cloud Interconnect FAQ</t>
  </si>
  <si>
    <t>https://cloud.google.com/interconnect/docs/support/troubleshooting</t>
  </si>
  <si>
    <t>https://cloud.google.com/interconnect/quotas</t>
  </si>
  <si>
    <t>Quotas and Limits</t>
  </si>
  <si>
    <t>Cloud Router</t>
  </si>
  <si>
    <t>https://cloud.google.com/router/docs/concepts/overview</t>
  </si>
  <si>
    <t>Cloud Router Overview</t>
  </si>
  <si>
    <t>https://cloud.google.com/router/docs/resources/best-practices</t>
  </si>
  <si>
    <t>Best Practices for Cloud Router</t>
  </si>
  <si>
    <t>https://cloud.google.com/router/docs/how-to/configuring-bgp</t>
  </si>
  <si>
    <t>Establishing BGP Sessions</t>
  </si>
  <si>
    <t>https://cloud.google.com/router/docs/support/troubleshooting</t>
  </si>
  <si>
    <t>https://computer.howstuffworks.com/nat.htm</t>
  </si>
  <si>
    <t>How Network Address Translation Works</t>
  </si>
  <si>
    <t>https://cloud.google.com/nat/docs/troubleshooting</t>
  </si>
  <si>
    <t>https://cloud.google.com/load-balancing/docs/internal/failover-overview</t>
  </si>
  <si>
    <t>Failover concepts for Internal TCP/UDP Load Balancing</t>
  </si>
  <si>
    <t>https://cloud.google.com/load-balancing/docs/dns-names</t>
  </si>
  <si>
    <t>Internal load balancing and DNS names</t>
  </si>
  <si>
    <t>https://cloud.google.com/load-balancing/docs/internal/internal-lb-and-other-networks</t>
  </si>
  <si>
    <t>Internal TCP/UDP Load Balancing and Connected Networks</t>
  </si>
  <si>
    <t>https://cloud.google.com/load-balancing/docs/negs/</t>
  </si>
  <si>
    <t>Network endpoint groups in load balancing concepts</t>
  </si>
  <si>
    <t>https://cloud.google.com/load-balancing/docs/forwarding-rule-concepts</t>
  </si>
  <si>
    <t>Forwarding rule concepts</t>
  </si>
  <si>
    <t>https://cloud.google.com/load-balancing/docs/ssl-policies-concepts</t>
  </si>
  <si>
    <t>SSL Policy Concepts</t>
  </si>
  <si>
    <t>https://cloud.google.com/load-balancing/docs/health-check-concepts</t>
  </si>
  <si>
    <t>Health Check Concepts</t>
  </si>
  <si>
    <t>https://cloud.google.com/load-balancing/docs/ssl-certificates</t>
  </si>
  <si>
    <t>Creating and Using SSL Certificates</t>
  </si>
  <si>
    <t>https://cloud.google.com/compute/docs/autoscaler/scaling-cpu-load-balancing</t>
  </si>
  <si>
    <t>Scaling based on CPU or load balancing serving capacity</t>
  </si>
  <si>
    <t>https://cloud.google.com/load-balancing/docs/backend-service</t>
  </si>
  <si>
    <t>Understanding backend services</t>
  </si>
  <si>
    <t>https://cloud.google.com/load-balancing/docs/target-pools</t>
  </si>
  <si>
    <t>Using Target Pools</t>
  </si>
  <si>
    <t>https://cloud.google.com/load-balancing/docs/tutorials/optimize-app-latency</t>
  </si>
  <si>
    <t>Optimizing Application Latency with Load Balancing</t>
  </si>
  <si>
    <t>https://stackoverflow.com/questions/48895008/target-pools-vs-backend-services-vs-regional-backend-service-difference</t>
  </si>
  <si>
    <t>target pools vs backend services vs regional backend service difference?</t>
  </si>
  <si>
    <t>https://cloud.google.com/load-balancing/docs/internal/troubleshooting-ilb</t>
  </si>
  <si>
    <t>Troubleshooting Internal TCP/UDP Load Balancing</t>
  </si>
  <si>
    <t>https://cloud.google.com/load-balancing/docs/l7-internal/troubleshooting-l7-ilb</t>
  </si>
  <si>
    <t>Troubleshooting Internal HTTP(S) Load Balancing</t>
  </si>
  <si>
    <t>https://www.youtube.com/watch?v=D4XZkCJyqis</t>
  </si>
  <si>
    <t>Cloud OnAir: Networking 104 - Everything You Need to Know About Load Balancers on GCP</t>
  </si>
  <si>
    <t>https://www.youtube.com/watch?v=J5HJ1y6PeyE</t>
  </si>
  <si>
    <t>Cloud Load Balancing Deep Dive and Best Practices (Cloud Next '18)</t>
  </si>
  <si>
    <t>https://www.youtube.com/watch?v=HUHBq_VGgFg</t>
  </si>
  <si>
    <t>Cloud Load Balancing Deep Dive and Best Practices (Cloud Next '19)</t>
  </si>
  <si>
    <t>https://cloud.google.com/compute/docs/internal-dns</t>
  </si>
  <si>
    <t>Internal DNS</t>
  </si>
  <si>
    <t>https://cloud.google.com/compute/docs/protocol-forwarding</t>
  </si>
  <si>
    <t>Using protocol forwarding</t>
  </si>
  <si>
    <t>https://cloud.google.com/compute/docs/instances/managing-instance-access</t>
  </si>
  <si>
    <t>Setting up OS Login</t>
  </si>
  <si>
    <t>https://cloud.google.com/compute/docs/oslogin/setup-two-factor-authentication</t>
  </si>
  <si>
    <t>Setting up OS Login with two-factor authentication</t>
  </si>
  <si>
    <t>https://cloud.google.com/sql/docs/mysql/private-ip</t>
  </si>
  <si>
    <t>Private IP</t>
  </si>
  <si>
    <t>https://cloud.google.com/kubernetes-engine/docs/concepts/types-of-clusters</t>
  </si>
  <si>
    <t>Types of clusters</t>
  </si>
  <si>
    <t>Services</t>
  </si>
  <si>
    <t>https://kubernetes.io/docs/concepts/services-networking/ingress/</t>
  </si>
  <si>
    <t>Ingress</t>
  </si>
  <si>
    <t>https://theithollow.com/2019/02/04/kubernetes-endpoints/</t>
  </si>
  <si>
    <t>Kubernetes – Endpoints</t>
  </si>
  <si>
    <t>https://medium.com/google-cloud/understanding-kubernetes-networking-pods-7117dd28727</t>
  </si>
  <si>
    <t>Understanding kubernetes networking: pods</t>
  </si>
  <si>
    <t>https://medium.com/google-cloud/understanding-kubernetes-networking-services-f0cb48e4cc82</t>
  </si>
  <si>
    <t>Understanding kubernetes networking: services</t>
  </si>
  <si>
    <t>https://medium.com/google-cloud/understanding-kubernetes-networking-ingress-1bc341c84078</t>
  </si>
  <si>
    <t>Understanding kubernetes networking: ingress</t>
  </si>
  <si>
    <t>https://itnext.io/kubernetes-journey-up-and-running-out-of-the-cloud-network-5341831ed712</t>
  </si>
  <si>
    <t>Kubernetes Journey — Up and running out of the cloud — Network</t>
  </si>
  <si>
    <t>https://itnext.io/kubernetes-journey-up-and-running-out-of-the-cloud-flannel-c01283308f0e</t>
  </si>
  <si>
    <t>Kubernetes Journey — Up and running out of the cloud — flannel</t>
  </si>
  <si>
    <t>http://ifeanyi.co/posts/linux-namespaces-part-4/</t>
  </si>
  <si>
    <t>A deep dive into Linux namespaces, part 4</t>
  </si>
  <si>
    <t>https://sreeninet.wordpress.com/2019/05/30/vpc-native-gke-clusters-ip-address-management/</t>
  </si>
  <si>
    <t>VPC native GKE clusters – IP address management</t>
  </si>
  <si>
    <t>https://sreeninet.wordpress.com/2019/05/30/vpc-native-gke-clusters-ip-aliasing/</t>
  </si>
  <si>
    <t>VPC native GKE clusters – IP aliasing</t>
  </si>
  <si>
    <t>https://sreeninet.wordpress.com/2019/05/30/vpc-native-gke-clusters-container-native-lb/</t>
  </si>
  <si>
    <t>VPC native GKE clusters – Container native LB</t>
  </si>
  <si>
    <t>https://cloud.google.com/kubernetes-engine/docs/concepts/ingress</t>
  </si>
  <si>
    <t>HTTP(s) load balancing with Ingress</t>
  </si>
  <si>
    <t>https://cloud.google.com/kubernetes-engine/docs/how-to/flexible-pod-cidr</t>
  </si>
  <si>
    <t>Optimizing IP address allocation</t>
  </si>
  <si>
    <t>https://cloud.google.com/kubernetes-engine/docs/concepts/backendconfig</t>
  </si>
  <si>
    <t>BackendConfig custom resource</t>
  </si>
  <si>
    <t>https://neuvector.com/network-security/kubernetes-networking/</t>
  </si>
  <si>
    <t>How Kubernetes Networking Works – The Basics</t>
  </si>
  <si>
    <t>https://neuvector.com/network-security/advanced-kubernetes-networking/</t>
  </si>
  <si>
    <t>How Kubernetes Networking Works – Under the Hood</t>
  </si>
  <si>
    <t>https://medium.com/google-cloud/vpc-native-clusters-on-google-kubernetes-engine-b7c022c07510</t>
  </si>
  <si>
    <t>VPC-native clusters on Google Kubernetes Engine</t>
  </si>
  <si>
    <t>https://cloud.google.com/kubernetes-engine/docs/how-to/internal-load-balancing</t>
  </si>
  <si>
    <t>Internal TCP/UDP Load Balancing</t>
  </si>
  <si>
    <t>https://cloud.google.com/blog/products/containers-kubernetes/introducing-container-native-load-balancing-on-google-kubernetes-engine</t>
  </si>
  <si>
    <t>Introducing container-native load balancing on Google Kubernetes Engine</t>
  </si>
  <si>
    <t>https://cloud.google.com/kubernetes-engine/docs/how-to/hardening-your-cluster#restrict_with_network_policy</t>
  </si>
  <si>
    <t>Restrict traffic among Pods with a Network Policy</t>
  </si>
  <si>
    <t>https://cloud.google.com/kubernetes-engine/docs/how-to/cluster-shared-vpc</t>
  </si>
  <si>
    <t>Setting up clusters with shared VPC</t>
  </si>
  <si>
    <t>https://cloud.google.com/kubernetes-engine/docs/how-to/ip-masquerade-agent</t>
  </si>
  <si>
    <t>IP masquerade agent</t>
  </si>
  <si>
    <t>https://cloud.google.com/kubernetes-engine/docs/how-to/ingress-multi-ssl</t>
  </si>
  <si>
    <t>Using multiple SSL certificates in HTTP(s) load balancing with Ingress</t>
  </si>
  <si>
    <t>https://cloud.google.com/kubernetes-engine/docs/how-to/cdn-backendconfig</t>
  </si>
  <si>
    <t>https://cloud.google.com/kubernetes-engine/docs/how-to/ingress-http2</t>
  </si>
  <si>
    <t>HTTP/2 for load balancing with Ingress</t>
  </si>
  <si>
    <t>https://cloud.google.com/kubernetes-engine/docs/how-to/standalone-neg</t>
  </si>
  <si>
    <t>Standalone network endpoint groups</t>
  </si>
  <si>
    <t>https://cloud.google.com/kubernetes-engine/docs/how-to/container-native-load-balancing</t>
  </si>
  <si>
    <t>Using container-native load balancing</t>
  </si>
  <si>
    <t>https://cloud.google.com/kubernetes-engine/docs/how-to/managed-certs</t>
  </si>
  <si>
    <t>Using Google-managed SSL certificates</t>
  </si>
  <si>
    <t>https://cloud.google.com/kubernetes-engine/docs/how-to/cloud-armor-backendconfig</t>
  </si>
  <si>
    <t>Configuring Google Cloud Armor</t>
  </si>
  <si>
    <t>https://cloud.google.com/kubernetes-engine/docs/how-to/configure-backend-service</t>
  </si>
  <si>
    <t>Configuring a backend service through Ingress</t>
  </si>
  <si>
    <t>https://kubernetes.io/docs/tutorials/services/source-ip/</t>
  </si>
  <si>
    <t>Using Source IP</t>
  </si>
  <si>
    <t>https://github.com/kubernetes-sigs/external-dns</t>
  </si>
  <si>
    <t>ExternalDNS</t>
  </si>
  <si>
    <t>https://kubernetes.io/blog/2017/04/configuring-private-dns-zones-upstream-nameservers-kubernetes/</t>
  </si>
  <si>
    <t>Configuring Private DNS Zones and Upstream Nameservers in Kubernetes</t>
  </si>
  <si>
    <t>https://www.youtube.com/watch?v=y2bhV81MfKQ</t>
  </si>
  <si>
    <t>The ins and outs of networking in Google Container Engine and Kubernetes (Google Cloud Next '17)</t>
  </si>
  <si>
    <t>https://www.youtube.com/watch?v=zQeL8sB_xgo</t>
  </si>
  <si>
    <t>Next DevByte: A Deep-Dive Into GKE Networking Best Practices (Cloud Next '19)</t>
  </si>
  <si>
    <t>https://www.youtube.com/watch?v=fI-5LkBDap8</t>
  </si>
  <si>
    <t>Scalable and Manageable: A Deep-Dive Into GKE Networking Best Practices (Cloud Next '19)</t>
  </si>
  <si>
    <t>Service Mesh</t>
  </si>
  <si>
    <t>https://buoyant.io/2017/04/25/whats-a-service-mesh-and-why-do-i-need-one/</t>
  </si>
  <si>
    <t>What's a service mesh? And why do I need one?</t>
  </si>
  <si>
    <t>https://istio.io/docs/concepts/what-is-istio/</t>
  </si>
  <si>
    <t>What is Istio?</t>
  </si>
  <si>
    <t>https://cloud.google.com/istio/</t>
  </si>
  <si>
    <t>Istio</t>
  </si>
  <si>
    <t>https://cloud.google.com/traffic-director/docs/traffic-director-concepts</t>
  </si>
  <si>
    <t>Traffic Director concepts</t>
  </si>
  <si>
    <t>https://cloud.google.com/traffic-director/docs/traffic-control</t>
  </si>
  <si>
    <t>Advanced traffic management</t>
  </si>
  <si>
    <t>Traffic Director</t>
  </si>
  <si>
    <t>https://medium.com/cloudzone/google-clouds-traffic-director-what-is-it-and-how-is-it-related-to-the-istio-service-mesh-c199acc64a6d</t>
  </si>
  <si>
    <t>Google Cloud’s Traffic Director — What is it and how is it related to the Istio service-mesh?</t>
  </si>
  <si>
    <t>Anthos</t>
  </si>
  <si>
    <t>https://cloud.google.com/anthos/docs/concepts/overview</t>
  </si>
  <si>
    <t>Technical overview</t>
  </si>
  <si>
    <t>https://cloud.google.com/gke-on-prem/docs/overview</t>
  </si>
  <si>
    <t>GKE On-Prem overview</t>
  </si>
  <si>
    <t>https://medium.com/cloudzone/anthos-googles-enterprise-hybrid-multi-cloud-platform-7975e05a7729</t>
  </si>
  <si>
    <t>Anthos — Google’s Enterprise Hybrid &amp; Multi-Cloud Platform</t>
  </si>
  <si>
    <t>https://cloud.google.com/solutions/best-practices-vpc-design</t>
  </si>
  <si>
    <t>Best practices and reference architectures for VPC design</t>
  </si>
  <si>
    <t>Service Infrastructure</t>
  </si>
  <si>
    <t>https://cloud.google.com/service-infrastructure/docs/overview</t>
  </si>
  <si>
    <t>Hybrid Connectivity</t>
  </si>
  <si>
    <t>https://cloud.google.com/hybrid-connectivity/</t>
  </si>
  <si>
    <t>Google Cloud Hybrid Connectivity</t>
  </si>
  <si>
    <t>https://cloud.google.com/solutions/hybrid-and-multi-cloud-patterns-and-practices</t>
  </si>
  <si>
    <t>Hybrid and Multi-Cloud Patterns and Practices</t>
  </si>
  <si>
    <t>https://cloud.google.com/solutions/hybrid-and-multi-cloud-architecture-patterns</t>
  </si>
  <si>
    <t>Hybrid and Multi-Cloud Architecture Patterns</t>
  </si>
  <si>
    <t>https://cloud.google.com/solutions/hybrid-and-multi-cloud-network-topologies</t>
  </si>
  <si>
    <t>Hybrid and Multi-Cloud Network Topologies</t>
  </si>
  <si>
    <t>https://cloud.google.com/files/kubernetes-your-hybrid-cloud-strategy.pdf</t>
  </si>
  <si>
    <t>Kubernetes: Your Hybrid Cloud Strategy</t>
  </si>
  <si>
    <t>https://cloud.google.com/solutions/heterogeneous-deployment-patterns-with-kubernetes</t>
  </si>
  <si>
    <t>Heterogeneous Deployment Patterns with Kubernetes</t>
  </si>
  <si>
    <t xml:space="preserve">Hybrid connectivity </t>
  </si>
  <si>
    <t>https://www.youtube.com/watch?v=28ildhOzMSI</t>
  </si>
  <si>
    <t>Hybrid Connectivity - Reliably Extending Your Enterprise Network to GCP (Cloud Next '18)</t>
  </si>
  <si>
    <t>https://www.youtube.com/watch?v=58utZ8u_q8Y</t>
  </si>
  <si>
    <t>Cloud Networking for the Hybrid Enterprise (Cloud Next '19)</t>
  </si>
  <si>
    <t>https://www.youtube.com/watch?v=cKaryf7qp9w</t>
  </si>
  <si>
    <t>Hybrid Networking: Google Cloud Interconnect (Networking End to End)</t>
  </si>
  <si>
    <t>Data Tranferring</t>
  </si>
  <si>
    <t>https://cloud.google.com/solutions/transferring-big-data-sets-to-gcp</t>
  </si>
  <si>
    <t>Strategies for transferring big data sets</t>
  </si>
  <si>
    <t>Cloud Endpoints</t>
  </si>
  <si>
    <t>https://cloud.google.com/blog/products/gcp/google-cloud-endpoints-now-ga-a-fast-scalable-api-gateway</t>
  </si>
  <si>
    <t>Google Cloud Endpoints now generally available: a fast, scalable API gateway</t>
  </si>
  <si>
    <t>https://community.apigee.com/questions/41944/apigee-edge-vs-google-cloud-endpoints-which-one-to.html</t>
  </si>
  <si>
    <t>Apigee Edge Vs Google Cloud Endpoints - Which one to use when ?</t>
  </si>
  <si>
    <t>https://cloud.google.com/functions/docs/connecting-vpc</t>
  </si>
  <si>
    <t>Connecting to a VPC network</t>
  </si>
  <si>
    <t>https://cloud.google.com/composer/docs/concepts/private-ip</t>
  </si>
  <si>
    <t>Private IP Cloud Composer environment</t>
  </si>
  <si>
    <t>https://cloud.google.com/memorystore/docs/redis/networking</t>
  </si>
  <si>
    <t>https://cloud.google.com/appengine/docs/standard/python/connecting-vpc</t>
  </si>
  <si>
    <t>https://cloud.google.com/solutions/federating-gcp-with-active-directory-synchronizing-user-accounts</t>
  </si>
  <si>
    <t>Federating Google Cloud Platform with Active Directory: Synchronizing user accounts</t>
  </si>
  <si>
    <t>https://cloud.google.com/solutions/federating-gcp-with-active-directory-configuring-single-sign-on</t>
  </si>
  <si>
    <t>Federating Google Cloud Platform with Active Directory: Configuring single sign-on</t>
  </si>
  <si>
    <t>https://cloud.google.com/armor/docs/configure-security-policies</t>
  </si>
  <si>
    <t>Configuring Google Cloud Armor security policies</t>
  </si>
  <si>
    <t>https://cloud.google.com/iap/docs/using-tcp-forwarding</t>
  </si>
  <si>
    <t>Using Cloud IAP for TCP forwarding</t>
  </si>
  <si>
    <t>https://cloud.google.com/iap/docs/identity-howto</t>
  </si>
  <si>
    <t>Getting the user's identity</t>
  </si>
  <si>
    <t>Practice Exam</t>
  </si>
  <si>
    <t>https://cloud.google.com/certification/practice-exam/cloud-network-engineer</t>
  </si>
  <si>
    <t>Professional Cloud Network Engineer - Practice Exam</t>
  </si>
  <si>
    <t>https://cloud.google.com/certification/cloud-developer</t>
  </si>
  <si>
    <t>Professional Cloud Developer - Exam overview</t>
  </si>
  <si>
    <t>https://cloud.google.com/certification/guides/cloud-developer/</t>
  </si>
  <si>
    <t>Professional Cloud Developer - Certification exam guide</t>
  </si>
  <si>
    <t>https://cloud.google.com/certification/guides/cloud-developer/casestudy-hiplocal</t>
  </si>
  <si>
    <t>Sample case study: HipLocal</t>
  </si>
  <si>
    <t>https://medium.com/@joaovitor/professional-cloud-developer-study-guide-309a69400ebc</t>
  </si>
  <si>
    <t>Google Professional Cloud Developer — Study Guide</t>
  </si>
  <si>
    <t>https://github.com/ml874/Data-Engineering-on-GCP-Cheatsheet/blob/master/data_engineering_on_GCP.pdf</t>
  </si>
  <si>
    <t>Google Data Engineering Cheatsheet</t>
  </si>
  <si>
    <t>https://cloud.google.com/blog/products/gcp/cloud-services-platform-bringing-the-best-of-the-cloud-to-you</t>
  </si>
  <si>
    <t>Cloud Services Platform: bringing the best of the cloud to you</t>
  </si>
  <si>
    <t>https://12factor.net/</t>
  </si>
  <si>
    <t>The Twelve-Factor App</t>
  </si>
  <si>
    <t>https://microservices.io/</t>
  </si>
  <si>
    <t>What are microservices?</t>
  </si>
  <si>
    <t>https://cloud.google.com/resource-manager/docs/organization-policy/understanding-constraints</t>
  </si>
  <si>
    <t>Understanding Constraints</t>
  </si>
  <si>
    <t>https://cloud.google.com/resource-manager/docs/organization-policy/org-policy-constraints</t>
  </si>
  <si>
    <t>Organization Policy Constraints</t>
  </si>
  <si>
    <t>https://cloud.google.com/resource-manager/docs/project-liens</t>
  </si>
  <si>
    <t>Protecting Projects from Accidental Deletion with Liens</t>
  </si>
  <si>
    <t>Understanding the instanceTemplate and versions fields</t>
  </si>
  <si>
    <t>https://cloud.google.com/compute/docs/instance-groups/rolling-out-updates-to-managed-instance-groups</t>
  </si>
  <si>
    <t>Rolling out updates to MIGs</t>
  </si>
  <si>
    <t>https://cloud.google.com/compute/docs/autoscaler/scaling-stackdriver-monitoring-metrics</t>
  </si>
  <si>
    <t>Scaling based on Stackdriver Monitoring metrics</t>
  </si>
  <si>
    <t>https://cloud.google.com/sdk/gcloud/reference/compute/instances/attach-disk</t>
  </si>
  <si>
    <t>gcloud compute instances attach-disk</t>
  </si>
  <si>
    <t>https://cloud.google.com/compute/docs/instances/connecting-to-instance</t>
  </si>
  <si>
    <t>Connecting to instances</t>
  </si>
  <si>
    <t>https://cloud.google.com/compute/docs/instances/access-overview</t>
  </si>
  <si>
    <t>Choosing an access method</t>
  </si>
  <si>
    <t>https://cloud.google.com/compute/docs/instances/viewing-serial-port-output#viewing_serial_port_output</t>
  </si>
  <si>
    <t>Viewing Serial Port Output</t>
  </si>
  <si>
    <t>https://cloud.google.com/compute/docs/instances/interacting-with-serial-console</t>
  </si>
  <si>
    <t>Interacting with the Serial Console</t>
  </si>
  <si>
    <t>https://cloud.google.com/sdk/gcloud/reference/compute/connect-to-serial-port</t>
  </si>
  <si>
    <t>gcloud compute connect-to-serial-port</t>
  </si>
  <si>
    <t>https://cloud.google.com/appengine/docs/standard/java/designing-microservice-api</t>
  </si>
  <si>
    <t>Contracts, Addressing, and APIs for Microservices</t>
  </si>
  <si>
    <t>https://cloud.google.com/appengine/docs/standard/java/microservice-performance</t>
  </si>
  <si>
    <t>Best Practices for Microservice Performance</t>
  </si>
  <si>
    <t>https://cloud.google.com/appengine/docs/standard/java/microservice-migration</t>
  </si>
  <si>
    <t>Migrating to Microservices from a Monolithic App</t>
  </si>
  <si>
    <t>https://cloud.google.com/appengine/docs/standard/</t>
  </si>
  <si>
    <t>The App Engine Standard Environment</t>
  </si>
  <si>
    <t>https://cloud.google.com/appengine/docs/standard/python/memcache/</t>
  </si>
  <si>
    <t>Memcache Overview</t>
  </si>
  <si>
    <t>https://cloud.google.com/appengine/docs/standard/python/memcache/using</t>
  </si>
  <si>
    <t>Using Memcache</t>
  </si>
  <si>
    <t>https://kubernetes.io/docs/reference/glossary/?fundamental=true#term-controller</t>
  </si>
  <si>
    <t>Standardized Glossary</t>
  </si>
  <si>
    <t>https://kubernetes.io/docs/tutorials/kubernetes-basics/</t>
  </si>
  <si>
    <t>Learn Kubernetes Basics</t>
  </si>
  <si>
    <t>https://cloud.google.com/kubernetes-engine/docs/how-to/pod-security-policies</t>
  </si>
  <si>
    <t>Using PodSecurityPolicies</t>
  </si>
  <si>
    <t>https://kubernetes.io/docs/tasks/configure-pod-container/configure-liveness-readiness-probes/</t>
  </si>
  <si>
    <t>Configure Liveness, Readiness and Startup Probes</t>
  </si>
  <si>
    <t>https://kubernetes.io/docs/concepts/overview/working-with-objects/namespaces/</t>
  </si>
  <si>
    <t>Namespaces</t>
  </si>
  <si>
    <t>https://kubernetes.io/docs/concepts/extend-kubernetes/extend-cluster/</t>
  </si>
  <si>
    <t>Extending your Kubernetes Cluster</t>
  </si>
  <si>
    <t>https://cloud.google.com/kubernetes-engine/docs/how-to/sandbox-pods</t>
  </si>
  <si>
    <t>Running workloads with GKE Sandbox</t>
  </si>
  <si>
    <t>https://kubernetes.io/docs/reference/kubectl/cheatsheet/</t>
  </si>
  <si>
    <t>kubectl Cheat Sheet</t>
  </si>
  <si>
    <t>https://cloud.google.com/vpc-service-controls/docs/set-up-gke</t>
  </si>
  <si>
    <t>Setting up Container Registry for GKE private clusters</t>
  </si>
  <si>
    <t>https://cloud.google.com/blog/products/identity-security/exploring-container-security-running-and-connecting-to-hashicorp-vault-on-kubernetes</t>
  </si>
  <si>
    <t>Exploring container security: running and connecting to HashiCorp Vault on Kubernetes</t>
  </si>
  <si>
    <t>https://m.youtube.com/watch?v=B16YTeSs1hI</t>
  </si>
  <si>
    <t>Using HashiCorp Vault with Kubernetes (Cloud Next '18)</t>
  </si>
  <si>
    <t>https://cloud.google.com/solutions/scope-and-size-kubernetes-engine-clusters</t>
  </si>
  <si>
    <t>Choose Size and Scope of Google Kubernetes Engine Clusters</t>
  </si>
  <si>
    <t>https://cloud.google.com/storage/docs/encryption/using-customer-supplied-keys</t>
  </si>
  <si>
    <t>Using customer-supplied encryption keys</t>
  </si>
  <si>
    <t>https://cloud.google.com/storage/docs/encryption/using-customer-managed-keys</t>
  </si>
  <si>
    <t>Using customer-managed encryption keys</t>
  </si>
  <si>
    <t>https://cloud.google.com/storage/docs/using-object-versioning</t>
  </si>
  <si>
    <t>Using Object Versioning</t>
  </si>
  <si>
    <t>https://cloud.google.com/storage/docs/managing-lifecycles</t>
  </si>
  <si>
    <t>Managing object lifecycles</t>
  </si>
  <si>
    <t>https://cloud.google.com/storage/docs/using-bucket-lock</t>
  </si>
  <si>
    <t>Using retention policies and Bucket Lock</t>
  </si>
  <si>
    <t>https://cloud.google.com/storage/docs/access-control/using-iam-permissions</t>
  </si>
  <si>
    <t>Using Cloud IAM permissions</t>
  </si>
  <si>
    <t>https://cloud.google.com/storage/docs/access-control/create-manage-lists</t>
  </si>
  <si>
    <t>Creating and managing access control lists (ACLs)</t>
  </si>
  <si>
    <t>https://cloud.google.com/storage/docs/composing-objects</t>
  </si>
  <si>
    <t>Composing Objects</t>
  </si>
  <si>
    <t>https://cloud.google.com/blog/products/gcp/optimizing-your-cloud-storage-performance-google-cloud-performance-atlas</t>
  </si>
  <si>
    <t>Optimizing your Cloud Storage performance: Google Cloud Performance Atlas</t>
  </si>
  <si>
    <t>https://cloud.google.com/sql/docs/mysql/configure-ha</t>
  </si>
  <si>
    <t>Enabling and disabling high availability on an instance</t>
  </si>
  <si>
    <t>https://cloud.google.com/sql/docs/mysql/replication/tips</t>
  </si>
  <si>
    <t>Requirements and tips for configuring replication</t>
  </si>
  <si>
    <t>https://cloud.google.com/sql/docs/mysql/replication/create-replica</t>
  </si>
  <si>
    <t>Creating read replicas</t>
  </si>
  <si>
    <t>https://cloud.google.com/sql/docs/mysql/replication/replication-from-external</t>
  </si>
  <si>
    <t>Replicating from an external server (external master)</t>
  </si>
  <si>
    <t>https://cloud.google.com/sql/docs/mysql/replication/configure-external-replica</t>
  </si>
  <si>
    <t>Configuring external replicas</t>
  </si>
  <si>
    <t>https://cloud.google.com/sql/docs/mysql/import-export/importing</t>
  </si>
  <si>
    <t>Importing data into Cloud SQL</t>
  </si>
  <si>
    <t>https://cloud.google.com/sql/docs/mysql/import-export/exporting</t>
  </si>
  <si>
    <t>Exporting data from Cloud SQL</t>
  </si>
  <si>
    <t>https://cloud.google.com/sql/docs/mysql/backup-recovery/backing-up#on-demand</t>
  </si>
  <si>
    <t>Creating and managing on-demand and automatic backups</t>
  </si>
  <si>
    <t>https://cloud.google.com/sql/docs/mysql/backup-recovery/restoring</t>
  </si>
  <si>
    <t>Restoring an instance</t>
  </si>
  <si>
    <t>https://cloud.google.com/sql/docs/mysql/upgrade-db</t>
  </si>
  <si>
    <t>Upgrading MySQL for an instance</t>
  </si>
  <si>
    <t>https://cloud.google.com/sql/docs/mysql/manage-connections</t>
  </si>
  <si>
    <t>Managing database connections</t>
  </si>
  <si>
    <t>https://cloud.google.com/sql/docs/mysql/best-practices</t>
  </si>
  <si>
    <t>Best practices for MySQL</t>
  </si>
  <si>
    <t>https://cloud.google.com/bigquery/docs/creating-partitioned-tables</t>
  </si>
  <si>
    <t>Creating and using ingestion-time partitioned tables</t>
  </si>
  <si>
    <t>https://cloud.google.com/bigquery/docs/creating-column-partitions</t>
  </si>
  <si>
    <t>Creating and using date/timestamp partitioned tables</t>
  </si>
  <si>
    <t>https://cloud.google.com/bigquery/docs/creating-integer-range-partitions</t>
  </si>
  <si>
    <t>Creating and using integer range partitioned tables</t>
  </si>
  <si>
    <t>https://cloud.google.com/bigquery/docs/managing-partitioned-tables</t>
  </si>
  <si>
    <t>Managing partitioned tables</t>
  </si>
  <si>
    <t>https://cloud.google.com/bigquery/docs/querying-partitioned-tables</t>
  </si>
  <si>
    <t>Querying partitioned tables</t>
  </si>
  <si>
    <t>https://cloud.google.com/bigquery/docs/creating-clustered-tables</t>
  </si>
  <si>
    <t>Creating and using clustered tables</t>
  </si>
  <si>
    <t>https://cloud.google.com/bigquery/docs/views</t>
  </si>
  <si>
    <t>Creating views</t>
  </si>
  <si>
    <t>https://cloud.google.com/bigquery/docs/parameterized-queries</t>
  </si>
  <si>
    <t>Running parameterized queries</t>
  </si>
  <si>
    <t>https://cloud.google.com/bigquery/docs/reference/standard-sql/arrays</t>
  </si>
  <si>
    <t>Working with Arrays in Standard SQL</t>
  </si>
  <si>
    <t>https://cloud.google.com/bigquery/docs/managing-table-schemas</t>
  </si>
  <si>
    <t>Modifying table schemas</t>
  </si>
  <si>
    <t>https://cloud.google.com/bigtable/docs/configuring-app-profiles</t>
  </si>
  <si>
    <t>Configuring App Profiles</t>
  </si>
  <si>
    <t>https://cloud.google.com/bigtable/docs/writes</t>
  </si>
  <si>
    <t>Cloud Bigtable writes</t>
  </si>
  <si>
    <t>https://cloud.google.com/datastore/docs/articles/balancing-strong-and-eventual-consistency-with-google-cloud-datastore/</t>
  </si>
  <si>
    <t>Balancing Strong and Eventual Consistency with Datastore</t>
  </si>
  <si>
    <t>https://cloud.google.com/datastore/docs/concepts/structuring_for_strong_consistency</t>
  </si>
  <si>
    <t>Structuring Data for Strong Consistency</t>
  </si>
  <si>
    <t>https://cloud.google.com/datastore/docs/concepts/transactions</t>
  </si>
  <si>
    <t>Transactions</t>
  </si>
  <si>
    <t>https://cloud.google.com/datastore/docs/best-practices</t>
  </si>
  <si>
    <t>https://cloud.google.com/datastore/docs/concepts/indexes</t>
  </si>
  <si>
    <t>Indexes</t>
  </si>
  <si>
    <t>Cloud Firestore</t>
  </si>
  <si>
    <t>https://cloud.google.com/firestore/docs/overview</t>
  </si>
  <si>
    <t>Overview of Cloud Firestore</t>
  </si>
  <si>
    <t>https://cloud.google.com/firestore/docs/data-model</t>
  </si>
  <si>
    <t>Data model</t>
  </si>
  <si>
    <t>https://cloud.google.com/firestore/docs/concepts/structure-data</t>
  </si>
  <si>
    <t>Structuring data</t>
  </si>
  <si>
    <t>https://cloud.google.com/firestore/docs/security/overview</t>
  </si>
  <si>
    <t>Securing data</t>
  </si>
  <si>
    <t>https://cloud.google.com/firestore/docs/security/get-started</t>
  </si>
  <si>
    <t>Getting started with security rules</t>
  </si>
  <si>
    <t>https://cloud.google.com/firestore/docs/concepts/index-overview</t>
  </si>
  <si>
    <t>Indexing overview</t>
  </si>
  <si>
    <t>https://cloud.google.com/firestore/docs/firestore-or-datastore</t>
  </si>
  <si>
    <t>Choosing between Native mode and Datastore mode</t>
  </si>
  <si>
    <t>https://cloud.google.com/firestore/docs/query-data/listen</t>
  </si>
  <si>
    <t>Getting realtime updates</t>
  </si>
  <si>
    <t>https://cloud.google.com/firestore/docs/best-practices</t>
  </si>
  <si>
    <t>https://cloud.google.com/spanner/docs/whitepapers/optimizing-schema-design</t>
  </si>
  <si>
    <t>Optimizing Schema Design for Cloud Spanner</t>
  </si>
  <si>
    <t>https://cloud.google.com/spanner/docs/schema-updates</t>
  </si>
  <si>
    <t>Schema updates</t>
  </si>
  <si>
    <t>https://cloud.google.com/spanner/docs/secondary-indexes</t>
  </si>
  <si>
    <t>Secondary indexes</t>
  </si>
  <si>
    <t>https://cloud.google.com/spanner/docs/dml-best-practices</t>
  </si>
  <si>
    <t>Data Manipulation Language best practices</t>
  </si>
  <si>
    <t>https://cloud.google.com/spanner/docs/dml-partitioned</t>
  </si>
  <si>
    <t>Partitioned Data Manipulation Language</t>
  </si>
  <si>
    <t>https://cloud.google.com/spanner/docs/grant-permissions</t>
  </si>
  <si>
    <t>Applying IAM roles</t>
  </si>
  <si>
    <t>https://cloud.google.com/spanner/docs/commit-timestamp</t>
  </si>
  <si>
    <t>Commit timestamps</t>
  </si>
  <si>
    <t>https://cloud.google.com/spanner/docs/sql-best-practices</t>
  </si>
  <si>
    <t>SQL best practices</t>
  </si>
  <si>
    <t>https://cloud.google.com/spanner/docs/troubleshooting-performance-regressions</t>
  </si>
  <si>
    <t>Troubleshooting performance regressions</t>
  </si>
  <si>
    <t>https://www.youtube.com/watch?v=bR9hEyZ9774</t>
  </si>
  <si>
    <t>Google Cloud Endpoints: serving your API to the world (Google Cloud Next '17)</t>
  </si>
  <si>
    <t>https://cloud.google.com/endpoints/docs/openapi/authentication-method</t>
  </si>
  <si>
    <t>Choosing an Authentication Method</t>
  </si>
  <si>
    <t>https://cloud.google.com/container-registry/docs/advanced-authentication</t>
  </si>
  <si>
    <t>Authentication methods</t>
  </si>
  <si>
    <t>https://cloud.google.com/container-registry/docs/using-with-google-cloud-platform</t>
  </si>
  <si>
    <t>Using Container Registry with Google Cloud</t>
  </si>
  <si>
    <t>https://cloud.google.com/cloud-build/docs/cloud-builders</t>
  </si>
  <si>
    <t>Cloud builders</t>
  </si>
  <si>
    <t>https://cloud.google.com/cloud-build/docs/build-debug-locally</t>
  </si>
  <si>
    <t>Building and debugging locally</t>
  </si>
  <si>
    <t>https://cloud.google.com/cloud-build/docs/running-builds/start-build-manually</t>
  </si>
  <si>
    <t>Starting builds manually</t>
  </si>
  <si>
    <t>https://cloud.google.com/cloud-build/docs/running-builds/create-manage-triggers</t>
  </si>
  <si>
    <t>Creating and managing build triggers</t>
  </si>
  <si>
    <t>https://cloud.google.com/cloud-build/docs/create-custom-build-steps</t>
  </si>
  <si>
    <t>Creating custom build steps</t>
  </si>
  <si>
    <t>https://cloud.google.com/deployment-manager/docs/quickstart</t>
  </si>
  <si>
    <t>Getting started with Deployment Manager</t>
  </si>
  <si>
    <t>https://cloud.google.com/deployment-manager/docs/configuration/create-basic-configuration</t>
  </si>
  <si>
    <t>Creating a Basic Configuration</t>
  </si>
  <si>
    <t>https://cloud.google.com/deployment-manager/docs/configuration/templates/create-basic-template</t>
  </si>
  <si>
    <t>Creating a Basic Template</t>
  </si>
  <si>
    <t>https://cloud.google.com/deployment-manager/docs/configuration/templates/define-template-properties</t>
  </si>
  <si>
    <t>Defining Template Properties</t>
  </si>
  <si>
    <t>https://cloud.google.com/deployment-manager/docs/deployments/viewing-manifest</t>
  </si>
  <si>
    <t>Viewing a Manifest</t>
  </si>
  <si>
    <t>https://cloud.google.com/deployment-manager/docs/deployments/</t>
  </si>
  <si>
    <t>Creating a Deployment using gcloud or the API</t>
  </si>
  <si>
    <t>https://cloud.google.com/monitoring/workspaces/</t>
  </si>
  <si>
    <t>Workspaces</t>
  </si>
  <si>
    <t>https://cloud.google.com/monitoring/agent/</t>
  </si>
  <si>
    <t>Monitoring agent overview</t>
  </si>
  <si>
    <t>https://cloud.google.com/monitoring/agent/install-agent</t>
  </si>
  <si>
    <t>Installing the Stackdriver Monitoring agent</t>
  </si>
  <si>
    <t>https://cloud.google.com/monitoring/alerts/</t>
  </si>
  <si>
    <t>Introduction to alerting</t>
  </si>
  <si>
    <t>https://cloud.google.com/monitoring/uptime-checks/</t>
  </si>
  <si>
    <t>Managing uptime checks</t>
  </si>
  <si>
    <t>About the Logging agent</t>
  </si>
  <si>
    <t>https://cloud.google.com/logging/docs/agent/installation</t>
  </si>
  <si>
    <t>Installing the Stackdriver Logging agent</t>
  </si>
  <si>
    <t>https://cloud.google.com/logging/docs/routing/overview</t>
  </si>
  <si>
    <t>Logs Router overview</t>
  </si>
  <si>
    <t>https://cloud.google.com/logging/docs/exclusions</t>
  </si>
  <si>
    <t>Logs exclusions</t>
  </si>
  <si>
    <t>https://cloud.google.com/logging/docs/export/</t>
  </si>
  <si>
    <t>Overview of logs exports</t>
  </si>
  <si>
    <t>https://cloud.google.com/logging/docs/logs-based-metrics/</t>
  </si>
  <si>
    <t>Overview of logs-based metrics</t>
  </si>
  <si>
    <t>https://cloud.google.com/debugger/</t>
  </si>
  <si>
    <t>https://cloud.google.com/blog/products/gcp/diagnose-problems-in-your-production-apps-faster-with-google-cloud-debugger</t>
  </si>
  <si>
    <t>Diagnose problems in your production apps faster with Google Cloud Debugger</t>
  </si>
  <si>
    <t>https://cloud.google.com/debugger/docs/using/snapshots</t>
  </si>
  <si>
    <t>Debug Snapshots</t>
  </si>
  <si>
    <t>https://cloud.google.com/debugger/docs/using/logpoints</t>
  </si>
  <si>
    <t>Debug Logpoints</t>
  </si>
  <si>
    <t>https://cloud.google.com/debugger/docs/using/logs-panel</t>
  </si>
  <si>
    <t>Logs Panel</t>
  </si>
  <si>
    <t>Stackdriver Trace</t>
  </si>
  <si>
    <t>https://cloud.google.com/trace/docs/overview</t>
  </si>
  <si>
    <t>About Stackdriver Trace</t>
  </si>
  <si>
    <t>https://cloud.google.com/trace/docs/setup/</t>
  </si>
  <si>
    <t>https://cloud.google.com/trace/docs/setup/python</t>
  </si>
  <si>
    <t>Setting up Stackdriver Trace for Python</t>
  </si>
  <si>
    <t>Web Security Scanner</t>
  </si>
  <si>
    <t>https://cloud.google.com/security-scanner/docs/scanning</t>
  </si>
  <si>
    <t>Using Web Security Scanner</t>
  </si>
  <si>
    <t>https://cloud.google.com/pubsub/docs/pull</t>
  </si>
  <si>
    <t>Receiving messages using Pull</t>
  </si>
  <si>
    <t>https://cloud.google.com/pubsub/docs/push</t>
  </si>
  <si>
    <t>Using push subscriptions</t>
  </si>
  <si>
    <t>Replaying and purging messages</t>
  </si>
  <si>
    <t>https://cloud.google.com/pubsub/docs/admin</t>
  </si>
  <si>
    <t>Managing topics and subscriptions</t>
  </si>
  <si>
    <t>https://cloud.google.com/pubsub/docs/resource-location-restriction</t>
  </si>
  <si>
    <t>Restricting Pub/Sub resource locations</t>
  </si>
  <si>
    <t>https://cloud.google.com/pubsub/docs/quickstart-cli</t>
  </si>
  <si>
    <t>Quickstart using the gcloud command-line tool</t>
  </si>
  <si>
    <t>Choosing between Cloud Tasks and Pub/Sub</t>
  </si>
  <si>
    <t>Cloud Tasks</t>
  </si>
  <si>
    <t>CI/CD</t>
  </si>
  <si>
    <t>https://www.spinnaker.io/guides/tutorials/codelabs/gce-source-to-prod/</t>
  </si>
  <si>
    <t xml:space="preserve">GCE Source To Prod </t>
  </si>
  <si>
    <t>https://www.coursera.org/lecture/google-kubernetes-engine/canary-and-blue-green-deployments-ADFs4</t>
  </si>
  <si>
    <t>Canary and Blue-Green Deployments</t>
  </si>
  <si>
    <t>https://cloud.google.com/kms/docs/key-states</t>
  </si>
  <si>
    <t>Key states</t>
  </si>
  <si>
    <t>https://cloud.google.com/kms/docs/rotating-keys</t>
  </si>
  <si>
    <t>Rotating keys</t>
  </si>
  <si>
    <t>https://cloud.google.com/kms/docs/store-secrets</t>
  </si>
  <si>
    <t>Storing secrets</t>
  </si>
  <si>
    <t>https://cloud.google.com/kms/docs/additional-authenticated-data</t>
  </si>
  <si>
    <t>Additional authenticated data</t>
  </si>
  <si>
    <t>https://cloud.google.com/kms/docs/encrypt-decrypt-rsa</t>
  </si>
  <si>
    <t>Encrypting and decrypting data with an asymmetric key</t>
  </si>
  <si>
    <t>https://cloud.google.com/kms/docs/digital-signatures</t>
  </si>
  <si>
    <t>Digital signatures</t>
  </si>
  <si>
    <t>https://cloud.google.com/kms/docs/create-validate-signatures</t>
  </si>
  <si>
    <t>Creating and validating digital signatures</t>
  </si>
  <si>
    <t>https://cloud.google.com/kms/docs/retrieve-public-key</t>
  </si>
  <si>
    <t>Retrieving a public key</t>
  </si>
  <si>
    <t>https://cloud.google.com/source-repositories/docs/cloning-repositories</t>
  </si>
  <si>
    <t>Cloning a repository</t>
  </si>
  <si>
    <t>https://cloud.google.com/source-repositories/docs/authentication</t>
  </si>
  <si>
    <t>Setting up local authentication</t>
  </si>
  <si>
    <t>https://cloud.google.com/shell/docs/how-cloud-shell-works</t>
  </si>
  <si>
    <t>How Cloud Shell works</t>
  </si>
  <si>
    <t>Firebase</t>
  </si>
  <si>
    <t>https://firebase.google.com/docs/storage/security</t>
  </si>
  <si>
    <t>Security Command Center</t>
  </si>
  <si>
    <t>https://cloud.google.com/security-command-center/docs/how-to-view-vulnerabilities-threats</t>
  </si>
  <si>
    <t>Viewing vulnerabilities and threats in Security Command Center</t>
  </si>
  <si>
    <t>https://istio.io/blog/2017/0.1-canary/</t>
  </si>
  <si>
    <t>Canary Deployments using Istio</t>
  </si>
  <si>
    <t>https://thenewstack.io/tutorial-blue-green-deployments-with-kubernetes-and-istio/</t>
  </si>
  <si>
    <t>Tutorial: Blue/Green Deployments with Kubernetes and Istio</t>
  </si>
  <si>
    <t>https://cloud.google.com/certification/practice-exam/cloud-developer</t>
  </si>
  <si>
    <t>Professional Cloud Developer - Practice Exam</t>
  </si>
  <si>
    <r>
      <rPr>
        <b/>
        <sz val="18.0"/>
      </rPr>
      <t xml:space="preserve">ABOUT ME
</t>
    </r>
    <r>
      <rPr>
        <sz val="12.0"/>
      </rPr>
      <t xml:space="preserve">My name is Ivam Luz. I live in Brazil and I'm a software developer with more than 13 years of experience working with a broad range of technologies.
You can find me at:
- </t>
    </r>
    <r>
      <rPr>
        <b/>
        <sz val="12.0"/>
      </rPr>
      <t>LinkedIn:</t>
    </r>
    <r>
      <rPr>
        <sz val="12.0"/>
      </rPr>
      <t xml:space="preserve"> https://www.linkedin.com/in/ivam-santos-26698617/
- </t>
    </r>
    <r>
      <rPr>
        <b/>
        <sz val="12.0"/>
      </rPr>
      <t>Medium:</t>
    </r>
    <r>
      <rPr>
        <sz val="12.0"/>
      </rPr>
      <t xml:space="preserve"> https://medium.com/@ivam.santos</t>
    </r>
  </si>
</sst>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font>
    <font>
      <name val="Roboto"/>
    </font>
    <font/>
    <font>
      <b/>
      <sz val="11.0"/>
      <color rgb="FFFFFFFF"/>
      <name val="Arial"/>
    </font>
    <font>
      <name val="Arial"/>
    </font>
    <font>
      <u/>
      <color rgb="FF1155CC"/>
      <name val="Arial"/>
    </font>
    <font>
      <u/>
      <color rgb="FF0000FF"/>
    </font>
    <font>
      <u/>
      <color rgb="FF1155CC"/>
      <name val="Arial"/>
    </font>
    <font>
      <u/>
      <color rgb="FF1155CC"/>
      <name val="Arial"/>
    </font>
    <font>
      <u/>
      <color rgb="FF1155CC"/>
      <name val="Arial"/>
    </font>
    <font>
      <color rgb="FF202124"/>
      <name val="Arial"/>
    </font>
    <font>
      <u/>
      <color rgb="FF1155CC"/>
      <name val="Arial"/>
    </font>
    <font>
      <u/>
      <color rgb="FF0000FF"/>
    </font>
    <font>
      <u/>
      <color rgb="FF1155CC"/>
      <name val="Arial"/>
    </font>
    <font>
      <u/>
      <color rgb="FF1155CC"/>
      <name val="Arial"/>
    </font>
    <font>
      <u/>
      <color rgb="FF1155CC"/>
      <name val="Arial"/>
    </font>
    <font>
      <strike/>
      <name val="Arial"/>
    </font>
    <font>
      <strike/>
      <color rgb="FF1155CC"/>
      <name val="Arial"/>
    </font>
    <font>
      <color rgb="FF000000"/>
      <name val="Arial"/>
    </font>
    <font>
      <u/>
      <color rgb="FF1155CC"/>
      <name val="Arial"/>
    </font>
    <font>
      <u/>
      <color rgb="FF1155CC"/>
      <name val="Arial"/>
    </font>
    <font>
      <u/>
      <color rgb="FF1155CC"/>
      <name val="Arial"/>
    </font>
    <font>
      <sz val="14.0"/>
      <name val="Roboto"/>
    </font>
  </fonts>
  <fills count="7">
    <fill>
      <patternFill patternType="none"/>
    </fill>
    <fill>
      <patternFill patternType="lightGray"/>
    </fill>
    <fill>
      <patternFill patternType="solid">
        <fgColor rgb="FF3C78D8"/>
        <bgColor rgb="FF3C78D8"/>
      </patternFill>
    </fill>
    <fill>
      <patternFill patternType="solid">
        <fgColor rgb="FFFFFFFF"/>
        <bgColor rgb="FFFFFFFF"/>
      </patternFill>
    </fill>
    <fill>
      <patternFill patternType="solid">
        <fgColor rgb="FFB6D7A8"/>
        <bgColor rgb="FFB6D7A8"/>
      </patternFill>
    </fill>
    <fill>
      <patternFill patternType="solid">
        <fgColor rgb="FFF9F9F9"/>
        <bgColor rgb="FFF9F9F9"/>
      </patternFill>
    </fill>
    <fill>
      <patternFill patternType="solid">
        <fgColor rgb="FFEA9999"/>
        <bgColor rgb="FFEA9999"/>
      </patternFill>
    </fill>
  </fills>
  <borders count="2">
    <border/>
    <border>
      <right/>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readingOrder="0"/>
    </xf>
    <xf borderId="0" fillId="2" fontId="3" numFmtId="0" xfId="0" applyAlignment="1" applyFill="1" applyFont="1">
      <alignment readingOrder="0" shrinkToFit="0" vertical="bottom" wrapText="1"/>
    </xf>
    <xf borderId="0" fillId="2" fontId="3" numFmtId="0" xfId="0" applyAlignment="1" applyFont="1">
      <alignment shrinkToFit="0" vertical="bottom" wrapText="1"/>
    </xf>
    <xf borderId="0" fillId="0" fontId="4" numFmtId="0" xfId="0" applyAlignment="1" applyFont="1">
      <alignment shrinkToFit="0" vertical="bottom" wrapText="1"/>
    </xf>
    <xf borderId="0" fillId="0" fontId="2" numFmtId="0" xfId="0" applyAlignment="1" applyFont="1">
      <alignment readingOrder="0" shrinkToFit="0" wrapText="1"/>
    </xf>
    <xf borderId="0" fillId="0" fontId="5" numFmtId="0" xfId="0" applyAlignment="1" applyFont="1">
      <alignment readingOrder="0" shrinkToFit="0" vertical="bottom" wrapText="1"/>
    </xf>
    <xf borderId="0" fillId="0" fontId="4" numFmtId="0" xfId="0" applyAlignment="1" applyFont="1">
      <alignment readingOrder="0" shrinkToFit="0" vertical="bottom" wrapText="1"/>
    </xf>
    <xf borderId="0" fillId="0" fontId="2" numFmtId="0" xfId="0" applyAlignment="1" applyFont="1">
      <alignment shrinkToFit="0" wrapText="1"/>
    </xf>
    <xf borderId="0" fillId="0" fontId="6" numFmtId="0" xfId="0" applyAlignment="1" applyFont="1">
      <alignment readingOrder="0"/>
    </xf>
    <xf borderId="0" fillId="0" fontId="7" numFmtId="0" xfId="0" applyAlignment="1" applyFont="1">
      <alignment shrinkToFit="0" vertical="bottom" wrapText="1"/>
    </xf>
    <xf borderId="0" fillId="3" fontId="8" numFmtId="0" xfId="0" applyAlignment="1" applyFill="1" applyFont="1">
      <alignment shrinkToFit="0" vertical="bottom" wrapText="1"/>
    </xf>
    <xf borderId="0" fillId="3" fontId="9" numFmtId="0" xfId="0" applyAlignment="1" applyFont="1">
      <alignment readingOrder="0" shrinkToFit="0" vertical="bottom" wrapText="1"/>
    </xf>
    <xf borderId="0" fillId="3" fontId="10" numFmtId="0" xfId="0" applyAlignment="1" applyFont="1">
      <alignment horizontal="left" readingOrder="0"/>
    </xf>
    <xf borderId="0" fillId="0" fontId="4" numFmtId="0" xfId="0" applyAlignment="1" applyFont="1">
      <alignment readingOrder="0" vertical="bottom"/>
    </xf>
    <xf borderId="0" fillId="0" fontId="11" numFmtId="0" xfId="0" applyAlignment="1" applyFont="1">
      <alignment vertical="bottom"/>
    </xf>
    <xf borderId="0" fillId="0" fontId="4" numFmtId="0" xfId="0" applyAlignment="1" applyFont="1">
      <alignment vertical="bottom"/>
    </xf>
    <xf borderId="0" fillId="0" fontId="2" numFmtId="0" xfId="0" applyAlignment="1" applyFont="1">
      <alignment horizontal="center" readingOrder="0" vertical="top"/>
    </xf>
    <xf borderId="0" fillId="0" fontId="12" numFmtId="0" xfId="0" applyAlignment="1" applyFont="1">
      <alignment readingOrder="0"/>
    </xf>
    <xf borderId="0" fillId="0" fontId="4" numFmtId="0" xfId="0" applyAlignment="1" applyFont="1">
      <alignment shrinkToFit="0" vertical="bottom" wrapText="1"/>
    </xf>
    <xf borderId="0" fillId="0" fontId="13" numFmtId="0" xfId="0" applyAlignment="1" applyFont="1">
      <alignment shrinkToFit="0" vertical="bottom" wrapText="1"/>
    </xf>
    <xf borderId="0" fillId="0" fontId="14" numFmtId="0" xfId="0" applyAlignment="1" applyFont="1">
      <alignment vertical="bottom"/>
    </xf>
    <xf borderId="0" fillId="0" fontId="4" numFmtId="0" xfId="0" applyAlignment="1" applyFont="1">
      <alignment vertical="bottom"/>
    </xf>
    <xf borderId="0" fillId="0" fontId="15" numFmtId="0" xfId="0" applyAlignment="1" applyFont="1">
      <alignment readingOrder="0" vertical="bottom"/>
    </xf>
    <xf borderId="0" fillId="0" fontId="16" numFmtId="0" xfId="0" applyAlignment="1" applyFont="1">
      <alignment shrinkToFit="0" vertical="bottom" wrapText="1"/>
    </xf>
    <xf borderId="0" fillId="0" fontId="17" numFmtId="0" xfId="0" applyAlignment="1" applyFont="1">
      <alignment readingOrder="0" vertical="bottom"/>
    </xf>
    <xf borderId="0" fillId="0" fontId="16" numFmtId="0" xfId="0" applyAlignment="1" applyFont="1">
      <alignment shrinkToFit="0" vertical="bottom" wrapText="1"/>
    </xf>
    <xf borderId="0" fillId="0" fontId="4" numFmtId="0" xfId="0" applyAlignment="1" applyFont="1">
      <alignment horizontal="center" vertical="top"/>
    </xf>
    <xf borderId="0" fillId="3" fontId="18" numFmtId="0" xfId="0" applyAlignment="1" applyFont="1">
      <alignment horizontal="left" readingOrder="0"/>
    </xf>
    <xf borderId="0" fillId="0" fontId="19" numFmtId="0" xfId="0" applyAlignment="1" applyFont="1">
      <alignment shrinkToFit="0" vertical="top" wrapText="0"/>
    </xf>
    <xf borderId="0" fillId="0" fontId="20" numFmtId="0" xfId="0" applyAlignment="1" applyFont="1">
      <alignment shrinkToFit="0" vertical="top" wrapText="0"/>
    </xf>
    <xf borderId="0" fillId="4" fontId="4" numFmtId="0" xfId="0" applyAlignment="1" applyFill="1" applyFont="1">
      <alignment readingOrder="0" vertical="bottom"/>
    </xf>
    <xf borderId="1" fillId="0" fontId="4" numFmtId="0" xfId="0" applyAlignment="1" applyBorder="1" applyFont="1">
      <alignment shrinkToFit="0" vertical="bottom" wrapText="0"/>
    </xf>
    <xf borderId="0" fillId="3" fontId="4" numFmtId="0" xfId="0" applyAlignment="1" applyFont="1">
      <alignment vertical="bottom"/>
    </xf>
    <xf borderId="0" fillId="3" fontId="4" numFmtId="0" xfId="0" applyAlignment="1" applyFont="1">
      <alignment shrinkToFit="0" vertical="bottom" wrapText="1"/>
    </xf>
    <xf borderId="0" fillId="4" fontId="4" numFmtId="0" xfId="0" applyAlignment="1" applyFont="1">
      <alignment vertical="bottom"/>
    </xf>
    <xf borderId="0" fillId="4" fontId="4" numFmtId="0" xfId="0" applyAlignment="1" applyFont="1">
      <alignment shrinkToFit="0" vertical="bottom" wrapText="1"/>
    </xf>
    <xf borderId="0" fillId="4" fontId="4" numFmtId="0" xfId="0" applyAlignment="1" applyFont="1">
      <alignment vertical="bottom"/>
    </xf>
    <xf borderId="0" fillId="4" fontId="4" numFmtId="0" xfId="0" applyAlignment="1" applyFont="1">
      <alignment shrinkToFit="0" vertical="bottom" wrapText="1"/>
    </xf>
    <xf borderId="0" fillId="3" fontId="21" numFmtId="0" xfId="0" applyAlignment="1" applyFont="1">
      <alignment shrinkToFit="0" vertical="bottom" wrapText="1"/>
    </xf>
    <xf borderId="0" fillId="5" fontId="1" numFmtId="0" xfId="0" applyAlignment="1" applyFill="1" applyFont="1">
      <alignment vertical="bottom"/>
    </xf>
    <xf borderId="0" fillId="6" fontId="4" numFmtId="0" xfId="0" applyAlignment="1" applyFill="1" applyFont="1">
      <alignment shrinkToFit="0" vertical="bottom" wrapText="1"/>
    </xf>
    <xf borderId="0" fillId="0" fontId="4" numFmtId="0" xfId="0" applyAlignment="1" applyFont="1">
      <alignment shrinkToFit="0" vertical="bottom" wrapText="0"/>
    </xf>
    <xf borderId="0" fillId="6" fontId="4" numFmtId="0" xfId="0" applyAlignment="1" applyFont="1">
      <alignment vertical="bottom"/>
    </xf>
    <xf borderId="0" fillId="6" fontId="4" numFmtId="0" xfId="0" applyAlignment="1" applyFont="1">
      <alignment shrinkToFit="0" vertical="bottom" wrapText="1"/>
    </xf>
    <xf borderId="0" fillId="6" fontId="4" numFmtId="0" xfId="0" applyAlignment="1" applyFont="1">
      <alignment vertical="bottom"/>
    </xf>
    <xf borderId="0" fillId="0" fontId="22" numFmtId="0" xfId="0" applyAlignment="1" applyFont="1">
      <alignment readingOrder="0" shrinkToFit="0" wrapText="1"/>
    </xf>
  </cellXfs>
  <cellStyles count="1">
    <cellStyle xfId="0" name="Normal" builtinId="0"/>
  </cellStyles>
  <dxfs count="3">
    <dxf>
      <font/>
      <fill>
        <patternFill patternType="solid">
          <fgColor rgb="FFEA9999"/>
          <bgColor rgb="FFEA9999"/>
        </patternFill>
      </fill>
      <border/>
    </dxf>
    <dxf>
      <font/>
      <fill>
        <patternFill patternType="solid">
          <fgColor rgb="FFFFE599"/>
          <bgColor rgb="FFFFE599"/>
        </patternFill>
      </fill>
      <border/>
    </dxf>
    <dxf>
      <font/>
      <fill>
        <patternFill patternType="solid">
          <fgColor rgb="FFB6D7A8"/>
          <bgColor rgb="FFB6D7A8"/>
        </patternFill>
      </fill>
      <border/>
    </dxf>
  </dxfs>
</styleSheet>
</file>

<file path=xl/_rels/workbook.xml.rels><?xml version="1.0" encoding="UTF-8" standalone="yes"?><Relationships xmlns="http://schemas.openxmlformats.org/package/2006/relationships"><Relationship Id="rId10" Type="http://schemas.openxmlformats.org/officeDocument/2006/relationships/worksheet" Target="worksheets/sheet8.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cloud.google.com/load-balancing/docs/https/" TargetMode="External"/><Relationship Id="rId190" Type="http://schemas.openxmlformats.org/officeDocument/2006/relationships/hyperlink" Target="https://cloud.google.com/spanner/docs/overview" TargetMode="External"/><Relationship Id="rId42" Type="http://schemas.openxmlformats.org/officeDocument/2006/relationships/hyperlink" Target="https://cloud.google.com/load-balancing/docs/ssl/" TargetMode="External"/><Relationship Id="rId41" Type="http://schemas.openxmlformats.org/officeDocument/2006/relationships/hyperlink" Target="https://cloud.google.com/load-balancing/docs/https/url-map-concepts" TargetMode="External"/><Relationship Id="rId44" Type="http://schemas.openxmlformats.org/officeDocument/2006/relationships/hyperlink" Target="https://cloud.google.com/load-balancing/docs/network/" TargetMode="External"/><Relationship Id="rId194" Type="http://schemas.openxmlformats.org/officeDocument/2006/relationships/hyperlink" Target="https://cloud.google.com/scheduler/docs/" TargetMode="External"/><Relationship Id="rId43" Type="http://schemas.openxmlformats.org/officeDocument/2006/relationships/hyperlink" Target="https://cloud.google.com/load-balancing/docs/tcp/" TargetMode="External"/><Relationship Id="rId193" Type="http://schemas.openxmlformats.org/officeDocument/2006/relationships/hyperlink" Target="https://cloud.google.com/composer/docs/concepts/overview" TargetMode="External"/><Relationship Id="rId46" Type="http://schemas.openxmlformats.org/officeDocument/2006/relationships/hyperlink" Target="https://cloud.google.com/load-balancing/docs/ipv6" TargetMode="External"/><Relationship Id="rId192" Type="http://schemas.openxmlformats.org/officeDocument/2006/relationships/hyperlink" Target="https://cloud.google.com/nat/docs/overview" TargetMode="External"/><Relationship Id="rId45" Type="http://schemas.openxmlformats.org/officeDocument/2006/relationships/hyperlink" Target="https://cloud.google.com/load-balancing/docs/internal/" TargetMode="External"/><Relationship Id="rId191" Type="http://schemas.openxmlformats.org/officeDocument/2006/relationships/hyperlink" Target="https://cloud.google.com/filestore/" TargetMode="External"/><Relationship Id="rId48" Type="http://schemas.openxmlformats.org/officeDocument/2006/relationships/hyperlink" Target="https://cloud.google.com/load-balancing/docs/choosing-load-balancer" TargetMode="External"/><Relationship Id="rId187" Type="http://schemas.openxmlformats.org/officeDocument/2006/relationships/hyperlink" Target="https://cloud.google.com/blog/products/gcp/managing-encryption-keys-in-the-cloud-introducing-google-cloud-key-management-service?m=1" TargetMode="External"/><Relationship Id="rId47" Type="http://schemas.openxmlformats.org/officeDocument/2006/relationships/hyperlink" Target="https://cloud.google.com/compute/docs/load-balancing-and-autoscaling" TargetMode="External"/><Relationship Id="rId186" Type="http://schemas.openxmlformats.org/officeDocument/2006/relationships/hyperlink" Target="https://cloud.google.com/solutions/pci-dss-compliance-in-gcp" TargetMode="External"/><Relationship Id="rId185" Type="http://schemas.openxmlformats.org/officeDocument/2006/relationships/hyperlink" Target="https://cloud.google.com/security/compliance/pci-dss/" TargetMode="External"/><Relationship Id="rId49" Type="http://schemas.openxmlformats.org/officeDocument/2006/relationships/hyperlink" Target="https://cloud.google.com/compute/docs/load-balancing/http/backend-service" TargetMode="External"/><Relationship Id="rId184" Type="http://schemas.openxmlformats.org/officeDocument/2006/relationships/hyperlink" Target="https://cloud.google.com/security/gdpr/" TargetMode="External"/><Relationship Id="rId189" Type="http://schemas.openxmlformats.org/officeDocument/2006/relationships/hyperlink" Target="https://cloud.google.com/ml-engine/" TargetMode="External"/><Relationship Id="rId188" Type="http://schemas.openxmlformats.org/officeDocument/2006/relationships/hyperlink" Target="https://cloud.google.com/security/encryption-at-rest/" TargetMode="External"/><Relationship Id="rId31" Type="http://schemas.openxmlformats.org/officeDocument/2006/relationships/hyperlink" Target="https://cloud.google.com/compute/docs/ip-addresses/" TargetMode="External"/><Relationship Id="rId30" Type="http://schemas.openxmlformats.org/officeDocument/2006/relationships/hyperlink" Target="https://cloud.google.com/vpc/docs/vpc-peering" TargetMode="External"/><Relationship Id="rId33" Type="http://schemas.openxmlformats.org/officeDocument/2006/relationships/hyperlink" Target="https://cloud.google.com/vpc/docs/multiple-interfaces-concepts" TargetMode="External"/><Relationship Id="rId183" Type="http://schemas.openxmlformats.org/officeDocument/2006/relationships/hyperlink" Target="https://www.youtube.com/watch?v=96HlT4f2AUU" TargetMode="External"/><Relationship Id="rId32" Type="http://schemas.openxmlformats.org/officeDocument/2006/relationships/hyperlink" Target="https://cloud.google.com/vpc/docs/alias-ip" TargetMode="External"/><Relationship Id="rId182" Type="http://schemas.openxmlformats.org/officeDocument/2006/relationships/hyperlink" Target="https://cloud.google.com/iap/docs/concepts-overview" TargetMode="External"/><Relationship Id="rId35" Type="http://schemas.openxmlformats.org/officeDocument/2006/relationships/hyperlink" Target="https://cloud.google.com/vpn/docs/concepts/overview" TargetMode="External"/><Relationship Id="rId181" Type="http://schemas.openxmlformats.org/officeDocument/2006/relationships/hyperlink" Target="https://cloud.google.com/identity/docs/concepts/overview" TargetMode="External"/><Relationship Id="rId34" Type="http://schemas.openxmlformats.org/officeDocument/2006/relationships/hyperlink" Target="https://cloud.google.com/vpc/docs/private-access-options" TargetMode="External"/><Relationship Id="rId180" Type="http://schemas.openxmlformats.org/officeDocument/2006/relationships/hyperlink" Target="https://cloud.google.com/security-scanner/" TargetMode="External"/><Relationship Id="rId37" Type="http://schemas.openxmlformats.org/officeDocument/2006/relationships/hyperlink" Target="https://cloud.google.com/interconnect/docs/how-to/choose-type" TargetMode="External"/><Relationship Id="rId176" Type="http://schemas.openxmlformats.org/officeDocument/2006/relationships/hyperlink" Target="https://cloud.google.com/kms/" TargetMode="External"/><Relationship Id="rId36" Type="http://schemas.openxmlformats.org/officeDocument/2006/relationships/hyperlink" Target="https://cloud.google.com/interconnect/docs/concepts/overview" TargetMode="External"/><Relationship Id="rId175" Type="http://schemas.openxmlformats.org/officeDocument/2006/relationships/hyperlink" Target="https://cloud.google.com/kms/docs/hsm" TargetMode="External"/><Relationship Id="rId39" Type="http://schemas.openxmlformats.org/officeDocument/2006/relationships/hyperlink" Target="https://cloud.google.com/load-balancing/docs/load-balancing-overview" TargetMode="External"/><Relationship Id="rId174" Type="http://schemas.openxmlformats.org/officeDocument/2006/relationships/hyperlink" Target="https://cloud.google.com/armor/docs/security-policy-concepts" TargetMode="External"/><Relationship Id="rId38" Type="http://schemas.openxmlformats.org/officeDocument/2006/relationships/hyperlink" Target="https://cloud.google.com/network-tiers/docs/overview" TargetMode="External"/><Relationship Id="rId173" Type="http://schemas.openxmlformats.org/officeDocument/2006/relationships/hyperlink" Target="https://cloud.google.com/security/infrastructure/design/" TargetMode="External"/><Relationship Id="rId179" Type="http://schemas.openxmlformats.org/officeDocument/2006/relationships/hyperlink" Target="https://cloud.google.com/security-command-center/docs/concepts-overview" TargetMode="External"/><Relationship Id="rId178" Type="http://schemas.openxmlformats.org/officeDocument/2006/relationships/hyperlink" Target="https://cloud.google.com/vpc-service-controls/docs/overview" TargetMode="External"/><Relationship Id="rId177" Type="http://schemas.openxmlformats.org/officeDocument/2006/relationships/hyperlink" Target="https://cloud.google.com/dlp/" TargetMode="External"/><Relationship Id="rId20" Type="http://schemas.openxmlformats.org/officeDocument/2006/relationships/hyperlink" Target="https://cloud.google.com/compute/docs/instance-groups/updating-managed-instance-groups" TargetMode="External"/><Relationship Id="rId22" Type="http://schemas.openxmlformats.org/officeDocument/2006/relationships/hyperlink" Target="https://cloud.google.com/compute/docs/containers/" TargetMode="External"/><Relationship Id="rId21" Type="http://schemas.openxmlformats.org/officeDocument/2006/relationships/hyperlink" Target="https://cloud.google.com/compute/docs/vm-migration/" TargetMode="External"/><Relationship Id="rId24" Type="http://schemas.openxmlformats.org/officeDocument/2006/relationships/hyperlink" Target="https://cloud.google.com/vpc/docs/vpc" TargetMode="External"/><Relationship Id="rId23" Type="http://schemas.openxmlformats.org/officeDocument/2006/relationships/hyperlink" Target="https://cloud.google.com/vpc/docs/overview" TargetMode="External"/><Relationship Id="rId26" Type="http://schemas.openxmlformats.org/officeDocument/2006/relationships/hyperlink" Target="https://cloud.google.com/vpc/docs/firewall-rules-logging" TargetMode="External"/><Relationship Id="rId25" Type="http://schemas.openxmlformats.org/officeDocument/2006/relationships/hyperlink" Target="https://cloud.google.com/vpc/docs/firewalls" TargetMode="External"/><Relationship Id="rId28" Type="http://schemas.openxmlformats.org/officeDocument/2006/relationships/hyperlink" Target="https://cloud.google.com/vpc/docs/advanced-vpc" TargetMode="External"/><Relationship Id="rId27" Type="http://schemas.openxmlformats.org/officeDocument/2006/relationships/hyperlink" Target="https://cloud.google.com/vpc/docs/routes" TargetMode="External"/><Relationship Id="rId29" Type="http://schemas.openxmlformats.org/officeDocument/2006/relationships/hyperlink" Target="https://cloud.google.com/vpc/docs/shared-vpc" TargetMode="External"/><Relationship Id="rId11" Type="http://schemas.openxmlformats.org/officeDocument/2006/relationships/hyperlink" Target="https://cloud.google.com/compute/docs/instances/creating-instance-with-custom-machine-type" TargetMode="External"/><Relationship Id="rId10" Type="http://schemas.openxmlformats.org/officeDocument/2006/relationships/hyperlink" Target="https://cloud.google.com/compute/docs/instances/preemptible" TargetMode="External"/><Relationship Id="rId13" Type="http://schemas.openxmlformats.org/officeDocument/2006/relationships/hyperlink" Target="https://cloud.google.com/compute/docs/tutorials/robustsystems" TargetMode="External"/><Relationship Id="rId12" Type="http://schemas.openxmlformats.org/officeDocument/2006/relationships/hyperlink" Target="https://cloud.google.com/compute/docs/faq" TargetMode="External"/><Relationship Id="rId15" Type="http://schemas.openxmlformats.org/officeDocument/2006/relationships/hyperlink" Target="https://cloud.google.com/compute/docs/instance-groups/" TargetMode="External"/><Relationship Id="rId198" Type="http://schemas.openxmlformats.org/officeDocument/2006/relationships/hyperlink" Target="https://cloud.google.com/shell/docs/features" TargetMode="External"/><Relationship Id="rId14" Type="http://schemas.openxmlformats.org/officeDocument/2006/relationships/hyperlink" Target="https://cloud.google.com/compute/docs/disks/" TargetMode="External"/><Relationship Id="rId197" Type="http://schemas.openxmlformats.org/officeDocument/2006/relationships/hyperlink" Target="https://cloud.google.com/memorystore/" TargetMode="External"/><Relationship Id="rId17" Type="http://schemas.openxmlformats.org/officeDocument/2006/relationships/hyperlink" Target="https://cloud.google.com/compute/docs/shutdownscript" TargetMode="External"/><Relationship Id="rId196" Type="http://schemas.openxmlformats.org/officeDocument/2006/relationships/hyperlink" Target="https://cloud.google.com/tasks/docs/dual-overview" TargetMode="External"/><Relationship Id="rId16" Type="http://schemas.openxmlformats.org/officeDocument/2006/relationships/hyperlink" Target="https://cloud.google.com/compute/docs/startupscript" TargetMode="External"/><Relationship Id="rId195" Type="http://schemas.openxmlformats.org/officeDocument/2006/relationships/hyperlink" Target="https://cloud.google.com/source-repositories/docs/features" TargetMode="External"/><Relationship Id="rId19" Type="http://schemas.openxmlformats.org/officeDocument/2006/relationships/hyperlink" Target="https://cloud.google.com/compute/docs/instance-groups/creating-groups-of-managed-instances" TargetMode="External"/><Relationship Id="rId18" Type="http://schemas.openxmlformats.org/officeDocument/2006/relationships/hyperlink" Target="https://cloud.google.com/compute/docs/sustained-use-discounts" TargetMode="External"/><Relationship Id="rId199" Type="http://schemas.openxmlformats.org/officeDocument/2006/relationships/hyperlink" Target="https://cloud.google.com/transfer-appliance/docs/2.0/overview" TargetMode="External"/><Relationship Id="rId84" Type="http://schemas.openxmlformats.org/officeDocument/2006/relationships/hyperlink" Target="https://cloud.google.com/sql/docs/mysql/backup-recovery/restore" TargetMode="External"/><Relationship Id="rId83" Type="http://schemas.openxmlformats.org/officeDocument/2006/relationships/hyperlink" Target="https://cloud.google.com/sql/docs/mysql/backup-recovery/backups" TargetMode="External"/><Relationship Id="rId86" Type="http://schemas.openxmlformats.org/officeDocument/2006/relationships/hyperlink" Target="https://cloud.google.com/bigquery/what-is-bigquery" TargetMode="External"/><Relationship Id="rId85" Type="http://schemas.openxmlformats.org/officeDocument/2006/relationships/hyperlink" Target="https://cloud.google.com/sql/faq" TargetMode="External"/><Relationship Id="rId88" Type="http://schemas.openxmlformats.org/officeDocument/2006/relationships/hyperlink" Target="https://cloud.google.com/bigquery/docs/storing-data" TargetMode="External"/><Relationship Id="rId150" Type="http://schemas.openxmlformats.org/officeDocument/2006/relationships/hyperlink" Target="https://cloud.google.com/dataproc/docs/concepts/compute/dataproc-local-ssds" TargetMode="External"/><Relationship Id="rId87" Type="http://schemas.openxmlformats.org/officeDocument/2006/relationships/hyperlink" Target="https://cloud.google.com/bigquery/docs/projects" TargetMode="External"/><Relationship Id="rId89" Type="http://schemas.openxmlformats.org/officeDocument/2006/relationships/hyperlink" Target="https://cloud.google.com/bigquery/docs/loading-data" TargetMode="External"/><Relationship Id="rId80" Type="http://schemas.openxmlformats.org/officeDocument/2006/relationships/hyperlink" Target="https://cloud.google.com/sql/docs/mysql/sql-proxy" TargetMode="External"/><Relationship Id="rId82" Type="http://schemas.openxmlformats.org/officeDocument/2006/relationships/hyperlink" Target="https://cloud.google.com/sql/docs/mysql/import-export/" TargetMode="External"/><Relationship Id="rId81" Type="http://schemas.openxmlformats.org/officeDocument/2006/relationships/hyperlink" Target="https://cloud.google.com/sql/docs/mysql/replication/" TargetMode="External"/><Relationship Id="rId1" Type="http://schemas.openxmlformats.org/officeDocument/2006/relationships/hyperlink" Target="https://cloud.google.com/docs/overview/" TargetMode="External"/><Relationship Id="rId2" Type="http://schemas.openxmlformats.org/officeDocument/2006/relationships/hyperlink" Target="http://gcp.solutions/" TargetMode="External"/><Relationship Id="rId3" Type="http://schemas.openxmlformats.org/officeDocument/2006/relationships/hyperlink" Target="https://www.youtube.com/watch?v=trJaoEtBh6w&amp;t=15s" TargetMode="External"/><Relationship Id="rId149" Type="http://schemas.openxmlformats.org/officeDocument/2006/relationships/hyperlink" Target="https://cloud.google.com/dataproc/docs/concepts/compute/custom-machine-types" TargetMode="External"/><Relationship Id="rId4" Type="http://schemas.openxmlformats.org/officeDocument/2006/relationships/hyperlink" Target="https://www.youtube.com/watch?v=N2OG1w6bGFo" TargetMode="External"/><Relationship Id="rId148" Type="http://schemas.openxmlformats.org/officeDocument/2006/relationships/hyperlink" Target="https://cloud.google.com/dataproc/docs/concepts/overview" TargetMode="External"/><Relationship Id="rId9" Type="http://schemas.openxmlformats.org/officeDocument/2006/relationships/hyperlink" Target="https://cloud.google.com/compute/" TargetMode="External"/><Relationship Id="rId143" Type="http://schemas.openxmlformats.org/officeDocument/2006/relationships/hyperlink" Target="https://cloud.google.com/kubernetes-engine/docs/concepts/persistent-volumes" TargetMode="External"/><Relationship Id="rId142" Type="http://schemas.openxmlformats.org/officeDocument/2006/relationships/hyperlink" Target="https://cloud.google.com/kubernetes-engine/docs/concepts/volumes" TargetMode="External"/><Relationship Id="rId141" Type="http://schemas.openxmlformats.org/officeDocument/2006/relationships/hyperlink" Target="https://cloud.google.com/kubernetes-engine/docs/concepts/storage-overview" TargetMode="External"/><Relationship Id="rId140" Type="http://schemas.openxmlformats.org/officeDocument/2006/relationships/hyperlink" Target="https://cloud.google.com/kubernetes-engine/docs/concepts/service" TargetMode="External"/><Relationship Id="rId5" Type="http://schemas.openxmlformats.org/officeDocument/2006/relationships/hyperlink" Target="https://cloud.google.com/terms/services" TargetMode="External"/><Relationship Id="rId147" Type="http://schemas.openxmlformats.org/officeDocument/2006/relationships/hyperlink" Target="https://cloud.google.com/dataflow/docs/concepts/beam-programming-model" TargetMode="External"/><Relationship Id="rId6" Type="http://schemas.openxmlformats.org/officeDocument/2006/relationships/hyperlink" Target="https://medium.com/google-cloud/a-gcp-flowchart-a-day-2d57cc109401" TargetMode="External"/><Relationship Id="rId146" Type="http://schemas.openxmlformats.org/officeDocument/2006/relationships/hyperlink" Target="https://support.google.com/a/answer/106368" TargetMode="External"/><Relationship Id="rId7" Type="http://schemas.openxmlformats.org/officeDocument/2006/relationships/hyperlink" Target="https://medium.com/@hello_92179" TargetMode="External"/><Relationship Id="rId145" Type="http://schemas.openxmlformats.org/officeDocument/2006/relationships/hyperlink" Target="https://cloud.google.com/cloud-build/docs/configuring-builds/build-test-deploy-artifacts" TargetMode="External"/><Relationship Id="rId8" Type="http://schemas.openxmlformats.org/officeDocument/2006/relationships/hyperlink" Target="https://cloud.google.com/certification/guides/cloud-architect/" TargetMode="External"/><Relationship Id="rId144" Type="http://schemas.openxmlformats.org/officeDocument/2006/relationships/hyperlink" Target="https://cloud.google.com/cloud-build/docs/overview" TargetMode="External"/><Relationship Id="rId73" Type="http://schemas.openxmlformats.org/officeDocument/2006/relationships/hyperlink" Target="https://cloud.google.com/storage/docs/access-control/cookie-based-authentication" TargetMode="External"/><Relationship Id="rId72" Type="http://schemas.openxmlformats.org/officeDocument/2006/relationships/hyperlink" Target="https://cloud.google.com/storage/docs/access-control/lists" TargetMode="External"/><Relationship Id="rId75" Type="http://schemas.openxmlformats.org/officeDocument/2006/relationships/hyperlink" Target="https://cloud.google.com/storage/docs/composite-objects" TargetMode="External"/><Relationship Id="rId74" Type="http://schemas.openxmlformats.org/officeDocument/2006/relationships/hyperlink" Target="https://cloud.google.com/storage/docs/access-control/signed-urls" TargetMode="External"/><Relationship Id="rId77" Type="http://schemas.openxmlformats.org/officeDocument/2006/relationships/hyperlink" Target="https://cloud.google.com/sql/" TargetMode="External"/><Relationship Id="rId76" Type="http://schemas.openxmlformats.org/officeDocument/2006/relationships/hyperlink" Target="https://cloud.google.com/storage/transfer/" TargetMode="External"/><Relationship Id="rId79" Type="http://schemas.openxmlformats.org/officeDocument/2006/relationships/hyperlink" Target="https://cloud.google.com/sql/docs/mysql/external-connection-methods" TargetMode="External"/><Relationship Id="rId78" Type="http://schemas.openxmlformats.org/officeDocument/2006/relationships/hyperlink" Target="https://cloud.google.com/sql/docs/mysql/high-availability" TargetMode="External"/><Relationship Id="rId71" Type="http://schemas.openxmlformats.org/officeDocument/2006/relationships/hyperlink" Target="https://cloud.google.com/storage/docs/collaboration" TargetMode="External"/><Relationship Id="rId70" Type="http://schemas.openxmlformats.org/officeDocument/2006/relationships/hyperlink" Target="https://cloud.google.com/storage/docs/cross-origin" TargetMode="External"/><Relationship Id="rId139" Type="http://schemas.openxmlformats.org/officeDocument/2006/relationships/hyperlink" Target="https://cloud.google.com/kubernetes-engine/docs/concepts/network-overview" TargetMode="External"/><Relationship Id="rId138" Type="http://schemas.openxmlformats.org/officeDocument/2006/relationships/hyperlink" Target="https://cloud.google.com/kubernetes-engine/docs/concepts/configmap" TargetMode="External"/><Relationship Id="rId137" Type="http://schemas.openxmlformats.org/officeDocument/2006/relationships/hyperlink" Target="https://cloud.google.com/kubernetes-engine/docs/concepts/secret" TargetMode="External"/><Relationship Id="rId132" Type="http://schemas.openxmlformats.org/officeDocument/2006/relationships/hyperlink" Target="https://cloud.google.com/kubernetes-engine/docs/how-to/stateful-apps" TargetMode="External"/><Relationship Id="rId131" Type="http://schemas.openxmlformats.org/officeDocument/2006/relationships/hyperlink" Target="https://cloud.google.com/kubernetes-engine/docs/how-to/stateless-apps" TargetMode="External"/><Relationship Id="rId130" Type="http://schemas.openxmlformats.org/officeDocument/2006/relationships/hyperlink" Target="https://cloud.google.com/kubernetes-engine/docs/concepts/deployment" TargetMode="External"/><Relationship Id="rId136" Type="http://schemas.openxmlformats.org/officeDocument/2006/relationships/hyperlink" Target="https://cloud.google.com/kubernetes-engine/docs/how-to/protecting-cluster-metadata" TargetMode="External"/><Relationship Id="rId135" Type="http://schemas.openxmlformats.org/officeDocument/2006/relationships/hyperlink" Target="https://cloud.google.com/kubernetes-engine/docs/concepts/security-overview" TargetMode="External"/><Relationship Id="rId134" Type="http://schemas.openxmlformats.org/officeDocument/2006/relationships/hyperlink" Target="https://cloud.google.com/kubernetes-engine/docs/concepts/daemonset" TargetMode="External"/><Relationship Id="rId133" Type="http://schemas.openxmlformats.org/officeDocument/2006/relationships/hyperlink" Target="https://cloud.google.com/kubernetes-engine/docs/concepts/statefulset" TargetMode="External"/><Relationship Id="rId62" Type="http://schemas.openxmlformats.org/officeDocument/2006/relationships/hyperlink" Target="https://cloud.google.com/storage/docs/metadata" TargetMode="External"/><Relationship Id="rId61" Type="http://schemas.openxmlformats.org/officeDocument/2006/relationships/hyperlink" Target="https://cloud.google.com/storage/docs/encryption/" TargetMode="External"/><Relationship Id="rId64" Type="http://schemas.openxmlformats.org/officeDocument/2006/relationships/hyperlink" Target="https://cloud.google.com/storage/docs/object-change-notification" TargetMode="External"/><Relationship Id="rId63" Type="http://schemas.openxmlformats.org/officeDocument/2006/relationships/hyperlink" Target="https://cloud.google.com/storage/docs/pubsub-notifications" TargetMode="External"/><Relationship Id="rId66" Type="http://schemas.openxmlformats.org/officeDocument/2006/relationships/hyperlink" Target="https://cloud.google.com/storage/docs/lifecycle" TargetMode="External"/><Relationship Id="rId172" Type="http://schemas.openxmlformats.org/officeDocument/2006/relationships/hyperlink" Target="https://cloud.google.com/iam/docs/using-iam-securely" TargetMode="External"/><Relationship Id="rId65" Type="http://schemas.openxmlformats.org/officeDocument/2006/relationships/hyperlink" Target="https://cloud.google.com/storage/docs/object-versioning" TargetMode="External"/><Relationship Id="rId171" Type="http://schemas.openxmlformats.org/officeDocument/2006/relationships/hyperlink" Target="https://cloud.google.com/iam/docs/resource-hierarchy-access-control" TargetMode="External"/><Relationship Id="rId68" Type="http://schemas.openxmlformats.org/officeDocument/2006/relationships/hyperlink" Target="https://cloud.google.com/storage/docs/bucket-lock" TargetMode="External"/><Relationship Id="rId170" Type="http://schemas.openxmlformats.org/officeDocument/2006/relationships/hyperlink" Target="https://cloud.google.com/iam/docs/overview" TargetMode="External"/><Relationship Id="rId67" Type="http://schemas.openxmlformats.org/officeDocument/2006/relationships/hyperlink" Target="https://cloud.google.com/storage/docs/requester-pays" TargetMode="External"/><Relationship Id="rId60" Type="http://schemas.openxmlformats.org/officeDocument/2006/relationships/hyperlink" Target="https://cloud.google.com/storage/docs/bucket-locations" TargetMode="External"/><Relationship Id="rId165" Type="http://schemas.openxmlformats.org/officeDocument/2006/relationships/hyperlink" Target="https://cloud.google.com/solutions/designing-a-disaster-recovery-plan" TargetMode="External"/><Relationship Id="rId69" Type="http://schemas.openxmlformats.org/officeDocument/2006/relationships/hyperlink" Target="https://cloud.google.com/storage/docs/transcoding" TargetMode="External"/><Relationship Id="rId164" Type="http://schemas.openxmlformats.org/officeDocument/2006/relationships/hyperlink" Target="https://dev.to/mostlyjason/intro-to-deployment-strategies-blue-green-canary-and-more-3a3" TargetMode="External"/><Relationship Id="rId163" Type="http://schemas.openxmlformats.org/officeDocument/2006/relationships/hyperlink" Target="https://cloud.google.com/solutions/scalable-and-resilient-apps" TargetMode="External"/><Relationship Id="rId162" Type="http://schemas.openxmlformats.org/officeDocument/2006/relationships/hyperlink" Target="https://cloud.google.com/pubsub/docs/overview" TargetMode="External"/><Relationship Id="rId169" Type="http://schemas.openxmlformats.org/officeDocument/2006/relationships/hyperlink" Target="https://cloud.google.com/compute/docs/access/service-accounts" TargetMode="External"/><Relationship Id="rId168" Type="http://schemas.openxmlformats.org/officeDocument/2006/relationships/hyperlink" Target="https://cloud.google.com/solutions/dr-scenarios-for-applications" TargetMode="External"/><Relationship Id="rId167" Type="http://schemas.openxmlformats.org/officeDocument/2006/relationships/hyperlink" Target="https://cloud.google.com/solutions/dr-scenarios-for-data" TargetMode="External"/><Relationship Id="rId166" Type="http://schemas.openxmlformats.org/officeDocument/2006/relationships/hyperlink" Target="https://cloud.google.com/solutions/dr-scenarios-building-blocks" TargetMode="External"/><Relationship Id="rId51" Type="http://schemas.openxmlformats.org/officeDocument/2006/relationships/hyperlink" Target="https://cloud.google.com/dns/docs/overview" TargetMode="External"/><Relationship Id="rId50" Type="http://schemas.openxmlformats.org/officeDocument/2006/relationships/hyperlink" Target="https://www.youtube.com/watch?time_continue=181&amp;v=HUHBq_VGgFg" TargetMode="External"/><Relationship Id="rId53" Type="http://schemas.openxmlformats.org/officeDocument/2006/relationships/hyperlink" Target="https://cloud.google.com/appengine/docs/standard/java/an-overview-of-app-engine" TargetMode="External"/><Relationship Id="rId52" Type="http://schemas.openxmlformats.org/officeDocument/2006/relationships/hyperlink" Target="https://cloud.google.com/cdn/docs/overview" TargetMode="External"/><Relationship Id="rId55" Type="http://schemas.openxmlformats.org/officeDocument/2006/relationships/hyperlink" Target="https://cloud.google.com/appengine/docs/flexible/" TargetMode="External"/><Relationship Id="rId161" Type="http://schemas.openxmlformats.org/officeDocument/2006/relationships/hyperlink" Target="https://cloud.google.com/storage-options/" TargetMode="External"/><Relationship Id="rId54" Type="http://schemas.openxmlformats.org/officeDocument/2006/relationships/hyperlink" Target="https://cloud.google.com/appengine/docs/standard/java/microservices-on-app-engine" TargetMode="External"/><Relationship Id="rId160" Type="http://schemas.openxmlformats.org/officeDocument/2006/relationships/hyperlink" Target="https://cloud.google.com/debugger/docs/" TargetMode="External"/><Relationship Id="rId57" Type="http://schemas.openxmlformats.org/officeDocument/2006/relationships/hyperlink" Target="https://cloud.google.com/appengine/docs/standard/java/googlecloudstorageclient/understanding-storage-features" TargetMode="External"/><Relationship Id="rId56" Type="http://schemas.openxmlformats.org/officeDocument/2006/relationships/hyperlink" Target="https://cloud.google.com/appengine/docs/the-appengine-environments" TargetMode="External"/><Relationship Id="rId159" Type="http://schemas.openxmlformats.org/officeDocument/2006/relationships/hyperlink" Target="https://cloud.google.com/logging/docs/audit/" TargetMode="External"/><Relationship Id="rId59" Type="http://schemas.openxmlformats.org/officeDocument/2006/relationships/hyperlink" Target="https://cloud.google.com/storage/docs/storage-classes" TargetMode="External"/><Relationship Id="rId154" Type="http://schemas.openxmlformats.org/officeDocument/2006/relationships/hyperlink" Target="https://cloud.google.com/deployment-manager/docs/fundamentals" TargetMode="External"/><Relationship Id="rId58" Type="http://schemas.openxmlformats.org/officeDocument/2006/relationships/hyperlink" Target="https://cloud.google.com/storage/docs/key-terms" TargetMode="External"/><Relationship Id="rId153" Type="http://schemas.openxmlformats.org/officeDocument/2006/relationships/hyperlink" Target="https://cloud.google.com/deployment-manager/" TargetMode="External"/><Relationship Id="rId152" Type="http://schemas.openxmlformats.org/officeDocument/2006/relationships/hyperlink" Target="https://cloud.google.com/dataproc/docs/resources/faq" TargetMode="External"/><Relationship Id="rId151" Type="http://schemas.openxmlformats.org/officeDocument/2006/relationships/hyperlink" Target="https://cloud.google.com/dataproc/docs/concepts/preemptible-vms" TargetMode="External"/><Relationship Id="rId158" Type="http://schemas.openxmlformats.org/officeDocument/2006/relationships/hyperlink" Target="https://cloud.google.com/logging/docs/agent/" TargetMode="External"/><Relationship Id="rId157" Type="http://schemas.openxmlformats.org/officeDocument/2006/relationships/hyperlink" Target="https://cloud.google.com/logging/docs/export/using_exported_logs" TargetMode="External"/><Relationship Id="rId156" Type="http://schemas.openxmlformats.org/officeDocument/2006/relationships/hyperlink" Target="https://cloud.google.com/logging/docs/basic-concepts" TargetMode="External"/><Relationship Id="rId155" Type="http://schemas.openxmlformats.org/officeDocument/2006/relationships/hyperlink" Target="https://cloud.google.com/monitoring/docs/" TargetMode="External"/><Relationship Id="rId107" Type="http://schemas.openxmlformats.org/officeDocument/2006/relationships/hyperlink" Target="https://cloud.google.com/bigquery/docs/transfer-service-overview" TargetMode="External"/><Relationship Id="rId106" Type="http://schemas.openxmlformats.org/officeDocument/2006/relationships/hyperlink" Target="https://cloud.google.com/bigquery/docs/views-intro" TargetMode="External"/><Relationship Id="rId105" Type="http://schemas.openxmlformats.org/officeDocument/2006/relationships/hyperlink" Target="https://cloud.google.com/bigquery/query-plan-explanation" TargetMode="External"/><Relationship Id="rId104" Type="http://schemas.openxmlformats.org/officeDocument/2006/relationships/hyperlink" Target="https://cloud.google.com/bigquery/docs/best-practices-performance-patterns" TargetMode="External"/><Relationship Id="rId109" Type="http://schemas.openxmlformats.org/officeDocument/2006/relationships/hyperlink" Target="https://cloud.google.com/bigtable/docs/instances-clusters-nodes" TargetMode="External"/><Relationship Id="rId108" Type="http://schemas.openxmlformats.org/officeDocument/2006/relationships/hyperlink" Target="https://cloud.google.com/bigtable/docs/overview" TargetMode="External"/><Relationship Id="rId103" Type="http://schemas.openxmlformats.org/officeDocument/2006/relationships/hyperlink" Target="https://cloud.google.com/bigquery/docs/best-practices-performance-output" TargetMode="External"/><Relationship Id="rId102" Type="http://schemas.openxmlformats.org/officeDocument/2006/relationships/hyperlink" Target="https://cloud.google.com/bigquery/docs/best-practices-performance-compute" TargetMode="External"/><Relationship Id="rId101" Type="http://schemas.openxmlformats.org/officeDocument/2006/relationships/hyperlink" Target="https://cloud.google.com/bigquery/docs/best-practices-performance-communication" TargetMode="External"/><Relationship Id="rId100" Type="http://schemas.openxmlformats.org/officeDocument/2006/relationships/hyperlink" Target="https://cloud.google.com/bigquery/docs/best-practices-performance-input" TargetMode="External"/><Relationship Id="rId129" Type="http://schemas.openxmlformats.org/officeDocument/2006/relationships/hyperlink" Target="https://cloud.google.com/kubernetes-engine/docs/concepts/pod" TargetMode="External"/><Relationship Id="rId128" Type="http://schemas.openxmlformats.org/officeDocument/2006/relationships/hyperlink" Target="https://cloud.google.com/kubernetes-engine/docs/concepts/cluster-autoscaler" TargetMode="External"/><Relationship Id="rId127" Type="http://schemas.openxmlformats.org/officeDocument/2006/relationships/hyperlink" Target="https://cloud.google.com/kubernetes-engine/docs/concepts/regional-clusters" TargetMode="External"/><Relationship Id="rId126" Type="http://schemas.openxmlformats.org/officeDocument/2006/relationships/hyperlink" Target="https://cloud.google.com/kubernetes-engine/docs/concepts/cluster-architecture" TargetMode="External"/><Relationship Id="rId121" Type="http://schemas.openxmlformats.org/officeDocument/2006/relationships/hyperlink" Target="http://stackoverflow.com/questions/30085326/google-cloud-bigtable-vs-google-cloud-datastore" TargetMode="External"/><Relationship Id="rId120" Type="http://schemas.openxmlformats.org/officeDocument/2006/relationships/hyperlink" Target="https://cloud.google.com/bigtable/docs/choosing-ssd-hdd" TargetMode="External"/><Relationship Id="rId125" Type="http://schemas.openxmlformats.org/officeDocument/2006/relationships/hyperlink" Target="https://cloud.google.com/kubernetes-engine/docs/concepts/kubernetes-engine-overview" TargetMode="External"/><Relationship Id="rId124" Type="http://schemas.openxmlformats.org/officeDocument/2006/relationships/hyperlink" Target="https://cloud.google.com/container-registry/docs/overview" TargetMode="External"/><Relationship Id="rId123" Type="http://schemas.openxmlformats.org/officeDocument/2006/relationships/hyperlink" Target="https://tpryan.blog/2015/05/08/when-to-pick-google-bigtable-vs-other-cloud-platform-databases/" TargetMode="External"/><Relationship Id="rId122" Type="http://schemas.openxmlformats.org/officeDocument/2006/relationships/hyperlink" Target="https://db-engines.com/en/system/Google+Cloud+Bigtable%3BGoogle+Cloud+Datastore" TargetMode="External"/><Relationship Id="rId95" Type="http://schemas.openxmlformats.org/officeDocument/2006/relationships/hyperlink" Target="https://cloud.google.com/bigquery/docs/access-control" TargetMode="External"/><Relationship Id="rId94" Type="http://schemas.openxmlformats.org/officeDocument/2006/relationships/hyperlink" Target="https://cloud.google.com/bigquery/external-data-sources" TargetMode="External"/><Relationship Id="rId97" Type="http://schemas.openxmlformats.org/officeDocument/2006/relationships/hyperlink" Target="https://cloud.google.com/bigquery/docs/best-practices-costs" TargetMode="External"/><Relationship Id="rId96" Type="http://schemas.openxmlformats.org/officeDocument/2006/relationships/hyperlink" Target="https://cloud.google.com/bigquery/docs/slots" TargetMode="External"/><Relationship Id="rId99" Type="http://schemas.openxmlformats.org/officeDocument/2006/relationships/hyperlink" Target="https://cloud.google.com/bigquery/docs/best-practices-storage" TargetMode="External"/><Relationship Id="rId98" Type="http://schemas.openxmlformats.org/officeDocument/2006/relationships/hyperlink" Target="https://cloud.google.com/bigquery/docs/updating-datasets" TargetMode="External"/><Relationship Id="rId91" Type="http://schemas.openxmlformats.org/officeDocument/2006/relationships/hyperlink" Target="https://cloud.google.com/bigquery/docs/partitioned-tables" TargetMode="External"/><Relationship Id="rId90" Type="http://schemas.openxmlformats.org/officeDocument/2006/relationships/hyperlink" Target="https://cloud.google.com/bigquery/streaming-data-into-bigquery" TargetMode="External"/><Relationship Id="rId93" Type="http://schemas.openxmlformats.org/officeDocument/2006/relationships/hyperlink" Target="https://cloud.google.com/bigquery/docs/exporting-data" TargetMode="External"/><Relationship Id="rId92" Type="http://schemas.openxmlformats.org/officeDocument/2006/relationships/hyperlink" Target="https://cloud.google.com/bigquery/pricing" TargetMode="External"/><Relationship Id="rId118" Type="http://schemas.openxmlformats.org/officeDocument/2006/relationships/hyperlink" Target="https://cloud.google.com/bigtable/docs/keyvis-patterns" TargetMode="External"/><Relationship Id="rId117" Type="http://schemas.openxmlformats.org/officeDocument/2006/relationships/hyperlink" Target="https://cloud.google.com/bigtable/docs/keyvis-overview" TargetMode="External"/><Relationship Id="rId116" Type="http://schemas.openxmlformats.org/officeDocument/2006/relationships/hyperlink" Target="https://cloud.google.com/bigtable/docs/failovers" TargetMode="External"/><Relationship Id="rId115" Type="http://schemas.openxmlformats.org/officeDocument/2006/relationships/hyperlink" Target="https://cloud.google.com/bigtable/docs/app-profiles" TargetMode="External"/><Relationship Id="rId119" Type="http://schemas.openxmlformats.org/officeDocument/2006/relationships/hyperlink" Target="https://cloud.google.com/bigtable/docs/performance" TargetMode="External"/><Relationship Id="rId110" Type="http://schemas.openxmlformats.org/officeDocument/2006/relationships/hyperlink" Target="https://cloud.google.com/bigtable/docs/schema-design" TargetMode="External"/><Relationship Id="rId114" Type="http://schemas.openxmlformats.org/officeDocument/2006/relationships/hyperlink" Target="https://cloud.google.com/bigtable/docs/replication-settings" TargetMode="External"/><Relationship Id="rId113" Type="http://schemas.openxmlformats.org/officeDocument/2006/relationships/hyperlink" Target="https://cloud.google.com/bigtable/docs/replication-overview" TargetMode="External"/><Relationship Id="rId112" Type="http://schemas.openxmlformats.org/officeDocument/2006/relationships/hyperlink" Target="https://cloud.google.com/bigtable/docs/access-control" TargetMode="External"/><Relationship Id="rId111" Type="http://schemas.openxmlformats.org/officeDocument/2006/relationships/hyperlink" Target="https://cloud.google.com/bigtable/docs/schema-design-time-series" TargetMode="External"/><Relationship Id="rId206" Type="http://schemas.openxmlformats.org/officeDocument/2006/relationships/drawing" Target="../drawings/drawing3.xml"/><Relationship Id="rId205" Type="http://schemas.openxmlformats.org/officeDocument/2006/relationships/hyperlink" Target="https://assets.kpmg/content/dam/kpmg/pdf/2015/11/cloud-economics.pdf" TargetMode="External"/><Relationship Id="rId204" Type="http://schemas.openxmlformats.org/officeDocument/2006/relationships/hyperlink" Target="https://docs.google.com/forms/d/e/1FAIpQLSdDAVzEp7b9NvpZYpkkcRATLlRds2q0YYbBYCJ6RRrxMkJvUQ/formResponse" TargetMode="External"/><Relationship Id="rId203" Type="http://schemas.openxmlformats.org/officeDocument/2006/relationships/hyperlink" Target="https://www.investopedia.com/ask/answers/020915/what-difference-between-capex-and-opex.asp" TargetMode="External"/><Relationship Id="rId202" Type="http://schemas.openxmlformats.org/officeDocument/2006/relationships/hyperlink" Target="https://cloud.google.com/iot/docs/concepts/overview" TargetMode="External"/><Relationship Id="rId201" Type="http://schemas.openxmlformats.org/officeDocument/2006/relationships/hyperlink" Target="https://cloud.google.com/functions/docs/concepts/overview" TargetMode="External"/><Relationship Id="rId200" Type="http://schemas.openxmlformats.org/officeDocument/2006/relationships/hyperlink" Target="https://cloud.google.com/run/"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cloud.google.com/storage/docs/composite-objects" TargetMode="External"/><Relationship Id="rId190" Type="http://schemas.openxmlformats.org/officeDocument/2006/relationships/hyperlink" Target="https://cloud.google.com/datastore/docs/firestore-or-datastore" TargetMode="External"/><Relationship Id="rId42" Type="http://schemas.openxmlformats.org/officeDocument/2006/relationships/hyperlink" Target="https://cloud.google.com/storage/docs/best-practices" TargetMode="External"/><Relationship Id="rId41" Type="http://schemas.openxmlformats.org/officeDocument/2006/relationships/hyperlink" Target="https://cloud.google.com/storage-transfer/docs/overview" TargetMode="External"/><Relationship Id="rId44" Type="http://schemas.openxmlformats.org/officeDocument/2006/relationships/hyperlink" Target="https://cloud.google.com/sql/docs/mysql/high-availability" TargetMode="External"/><Relationship Id="rId43" Type="http://schemas.openxmlformats.org/officeDocument/2006/relationships/hyperlink" Target="https://cloud.google.com/sql/" TargetMode="External"/><Relationship Id="rId46" Type="http://schemas.openxmlformats.org/officeDocument/2006/relationships/hyperlink" Target="https://cloud.google.com/sql/docs/mysql/sql-proxy" TargetMode="External"/><Relationship Id="rId45" Type="http://schemas.openxmlformats.org/officeDocument/2006/relationships/hyperlink" Target="https://cloud.google.com/sql/docs/mysql/external-connection-methods" TargetMode="External"/><Relationship Id="rId191" Type="http://schemas.openxmlformats.org/officeDocument/2006/relationships/drawing" Target="../drawings/drawing4.xml"/><Relationship Id="rId48" Type="http://schemas.openxmlformats.org/officeDocument/2006/relationships/hyperlink" Target="https://cloud.google.com/sql/docs/mysql/import-export/" TargetMode="External"/><Relationship Id="rId187" Type="http://schemas.openxmlformats.org/officeDocument/2006/relationships/hyperlink" Target="https://cloud.google.com/certification/practice-exam/data-engineer" TargetMode="External"/><Relationship Id="rId47" Type="http://schemas.openxmlformats.org/officeDocument/2006/relationships/hyperlink" Target="https://cloud.google.com/sql/docs/mysql/replication/" TargetMode="External"/><Relationship Id="rId186" Type="http://schemas.openxmlformats.org/officeDocument/2006/relationships/hyperlink" Target="https://cloud.google.com/dataprep/docs/concepts" TargetMode="External"/><Relationship Id="rId185" Type="http://schemas.openxmlformats.org/officeDocument/2006/relationships/hyperlink" Target="https://kafka.apache.org/intro" TargetMode="External"/><Relationship Id="rId49" Type="http://schemas.openxmlformats.org/officeDocument/2006/relationships/hyperlink" Target="https://cloud.google.com/sql/docs/mysql/backup-recovery/backups" TargetMode="External"/><Relationship Id="rId184" Type="http://schemas.openxmlformats.org/officeDocument/2006/relationships/hyperlink" Target="https://medium.com/@nomadic_mind/new-to-machine-learning-avoid-these-three-mistakes-73258b3848a4" TargetMode="External"/><Relationship Id="rId189" Type="http://schemas.openxmlformats.org/officeDocument/2006/relationships/hyperlink" Target="https://cloud.google.com/datastore/docs/concepts/overview" TargetMode="External"/><Relationship Id="rId188" Type="http://schemas.openxmlformats.org/officeDocument/2006/relationships/hyperlink" Target="https://cloud.google.com/memorystore/docs/redis/redis-overview" TargetMode="External"/><Relationship Id="rId31" Type="http://schemas.openxmlformats.org/officeDocument/2006/relationships/hyperlink" Target="https://cloud.google.com/storage/docs/transcoding" TargetMode="External"/><Relationship Id="rId30" Type="http://schemas.openxmlformats.org/officeDocument/2006/relationships/hyperlink" Target="https://cloud.google.com/storage/docs/bucket-lock" TargetMode="External"/><Relationship Id="rId33" Type="http://schemas.openxmlformats.org/officeDocument/2006/relationships/hyperlink" Target="https://cloud.google.com/storage/docs/collaboration" TargetMode="External"/><Relationship Id="rId183" Type="http://schemas.openxmlformats.org/officeDocument/2006/relationships/hyperlink" Target="https://docs.microsoft.com/en-us/azure/machine-learning/machine-learning-algorithm-choice" TargetMode="External"/><Relationship Id="rId32" Type="http://schemas.openxmlformats.org/officeDocument/2006/relationships/hyperlink" Target="https://cloud.google.com/storage/docs/cross-origin" TargetMode="External"/><Relationship Id="rId182" Type="http://schemas.openxmlformats.org/officeDocument/2006/relationships/hyperlink" Target="https://www.tensorflow.org/get_started/graph_viz" TargetMode="External"/><Relationship Id="rId35" Type="http://schemas.openxmlformats.org/officeDocument/2006/relationships/hyperlink" Target="https://cloud.google.com/storage/docs/access-control/iam" TargetMode="External"/><Relationship Id="rId181" Type="http://schemas.openxmlformats.org/officeDocument/2006/relationships/hyperlink" Target="https://www.tensorflow.org/get_started/summaries_and_tensorboard" TargetMode="External"/><Relationship Id="rId34" Type="http://schemas.openxmlformats.org/officeDocument/2006/relationships/hyperlink" Target="https://cloud.google.com/storage/docs/access-control/" TargetMode="External"/><Relationship Id="rId180" Type="http://schemas.openxmlformats.org/officeDocument/2006/relationships/hyperlink" Target="https://cloud.google.com/blog/big-data/2016/05/how-to-forecast-demand-with-google-bigquery-public-datasets-and-tensorflow" TargetMode="External"/><Relationship Id="rId37" Type="http://schemas.openxmlformats.org/officeDocument/2006/relationships/hyperlink" Target="https://cloud.google.com/storage/docs/access-control/cookie-based-authentication" TargetMode="External"/><Relationship Id="rId176" Type="http://schemas.openxmlformats.org/officeDocument/2006/relationships/hyperlink" Target="https://cloud.google.com/ml-engine/docs/tensorflow/prediction-overview" TargetMode="External"/><Relationship Id="rId36" Type="http://schemas.openxmlformats.org/officeDocument/2006/relationships/hyperlink" Target="https://cloud.google.com/storage/docs/access-control/lists" TargetMode="External"/><Relationship Id="rId175" Type="http://schemas.openxmlformats.org/officeDocument/2006/relationships/hyperlink" Target="https://cloud.google.com/ml-engine/docs/tensorflow/hyperparameter-tuning-overview" TargetMode="External"/><Relationship Id="rId39" Type="http://schemas.openxmlformats.org/officeDocument/2006/relationships/hyperlink" Target="https://cloud.google.com/storage/docs/xml-api/post-object" TargetMode="External"/><Relationship Id="rId174" Type="http://schemas.openxmlformats.org/officeDocument/2006/relationships/hyperlink" Target="https://cloud.google.com/ml-engine/docs/tensorflow/training-overview" TargetMode="External"/><Relationship Id="rId38" Type="http://schemas.openxmlformats.org/officeDocument/2006/relationships/hyperlink" Target="https://cloud.google.com/storage/docs/access-control/signed-urls" TargetMode="External"/><Relationship Id="rId173" Type="http://schemas.openxmlformats.org/officeDocument/2006/relationships/hyperlink" Target="https://cloud.google.com/ml-engine/docs/tensorflow/data-prep" TargetMode="External"/><Relationship Id="rId179" Type="http://schemas.openxmlformats.org/officeDocument/2006/relationships/hyperlink" Target="https://cloud.google.com/datalab/" TargetMode="External"/><Relationship Id="rId178" Type="http://schemas.openxmlformats.org/officeDocument/2006/relationships/hyperlink" Target="http://machinelearningmastery.com/supervised-and-unsupervised-machine-learning-algorithms/" TargetMode="External"/><Relationship Id="rId177" Type="http://schemas.openxmlformats.org/officeDocument/2006/relationships/hyperlink" Target="https://cloud.google.com/ml-engine/docs/how-tos/managing-models-jobs" TargetMode="External"/><Relationship Id="rId20" Type="http://schemas.openxmlformats.org/officeDocument/2006/relationships/hyperlink" Target="https://cloud.google.com/storage/docs/key-terms" TargetMode="External"/><Relationship Id="rId22" Type="http://schemas.openxmlformats.org/officeDocument/2006/relationships/hyperlink" Target="https://cloud.google.com/storage/docs/bucket-locations" TargetMode="External"/><Relationship Id="rId21" Type="http://schemas.openxmlformats.org/officeDocument/2006/relationships/hyperlink" Target="https://cloud.google.com/storage/docs/storage-classes" TargetMode="External"/><Relationship Id="rId24" Type="http://schemas.openxmlformats.org/officeDocument/2006/relationships/hyperlink" Target="https://cloud.google.com/storage/docs/metadata" TargetMode="External"/><Relationship Id="rId23" Type="http://schemas.openxmlformats.org/officeDocument/2006/relationships/hyperlink" Target="https://cloud.google.com/storage/docs/encryption/" TargetMode="External"/><Relationship Id="rId26" Type="http://schemas.openxmlformats.org/officeDocument/2006/relationships/hyperlink" Target="https://cloud.google.com/storage/docs/object-change-notification" TargetMode="External"/><Relationship Id="rId25" Type="http://schemas.openxmlformats.org/officeDocument/2006/relationships/hyperlink" Target="https://cloud.google.com/storage/docs/pubsub-notifications" TargetMode="External"/><Relationship Id="rId28" Type="http://schemas.openxmlformats.org/officeDocument/2006/relationships/hyperlink" Target="https://cloud.google.com/storage/docs/lifecycle" TargetMode="External"/><Relationship Id="rId27" Type="http://schemas.openxmlformats.org/officeDocument/2006/relationships/hyperlink" Target="https://cloud.google.com/storage/docs/object-versioning" TargetMode="External"/><Relationship Id="rId29" Type="http://schemas.openxmlformats.org/officeDocument/2006/relationships/hyperlink" Target="https://cloud.google.com/storage/docs/requester-pays" TargetMode="External"/><Relationship Id="rId11" Type="http://schemas.openxmlformats.org/officeDocument/2006/relationships/hyperlink" Target="https://cloud.google.com/vpc/docs/advanced-vpc" TargetMode="External"/><Relationship Id="rId10" Type="http://schemas.openxmlformats.org/officeDocument/2006/relationships/hyperlink" Target="https://cloud.google.com/vpc/docs/vpc" TargetMode="External"/><Relationship Id="rId13" Type="http://schemas.openxmlformats.org/officeDocument/2006/relationships/hyperlink" Target="https://cloud.google.com/vpc/docs/vpc-peering" TargetMode="External"/><Relationship Id="rId12" Type="http://schemas.openxmlformats.org/officeDocument/2006/relationships/hyperlink" Target="https://cloud.google.com/vpc/docs/shared-vpc" TargetMode="External"/><Relationship Id="rId15" Type="http://schemas.openxmlformats.org/officeDocument/2006/relationships/hyperlink" Target="https://cloud.google.com/vpn/docs/concepts/overview" TargetMode="External"/><Relationship Id="rId14" Type="http://schemas.openxmlformats.org/officeDocument/2006/relationships/hyperlink" Target="https://cloud.google.com/vpc/docs/private-access-options" TargetMode="External"/><Relationship Id="rId17" Type="http://schemas.openxmlformats.org/officeDocument/2006/relationships/hyperlink" Target="https://cloud.google.com/interconnect/docs/how-to/choose-type" TargetMode="External"/><Relationship Id="rId16" Type="http://schemas.openxmlformats.org/officeDocument/2006/relationships/hyperlink" Target="https://cloud.google.com/interconnect/docs/concepts/overview" TargetMode="External"/><Relationship Id="rId19" Type="http://schemas.openxmlformats.org/officeDocument/2006/relationships/hyperlink" Target="https://cloud.google.com/appengine/docs/standard/java/googlecloudstorageclient/understanding-storage-features" TargetMode="External"/><Relationship Id="rId18" Type="http://schemas.openxmlformats.org/officeDocument/2006/relationships/hyperlink" Target="https://cloud.google.com/nat/docs/overview" TargetMode="External"/><Relationship Id="rId84" Type="http://schemas.openxmlformats.org/officeDocument/2006/relationships/hyperlink" Target="https://cloud.google.com/bigquery/docs/querying-wildcard-tables" TargetMode="External"/><Relationship Id="rId83" Type="http://schemas.openxmlformats.org/officeDocument/2006/relationships/hyperlink" Target="https://cloud.google.com/bigquery/docs/cached-results" TargetMode="External"/><Relationship Id="rId86" Type="http://schemas.openxmlformats.org/officeDocument/2006/relationships/hyperlink" Target="https://cloud.google.com/bigtable/docs/instances-clusters-nodes" TargetMode="External"/><Relationship Id="rId85" Type="http://schemas.openxmlformats.org/officeDocument/2006/relationships/hyperlink" Target="https://cloud.google.com/bigtable/docs/overview" TargetMode="External"/><Relationship Id="rId88" Type="http://schemas.openxmlformats.org/officeDocument/2006/relationships/hyperlink" Target="https://cloud.google.com/bigtable/docs/schema-design-time-series" TargetMode="External"/><Relationship Id="rId150" Type="http://schemas.openxmlformats.org/officeDocument/2006/relationships/hyperlink" Target="https://cloud.google.com/security/compliance/pci-dss/" TargetMode="External"/><Relationship Id="rId87" Type="http://schemas.openxmlformats.org/officeDocument/2006/relationships/hyperlink" Target="https://cloud.google.com/bigtable/docs/schema-design" TargetMode="External"/><Relationship Id="rId89" Type="http://schemas.openxmlformats.org/officeDocument/2006/relationships/hyperlink" Target="https://cloud.google.com/bigtable/docs/access-control" TargetMode="External"/><Relationship Id="rId80" Type="http://schemas.openxmlformats.org/officeDocument/2006/relationships/hyperlink" Target="https://cloud.google.com/bigquery/docs/authorized-views" TargetMode="External"/><Relationship Id="rId82" Type="http://schemas.openxmlformats.org/officeDocument/2006/relationships/hyperlink" Target="https://cloud.google.com/bigquery/sql-reference/data-manipulation-language" TargetMode="External"/><Relationship Id="rId81" Type="http://schemas.openxmlformats.org/officeDocument/2006/relationships/hyperlink" Target="https://cloud.google.com/bigquery/docs/transfer-service-overview" TargetMode="External"/><Relationship Id="rId1" Type="http://schemas.openxmlformats.org/officeDocument/2006/relationships/hyperlink" Target="https://medium.com/@hello_92179" TargetMode="External"/><Relationship Id="rId2" Type="http://schemas.openxmlformats.org/officeDocument/2006/relationships/hyperlink" Target="https://cloud.google.com/compute/" TargetMode="External"/><Relationship Id="rId3" Type="http://schemas.openxmlformats.org/officeDocument/2006/relationships/hyperlink" Target="https://cloud.google.com/compute/docs/instances/preemptible" TargetMode="External"/><Relationship Id="rId149" Type="http://schemas.openxmlformats.org/officeDocument/2006/relationships/hyperlink" Target="https://cloud.google.com/security/gdpr/" TargetMode="External"/><Relationship Id="rId4" Type="http://schemas.openxmlformats.org/officeDocument/2006/relationships/hyperlink" Target="https://cloud.google.com/compute/docs/disks/" TargetMode="External"/><Relationship Id="rId148" Type="http://schemas.openxmlformats.org/officeDocument/2006/relationships/hyperlink" Target="https://cloud.google.com/iap/docs/concepts-overview" TargetMode="External"/><Relationship Id="rId9" Type="http://schemas.openxmlformats.org/officeDocument/2006/relationships/hyperlink" Target="https://cloud.google.com/vpc/docs/overview" TargetMode="External"/><Relationship Id="rId143" Type="http://schemas.openxmlformats.org/officeDocument/2006/relationships/hyperlink" Target="https://cloud.google.com/dlp/" TargetMode="External"/><Relationship Id="rId142" Type="http://schemas.openxmlformats.org/officeDocument/2006/relationships/hyperlink" Target="https://cloud.google.com/kms/" TargetMode="External"/><Relationship Id="rId141" Type="http://schemas.openxmlformats.org/officeDocument/2006/relationships/hyperlink" Target="https://cloud.google.com/kms/docs/hsm" TargetMode="External"/><Relationship Id="rId140" Type="http://schemas.openxmlformats.org/officeDocument/2006/relationships/hyperlink" Target="https://cloud.google.com/armor/docs/security-policy-concepts" TargetMode="External"/><Relationship Id="rId5" Type="http://schemas.openxmlformats.org/officeDocument/2006/relationships/hyperlink" Target="https://cloud.google.com/compute/docs/instance-groups/" TargetMode="External"/><Relationship Id="rId147" Type="http://schemas.openxmlformats.org/officeDocument/2006/relationships/hyperlink" Target="https://cloud.google.com/identity/docs/concepts/overview" TargetMode="External"/><Relationship Id="rId6" Type="http://schemas.openxmlformats.org/officeDocument/2006/relationships/hyperlink" Target="https://cloud.google.com/compute/docs/startupscript" TargetMode="External"/><Relationship Id="rId146" Type="http://schemas.openxmlformats.org/officeDocument/2006/relationships/hyperlink" Target="https://cloud.google.com/security-scanner/" TargetMode="External"/><Relationship Id="rId7" Type="http://schemas.openxmlformats.org/officeDocument/2006/relationships/hyperlink" Target="https://cloud.google.com/compute/docs/shutdownscript" TargetMode="External"/><Relationship Id="rId145" Type="http://schemas.openxmlformats.org/officeDocument/2006/relationships/hyperlink" Target="https://cloud.google.com/security-command-center/docs/concepts-overview" TargetMode="External"/><Relationship Id="rId8" Type="http://schemas.openxmlformats.org/officeDocument/2006/relationships/hyperlink" Target="https://cloud.google.com/compute/docs/sustained-use-discounts" TargetMode="External"/><Relationship Id="rId144" Type="http://schemas.openxmlformats.org/officeDocument/2006/relationships/hyperlink" Target="https://cloud.google.com/vpc-service-controls/docs/overview" TargetMode="External"/><Relationship Id="rId73" Type="http://schemas.openxmlformats.org/officeDocument/2006/relationships/hyperlink" Target="https://cloud.google.com/bigquery/docs/best-practices-performance-communication" TargetMode="External"/><Relationship Id="rId72" Type="http://schemas.openxmlformats.org/officeDocument/2006/relationships/hyperlink" Target="https://cloud.google.com/bigquery/docs/best-practices-performance-input" TargetMode="External"/><Relationship Id="rId75" Type="http://schemas.openxmlformats.org/officeDocument/2006/relationships/hyperlink" Target="https://cloud.google.com/bigquery/docs/best-practices-performance-output" TargetMode="External"/><Relationship Id="rId74" Type="http://schemas.openxmlformats.org/officeDocument/2006/relationships/hyperlink" Target="https://cloud.google.com/bigquery/docs/best-practices-performance-compute" TargetMode="External"/><Relationship Id="rId77" Type="http://schemas.openxmlformats.org/officeDocument/2006/relationships/hyperlink" Target="https://cloud.google.com/bigquery/query-plan-explanation" TargetMode="External"/><Relationship Id="rId76" Type="http://schemas.openxmlformats.org/officeDocument/2006/relationships/hyperlink" Target="https://cloud.google.com/bigquery/docs/best-practices-performance-patterns" TargetMode="External"/><Relationship Id="rId79" Type="http://schemas.openxmlformats.org/officeDocument/2006/relationships/hyperlink" Target="https://cloud.google.com/bigquery/docs/view-access-controls" TargetMode="External"/><Relationship Id="rId78" Type="http://schemas.openxmlformats.org/officeDocument/2006/relationships/hyperlink" Target="https://cloud.google.com/bigquery/docs/views-intro" TargetMode="External"/><Relationship Id="rId71" Type="http://schemas.openxmlformats.org/officeDocument/2006/relationships/hyperlink" Target="https://cloud.google.com/bigquery/docs/best-practices-storage" TargetMode="External"/><Relationship Id="rId70" Type="http://schemas.openxmlformats.org/officeDocument/2006/relationships/hyperlink" Target="https://cloud.google.com/bigquery/docs/updating-datasets" TargetMode="External"/><Relationship Id="rId139" Type="http://schemas.openxmlformats.org/officeDocument/2006/relationships/hyperlink" Target="https://cloud.google.com/resource-manager/docs/cloud-platform-resource-hierarchy" TargetMode="External"/><Relationship Id="rId138" Type="http://schemas.openxmlformats.org/officeDocument/2006/relationships/hyperlink" Target="https://cloud.google.com/iam/docs/using-iam-securely" TargetMode="External"/><Relationship Id="rId137" Type="http://schemas.openxmlformats.org/officeDocument/2006/relationships/hyperlink" Target="https://cloud.google.com/iam/docs/resource-hierarchy-access-control" TargetMode="External"/><Relationship Id="rId132" Type="http://schemas.openxmlformats.org/officeDocument/2006/relationships/hyperlink" Target="https://cloud.google.com/pubsub/docs/publisher" TargetMode="External"/><Relationship Id="rId131" Type="http://schemas.openxmlformats.org/officeDocument/2006/relationships/hyperlink" Target="https://cloud.google.com/pubsub/docs/subscriber" TargetMode="External"/><Relationship Id="rId130" Type="http://schemas.openxmlformats.org/officeDocument/2006/relationships/hyperlink" Target="https://cloud.google.com/pubsub/docs/tasks-vs-pubsub" TargetMode="External"/><Relationship Id="rId136" Type="http://schemas.openxmlformats.org/officeDocument/2006/relationships/hyperlink" Target="https://cloud.google.com/compute/docs/access/service-accounts" TargetMode="External"/><Relationship Id="rId135" Type="http://schemas.openxmlformats.org/officeDocument/2006/relationships/hyperlink" Target="https://cloud.google.com/iam/docs/overview" TargetMode="External"/><Relationship Id="rId134" Type="http://schemas.openxmlformats.org/officeDocument/2006/relationships/hyperlink" Target="https://cloud.google.com/pubsub/docs/replay-overview" TargetMode="External"/><Relationship Id="rId133" Type="http://schemas.openxmlformats.org/officeDocument/2006/relationships/hyperlink" Target="https://cloud.google.com/pubsub/docs/ordering" TargetMode="External"/><Relationship Id="rId62" Type="http://schemas.openxmlformats.org/officeDocument/2006/relationships/hyperlink" Target="https://cloud.google.com/bigquery/docs/exporting-data" TargetMode="External"/><Relationship Id="rId61" Type="http://schemas.openxmlformats.org/officeDocument/2006/relationships/hyperlink" Target="https://cloud.google.com/bigquery/pricing" TargetMode="External"/><Relationship Id="rId64" Type="http://schemas.openxmlformats.org/officeDocument/2006/relationships/hyperlink" Target="https://cloud.google.com/bigquery/docs/access-control" TargetMode="External"/><Relationship Id="rId63" Type="http://schemas.openxmlformats.org/officeDocument/2006/relationships/hyperlink" Target="https://cloud.google.com/bigquery/external-data-sources" TargetMode="External"/><Relationship Id="rId66" Type="http://schemas.openxmlformats.org/officeDocument/2006/relationships/hyperlink" Target="https://cloud.google.com/bigquery/docs/scan-with-dlp" TargetMode="External"/><Relationship Id="rId172" Type="http://schemas.openxmlformats.org/officeDocument/2006/relationships/hyperlink" Target="https://cloud.google.com/ml-engine/docs/tensorflow/ml-solutions-overview" TargetMode="External"/><Relationship Id="rId65" Type="http://schemas.openxmlformats.org/officeDocument/2006/relationships/hyperlink" Target="https://cloud.google.com/bigquery/docs/dataset-access-controls" TargetMode="External"/><Relationship Id="rId171" Type="http://schemas.openxmlformats.org/officeDocument/2006/relationships/hyperlink" Target="https://cloud.google.com/ml-engine/docs/tensorflow/projects-models-versions-jobs" TargetMode="External"/><Relationship Id="rId68" Type="http://schemas.openxmlformats.org/officeDocument/2006/relationships/hyperlink" Target="https://cloud.google.com/bigquery/docs/slots" TargetMode="External"/><Relationship Id="rId170" Type="http://schemas.openxmlformats.org/officeDocument/2006/relationships/hyperlink" Target="https://opensource.com/article/18/12/introduction-kubeflow" TargetMode="External"/><Relationship Id="rId67" Type="http://schemas.openxmlformats.org/officeDocument/2006/relationships/hyperlink" Target="https://cloud.google.com/bigquery/docs/customer-managed-encryption" TargetMode="External"/><Relationship Id="rId60" Type="http://schemas.openxmlformats.org/officeDocument/2006/relationships/hyperlink" Target="https://cloud.google.com/bigquery/docs/clustered-tables" TargetMode="External"/><Relationship Id="rId165" Type="http://schemas.openxmlformats.org/officeDocument/2006/relationships/hyperlink" Target="https://cloud.google.com/spanner/docs/schema-design" TargetMode="External"/><Relationship Id="rId69" Type="http://schemas.openxmlformats.org/officeDocument/2006/relationships/hyperlink" Target="https://cloud.google.com/bigquery/docs/best-practices-costs" TargetMode="External"/><Relationship Id="rId164" Type="http://schemas.openxmlformats.org/officeDocument/2006/relationships/hyperlink" Target="https://cloud.google.com/spanner/docs/schema-and-data-model" TargetMode="External"/><Relationship Id="rId163" Type="http://schemas.openxmlformats.org/officeDocument/2006/relationships/hyperlink" Target="https://cloud.google.com/spanner/docs/overview" TargetMode="External"/><Relationship Id="rId162" Type="http://schemas.openxmlformats.org/officeDocument/2006/relationships/hyperlink" Target="https://cloud.google.com/iot/docs/concepts/overview" TargetMode="External"/><Relationship Id="rId169" Type="http://schemas.openxmlformats.org/officeDocument/2006/relationships/hyperlink" Target="https://cloud.google.com/tpu/docs/tpus" TargetMode="External"/><Relationship Id="rId168" Type="http://schemas.openxmlformats.org/officeDocument/2006/relationships/hyperlink" Target="https://cloud.google.com/deep-learning-vm/" TargetMode="External"/><Relationship Id="rId167" Type="http://schemas.openxmlformats.org/officeDocument/2006/relationships/hyperlink" Target="https://cloud.google.com/automl-tables/" TargetMode="External"/><Relationship Id="rId166" Type="http://schemas.openxmlformats.org/officeDocument/2006/relationships/hyperlink" Target="https://cloud.google.com/automl/" TargetMode="External"/><Relationship Id="rId51" Type="http://schemas.openxmlformats.org/officeDocument/2006/relationships/hyperlink" Target="https://cloud.google.com/sql/faq" TargetMode="External"/><Relationship Id="rId50" Type="http://schemas.openxmlformats.org/officeDocument/2006/relationships/hyperlink" Target="https://cloud.google.com/sql/docs/mysql/backup-recovery/restore" TargetMode="External"/><Relationship Id="rId53" Type="http://schemas.openxmlformats.org/officeDocument/2006/relationships/hyperlink" Target="https://cloud.google.com/bigquery/docs/projects" TargetMode="External"/><Relationship Id="rId52" Type="http://schemas.openxmlformats.org/officeDocument/2006/relationships/hyperlink" Target="https://cloud.google.com/bigquery/what-is-bigquery" TargetMode="External"/><Relationship Id="rId55" Type="http://schemas.openxmlformats.org/officeDocument/2006/relationships/hyperlink" Target="https://cloud.google.com/bigquery/docs/loading-data" TargetMode="External"/><Relationship Id="rId161" Type="http://schemas.openxmlformats.org/officeDocument/2006/relationships/hyperlink" Target="https://cloud.google.com/transfer-appliance/docs/2.0/overview" TargetMode="External"/><Relationship Id="rId54" Type="http://schemas.openxmlformats.org/officeDocument/2006/relationships/hyperlink" Target="https://cloud.google.com/bigquery/docs/storing-data" TargetMode="External"/><Relationship Id="rId160" Type="http://schemas.openxmlformats.org/officeDocument/2006/relationships/hyperlink" Target="https://cloud.google.com/composer/docs/concepts/overview" TargetMode="External"/><Relationship Id="rId57" Type="http://schemas.openxmlformats.org/officeDocument/2006/relationships/hyperlink" Target="https://cloud.google.com/bigquery/docs/loading-data-local" TargetMode="External"/><Relationship Id="rId56" Type="http://schemas.openxmlformats.org/officeDocument/2006/relationships/hyperlink" Target="https://cloud.google.com/bigquery/streaming-data-into-bigquery" TargetMode="External"/><Relationship Id="rId159" Type="http://schemas.openxmlformats.org/officeDocument/2006/relationships/hyperlink" Target="https://cloud.google.com/products/data-transfer/" TargetMode="External"/><Relationship Id="rId59" Type="http://schemas.openxmlformats.org/officeDocument/2006/relationships/hyperlink" Target="https://cloud.google.com/bigquery/docs/partitioned-tables" TargetMode="External"/><Relationship Id="rId154" Type="http://schemas.openxmlformats.org/officeDocument/2006/relationships/hyperlink" Target="https://cloud.google.com/security/compliance/hipaa-compliance/" TargetMode="External"/><Relationship Id="rId58" Type="http://schemas.openxmlformats.org/officeDocument/2006/relationships/hyperlink" Target="https://cloud.google.com/bigquery/docs/loading-data-cloud-storage" TargetMode="External"/><Relationship Id="rId153" Type="http://schemas.openxmlformats.org/officeDocument/2006/relationships/hyperlink" Target="https://cloud.google.com/security/encryption-at-rest/" TargetMode="External"/><Relationship Id="rId152" Type="http://schemas.openxmlformats.org/officeDocument/2006/relationships/hyperlink" Target="https://cloud.google.com/blog/products/gcp/managing-encryption-keys-in-the-cloud-introducing-google-cloud-key-management-service?m=1" TargetMode="External"/><Relationship Id="rId151" Type="http://schemas.openxmlformats.org/officeDocument/2006/relationships/hyperlink" Target="https://cloud.google.com/solutions/pci-dss-compliance-in-gcp" TargetMode="External"/><Relationship Id="rId158" Type="http://schemas.openxmlformats.org/officeDocument/2006/relationships/hyperlink" Target="https://cloud.google.com/filestore/" TargetMode="External"/><Relationship Id="rId157" Type="http://schemas.openxmlformats.org/officeDocument/2006/relationships/hyperlink" Target="https://cloud.google.com/ml-engine/" TargetMode="External"/><Relationship Id="rId156" Type="http://schemas.openxmlformats.org/officeDocument/2006/relationships/hyperlink" Target="https://cloud.google.com/security/compliance/fedramp/" TargetMode="External"/><Relationship Id="rId155" Type="http://schemas.openxmlformats.org/officeDocument/2006/relationships/hyperlink" Target="https://cloud.google.com/security/compliance/coppa/" TargetMode="External"/><Relationship Id="rId107" Type="http://schemas.openxmlformats.org/officeDocument/2006/relationships/hyperlink" Target="https://cloud.google.com/dataproc/docs/concepts/overview" TargetMode="External"/><Relationship Id="rId106" Type="http://schemas.openxmlformats.org/officeDocument/2006/relationships/hyperlink" Target="https://cloud.google.com/blog/big-data/2017/03/monitoring-and-improving-your-google-cloud-dataflow-pipelines-with-google-stackdriver.html" TargetMode="External"/><Relationship Id="rId105" Type="http://schemas.openxmlformats.org/officeDocument/2006/relationships/hyperlink" Target="https://stackoverflow.com/questions/33518104/google-dataflow-vs-apache-spark" TargetMode="External"/><Relationship Id="rId104" Type="http://schemas.openxmlformats.org/officeDocument/2006/relationships/hyperlink" Target="https://cloud.google.com/dataflow/docs/concepts/access-control" TargetMode="External"/><Relationship Id="rId109" Type="http://schemas.openxmlformats.org/officeDocument/2006/relationships/hyperlink" Target="https://cloud.google.com/dataproc/docs/concepts/compute/dataproc-local-ssds" TargetMode="External"/><Relationship Id="rId108" Type="http://schemas.openxmlformats.org/officeDocument/2006/relationships/hyperlink" Target="https://cloud.google.com/dataproc/docs/concepts/compute/custom-machine-types" TargetMode="External"/><Relationship Id="rId103" Type="http://schemas.openxmlformats.org/officeDocument/2006/relationships/hyperlink" Target="https://cloud.google.com/dataflow/docs/concepts/security-and-permissions" TargetMode="External"/><Relationship Id="rId102" Type="http://schemas.openxmlformats.org/officeDocument/2006/relationships/hyperlink" Target="https://beam.apache.org/documentation/programming-guide/" TargetMode="External"/><Relationship Id="rId101" Type="http://schemas.openxmlformats.org/officeDocument/2006/relationships/hyperlink" Target="https://cloud.google.com/dataflow/docs/concepts/beam-programming-model" TargetMode="External"/><Relationship Id="rId100" Type="http://schemas.openxmlformats.org/officeDocument/2006/relationships/hyperlink" Target="http://terrenceryan.com/blog/index.php/when-to-pick-google-bigtable-vs-other-cloud-platform-databases/" TargetMode="External"/><Relationship Id="rId129" Type="http://schemas.openxmlformats.org/officeDocument/2006/relationships/hyperlink" Target="https://cloud.google.com/pubsub/docs/overview" TargetMode="External"/><Relationship Id="rId128" Type="http://schemas.openxmlformats.org/officeDocument/2006/relationships/hyperlink" Target="https://cloud.google.com/storage-options/" TargetMode="External"/><Relationship Id="rId127" Type="http://schemas.openxmlformats.org/officeDocument/2006/relationships/hyperlink" Target="https://cloud.google.com/debugger/docs/" TargetMode="External"/><Relationship Id="rId126" Type="http://schemas.openxmlformats.org/officeDocument/2006/relationships/hyperlink" Target="https://cloud.google.com/logging/docs/audit/" TargetMode="External"/><Relationship Id="rId121" Type="http://schemas.openxmlformats.org/officeDocument/2006/relationships/hyperlink" Target="https://www.smartdatacollective.com/hadoop-toolbox-when-use-what/" TargetMode="External"/><Relationship Id="rId120" Type="http://schemas.openxmlformats.org/officeDocument/2006/relationships/hyperlink" Target="https://hadoopecosystemtable.github.io/" TargetMode="External"/><Relationship Id="rId125" Type="http://schemas.openxmlformats.org/officeDocument/2006/relationships/hyperlink" Target="https://cloud.google.com/logging/docs/agent/" TargetMode="External"/><Relationship Id="rId124" Type="http://schemas.openxmlformats.org/officeDocument/2006/relationships/hyperlink" Target="https://cloud.google.com/logging/docs/export/using_exported_logs" TargetMode="External"/><Relationship Id="rId123" Type="http://schemas.openxmlformats.org/officeDocument/2006/relationships/hyperlink" Target="https://cloud.google.com/logging/docs/basic-concepts" TargetMode="External"/><Relationship Id="rId122" Type="http://schemas.openxmlformats.org/officeDocument/2006/relationships/hyperlink" Target="https://cloud.google.com/monitoring/docs/" TargetMode="External"/><Relationship Id="rId95" Type="http://schemas.openxmlformats.org/officeDocument/2006/relationships/hyperlink" Target="https://cloud.google.com/bigtable/docs/keyvis-patterns" TargetMode="External"/><Relationship Id="rId94" Type="http://schemas.openxmlformats.org/officeDocument/2006/relationships/hyperlink" Target="https://cloud.google.com/bigtable/docs/keyvis-overview" TargetMode="External"/><Relationship Id="rId97" Type="http://schemas.openxmlformats.org/officeDocument/2006/relationships/hyperlink" Target="https://cloud.google.com/bigtable/docs/choosing-ssd-hdd" TargetMode="External"/><Relationship Id="rId96" Type="http://schemas.openxmlformats.org/officeDocument/2006/relationships/hyperlink" Target="https://cloud.google.com/bigtable/docs/performance" TargetMode="External"/><Relationship Id="rId99" Type="http://schemas.openxmlformats.org/officeDocument/2006/relationships/hyperlink" Target="https://db-engines.com/en/system/Google+Cloud+Bigtable%3BGoogle+Cloud+Datastore" TargetMode="External"/><Relationship Id="rId98" Type="http://schemas.openxmlformats.org/officeDocument/2006/relationships/hyperlink" Target="http://stackoverflow.com/questions/30085326/google-cloud-bigtable-vs-google-cloud-datastore" TargetMode="External"/><Relationship Id="rId91" Type="http://schemas.openxmlformats.org/officeDocument/2006/relationships/hyperlink" Target="https://cloud.google.com/bigtable/docs/replication-settings" TargetMode="External"/><Relationship Id="rId90" Type="http://schemas.openxmlformats.org/officeDocument/2006/relationships/hyperlink" Target="https://cloud.google.com/bigtable/docs/replication-overview" TargetMode="External"/><Relationship Id="rId93" Type="http://schemas.openxmlformats.org/officeDocument/2006/relationships/hyperlink" Target="https://cloud.google.com/bigtable/docs/failovers" TargetMode="External"/><Relationship Id="rId92" Type="http://schemas.openxmlformats.org/officeDocument/2006/relationships/hyperlink" Target="https://cloud.google.com/bigtable/docs/app-profiles" TargetMode="External"/><Relationship Id="rId118" Type="http://schemas.openxmlformats.org/officeDocument/2006/relationships/hyperlink" Target="https://www.dezyre.com/article/difference-between-pig-and-hive-the-two-key-components-of-hadoop-ecosystem/79" TargetMode="External"/><Relationship Id="rId117" Type="http://schemas.openxmlformats.org/officeDocument/2006/relationships/hyperlink" Target="https://community.cloudera.com/t5/Hadoop-101-Training-Quickstart/The-Differences-between-Pig-Hive-and-HBase/ta-p/31007" TargetMode="External"/><Relationship Id="rId116" Type="http://schemas.openxmlformats.org/officeDocument/2006/relationships/hyperlink" Target="https://stackoverflow.com/questions/13911501/when-to-use-hadoop-hbase-hive-and-pig" TargetMode="External"/><Relationship Id="rId115" Type="http://schemas.openxmlformats.org/officeDocument/2006/relationships/hyperlink" Target="https://www.quora.com/What-is-the-criteria-to-chose-Pig-Hive-Hbase-Storm-Solr-or-Spark-to-analyze-your-data-in-Hadoop" TargetMode="External"/><Relationship Id="rId119" Type="http://schemas.openxmlformats.org/officeDocument/2006/relationships/hyperlink" Target="http://www.hadoop360.datasciencecentral.com/blog/pig-vs-hive-vs-sql-difference-between-the-big-data-tools?context=tag-hadoop" TargetMode="External"/><Relationship Id="rId110" Type="http://schemas.openxmlformats.org/officeDocument/2006/relationships/hyperlink" Target="https://cloud.google.com/dataproc/docs/concepts/preemptible-vms" TargetMode="External"/><Relationship Id="rId114" Type="http://schemas.openxmlformats.org/officeDocument/2006/relationships/hyperlink" Target="https://cloud.google.com/dataproc/docs/connectors/cloud-storage" TargetMode="External"/><Relationship Id="rId113" Type="http://schemas.openxmlformats.org/officeDocument/2006/relationships/hyperlink" Target="https://cloud.google.com/dataproc/docs/connectors/cloud-bigtable" TargetMode="External"/><Relationship Id="rId112" Type="http://schemas.openxmlformats.org/officeDocument/2006/relationships/hyperlink" Target="https://cloud.google.com/dataproc/docs/resources/faq" TargetMode="External"/><Relationship Id="rId111" Type="http://schemas.openxmlformats.org/officeDocument/2006/relationships/hyperlink" Target="https://cloud.google.com/dataproc/docs/concepts/configuring-clusters/init-actions"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cloud.google.com/compute/docs/access/iam" TargetMode="External"/><Relationship Id="rId42" Type="http://schemas.openxmlformats.org/officeDocument/2006/relationships/hyperlink" Target="https://cloud.google.com/compute/docs/oslogin/" TargetMode="External"/><Relationship Id="rId41" Type="http://schemas.openxmlformats.org/officeDocument/2006/relationships/hyperlink" Target="https://cloud.google.com/compute/docs/access/service-accounts" TargetMode="External"/><Relationship Id="rId44" Type="http://schemas.openxmlformats.org/officeDocument/2006/relationships/hyperlink" Target="https://cloud.google.com/kubernetes-engine/docs/how-to/iam" TargetMode="External"/><Relationship Id="rId43" Type="http://schemas.openxmlformats.org/officeDocument/2006/relationships/hyperlink" Target="https://cloud.google.com/kubernetes-engine/docs/concepts/multitenancy-overview" TargetMode="External"/><Relationship Id="rId46" Type="http://schemas.openxmlformats.org/officeDocument/2006/relationships/hyperlink" Target="https://medium.com/uptime-99/making-sense-of-kubernetes-rbac-and-iam-roles-on-gke-914131b01922" TargetMode="External"/><Relationship Id="rId45" Type="http://schemas.openxmlformats.org/officeDocument/2006/relationships/hyperlink" Target="https://cloud.google.com/kubernetes-engine/docs/how-to/role-based-access-control" TargetMode="External"/><Relationship Id="rId48" Type="http://schemas.openxmlformats.org/officeDocument/2006/relationships/hyperlink" Target="https://cloud.google.com/kubernetes-engine/docs/concepts/security-overview" TargetMode="External"/><Relationship Id="rId187" Type="http://schemas.openxmlformats.org/officeDocument/2006/relationships/hyperlink" Target="https://cloud.google.com/certification/practice-exam/cloud-security-engineer/" TargetMode="External"/><Relationship Id="rId47" Type="http://schemas.openxmlformats.org/officeDocument/2006/relationships/hyperlink" Target="https://cloud.google.com/kubernetes-engine/docs/how-to/cluster-access-for-kubectl" TargetMode="External"/><Relationship Id="rId186" Type="http://schemas.openxmlformats.org/officeDocument/2006/relationships/hyperlink" Target="https://www.beyondtrust.com/blog/entry/provide-security-privileged-accounts-with-break-glass-process" TargetMode="External"/><Relationship Id="rId185" Type="http://schemas.openxmlformats.org/officeDocument/2006/relationships/hyperlink" Target="https://forsetisecurity.org/docs/latest/concepts/best-practices.html" TargetMode="External"/><Relationship Id="rId49" Type="http://schemas.openxmlformats.org/officeDocument/2006/relationships/hyperlink" Target="https://cloud.google.com/kubernetes-engine/docs/how-to/authorized-networks" TargetMode="External"/><Relationship Id="rId184" Type="http://schemas.openxmlformats.org/officeDocument/2006/relationships/hyperlink" Target="https://forsetisecurity.org/docs/latest/concepts/architecture.html" TargetMode="External"/><Relationship Id="rId188" Type="http://schemas.openxmlformats.org/officeDocument/2006/relationships/drawing" Target="../drawings/drawing5.xml"/><Relationship Id="rId31" Type="http://schemas.openxmlformats.org/officeDocument/2006/relationships/hyperlink" Target="https://cloud.google.com/compute/docs/images/guest-environment" TargetMode="External"/><Relationship Id="rId30" Type="http://schemas.openxmlformats.org/officeDocument/2006/relationships/hyperlink" Target="https://cloud.google.com/compute/docs/images" TargetMode="External"/><Relationship Id="rId33" Type="http://schemas.openxmlformats.org/officeDocument/2006/relationships/hyperlink" Target="https://cloud.google.com/security/shielded-cloud/shielded-vm" TargetMode="External"/><Relationship Id="rId183" Type="http://schemas.openxmlformats.org/officeDocument/2006/relationships/hyperlink" Target="https://cloud.google.com/endpoints/" TargetMode="External"/><Relationship Id="rId32" Type="http://schemas.openxmlformats.org/officeDocument/2006/relationships/hyperlink" Target="https://cloud.google.com/compute/docs/instances/os-inventory-management" TargetMode="External"/><Relationship Id="rId182" Type="http://schemas.openxmlformats.org/officeDocument/2006/relationships/hyperlink" Target="https://cloud.google.com/apigee/api-management/" TargetMode="External"/><Relationship Id="rId35" Type="http://schemas.openxmlformats.org/officeDocument/2006/relationships/hyperlink" Target="https://cloud.google.com/compute/docs/disks/" TargetMode="External"/><Relationship Id="rId181" Type="http://schemas.openxmlformats.org/officeDocument/2006/relationships/hyperlink" Target="https://cloud.google.com/resource-manager/docs/cloud-asset-inventory/overview" TargetMode="External"/><Relationship Id="rId34" Type="http://schemas.openxmlformats.org/officeDocument/2006/relationships/hyperlink" Target="https://cloud.google.com/compute/docs/nodes/" TargetMode="External"/><Relationship Id="rId180" Type="http://schemas.openxmlformats.org/officeDocument/2006/relationships/hyperlink" Target="https://cloud.google.com/resource-manager/docs/cloud-platform-resource-hierarchy" TargetMode="External"/><Relationship Id="rId37" Type="http://schemas.openxmlformats.org/officeDocument/2006/relationships/hyperlink" Target="https://cloud.google.com/compute/docs/disks/customer-managed-encryption" TargetMode="External"/><Relationship Id="rId176" Type="http://schemas.openxmlformats.org/officeDocument/2006/relationships/hyperlink" Target="https://cloud.google.com/logging/docs/audit/" TargetMode="External"/><Relationship Id="rId36" Type="http://schemas.openxmlformats.org/officeDocument/2006/relationships/hyperlink" Target="https://cloud.google.com/compute/docs/disks/customer-supplied-encryption" TargetMode="External"/><Relationship Id="rId175" Type="http://schemas.openxmlformats.org/officeDocument/2006/relationships/hyperlink" Target="https://cloud.google.com/access-transparency/" TargetMode="External"/><Relationship Id="rId39" Type="http://schemas.openxmlformats.org/officeDocument/2006/relationships/hyperlink" Target="https://cloud.google.com/compute/docs/access/" TargetMode="External"/><Relationship Id="rId174" Type="http://schemas.openxmlformats.org/officeDocument/2006/relationships/hyperlink" Target="https://cloud.google.com/security-scanner/docs/overview" TargetMode="External"/><Relationship Id="rId38" Type="http://schemas.openxmlformats.org/officeDocument/2006/relationships/hyperlink" Target="https://cloud.google.com/compute/docs/instances/adding-removing-ssh-keys" TargetMode="External"/><Relationship Id="rId173" Type="http://schemas.openxmlformats.org/officeDocument/2006/relationships/hyperlink" Target="https://cloud.google.com/iap/docs/tcp-forwarding-overview" TargetMode="External"/><Relationship Id="rId179" Type="http://schemas.openxmlformats.org/officeDocument/2006/relationships/hyperlink" Target="https://cloud.google.com/resource-manager/" TargetMode="External"/><Relationship Id="rId178" Type="http://schemas.openxmlformats.org/officeDocument/2006/relationships/hyperlink" Target="https://cloud.google.com/event-threat-detection/" TargetMode="External"/><Relationship Id="rId177" Type="http://schemas.openxmlformats.org/officeDocument/2006/relationships/hyperlink" Target="https://cloud.google.com/security-command-center/docs/concepts-overview" TargetMode="External"/><Relationship Id="rId20" Type="http://schemas.openxmlformats.org/officeDocument/2006/relationships/hyperlink" Target="https://cloud.google.com/security/compliance/coppa/" TargetMode="External"/><Relationship Id="rId22" Type="http://schemas.openxmlformats.org/officeDocument/2006/relationships/hyperlink" Target="https://cloud.google.com/security/encryption-in-transit/application-layer-transport-security/" TargetMode="External"/><Relationship Id="rId21" Type="http://schemas.openxmlformats.org/officeDocument/2006/relationships/hyperlink" Target="https://cloud.google.com/security/encryption-at-rest/" TargetMode="External"/><Relationship Id="rId24" Type="http://schemas.openxmlformats.org/officeDocument/2006/relationships/hyperlink" Target="https://cloud.google.com/security/encryption-at-rest/customer-supplied-encryption-keys/" TargetMode="External"/><Relationship Id="rId23" Type="http://schemas.openxmlformats.org/officeDocument/2006/relationships/hyperlink" Target="https://cloud.google.com/security/encryption-in-transit/" TargetMode="External"/><Relationship Id="rId26" Type="http://schemas.openxmlformats.org/officeDocument/2006/relationships/hyperlink" Target="https://www.youtube.com/watch?v=SODBxR_h7g0" TargetMode="External"/><Relationship Id="rId25" Type="http://schemas.openxmlformats.org/officeDocument/2006/relationships/hyperlink" Target="https://www.youtube.com/watch?v=ZQHoC0cR6Qw" TargetMode="External"/><Relationship Id="rId28" Type="http://schemas.openxmlformats.org/officeDocument/2006/relationships/hyperlink" Target="https://www.coursera.org/learn/mitigating-security-vulnerabilites-gcp" TargetMode="External"/><Relationship Id="rId27" Type="http://schemas.openxmlformats.org/officeDocument/2006/relationships/hyperlink" Target="https://www.coursera.org/learn/managing-security-in-google-cloud-platform" TargetMode="External"/><Relationship Id="rId29" Type="http://schemas.openxmlformats.org/officeDocument/2006/relationships/hyperlink" Target="https://linuxacademy.com/course/google-security-essentials/" TargetMode="External"/><Relationship Id="rId11" Type="http://schemas.openxmlformats.org/officeDocument/2006/relationships/hyperlink" Target="https://cloud.google.com/docs/enterprise/best-practices-for-enterprise-organizations" TargetMode="External"/><Relationship Id="rId10" Type="http://schemas.openxmlformats.org/officeDocument/2006/relationships/hyperlink" Target="https://medium.com/google-cloud/google-cloud-platform-container-threat-detection-and-protection-a40ef4403bca" TargetMode="External"/><Relationship Id="rId13" Type="http://schemas.openxmlformats.org/officeDocument/2006/relationships/hyperlink" Target="https://medium.com/@hello_92179" TargetMode="External"/><Relationship Id="rId12" Type="http://schemas.openxmlformats.org/officeDocument/2006/relationships/hyperlink" Target="https://medium.com/google-cloud/gcp-products-described-in-4-words-or-less-f3056550e595" TargetMode="External"/><Relationship Id="rId15" Type="http://schemas.openxmlformats.org/officeDocument/2006/relationships/hyperlink" Target="https://cloud.google.com/security/gdpr/" TargetMode="External"/><Relationship Id="rId14" Type="http://schemas.openxmlformats.org/officeDocument/2006/relationships/hyperlink" Target="https://cloud.google.com/security/compliance/" TargetMode="External"/><Relationship Id="rId17" Type="http://schemas.openxmlformats.org/officeDocument/2006/relationships/hyperlink" Target="https://cloud.google.com/solutions/pci-dss-compliance-in-gcp" TargetMode="External"/><Relationship Id="rId16" Type="http://schemas.openxmlformats.org/officeDocument/2006/relationships/hyperlink" Target="https://cloud.google.com/security/compliance/pci-dss/" TargetMode="External"/><Relationship Id="rId19" Type="http://schemas.openxmlformats.org/officeDocument/2006/relationships/hyperlink" Target="https://cloud.google.com/solutions/architecture-hipaa-aligned-project" TargetMode="External"/><Relationship Id="rId18" Type="http://schemas.openxmlformats.org/officeDocument/2006/relationships/hyperlink" Target="https://cloud.google.com/security/compliance/hipaa/" TargetMode="External"/><Relationship Id="rId84" Type="http://schemas.openxmlformats.org/officeDocument/2006/relationships/hyperlink" Target="https://cloud.google.com/appengine/docs/standard/java/securing-custom-domains-with-ssl" TargetMode="External"/><Relationship Id="rId83" Type="http://schemas.openxmlformats.org/officeDocument/2006/relationships/hyperlink" Target="https://cloud.google.com/appengine/docs/standard/java/application-security" TargetMode="External"/><Relationship Id="rId86" Type="http://schemas.openxmlformats.org/officeDocument/2006/relationships/hyperlink" Target="https://cloud.google.com/appengine/docs/standard/java/granting-project-access" TargetMode="External"/><Relationship Id="rId85" Type="http://schemas.openxmlformats.org/officeDocument/2006/relationships/hyperlink" Target="https://cloud.google.com/appengine/docs/standard/java/access-control" TargetMode="External"/><Relationship Id="rId88" Type="http://schemas.openxmlformats.org/officeDocument/2006/relationships/hyperlink" Target="https://cloud.google.com/appengine/docs/standard/java/creating-firewalls" TargetMode="External"/><Relationship Id="rId150" Type="http://schemas.openxmlformats.org/officeDocument/2006/relationships/hyperlink" Target="https://cloud.google.com/dlp/docs/concepts-actions" TargetMode="External"/><Relationship Id="rId87" Type="http://schemas.openxmlformats.org/officeDocument/2006/relationships/hyperlink" Target="https://cloud.google.com/appengine/docs/standard/java/oauth/" TargetMode="External"/><Relationship Id="rId89" Type="http://schemas.openxmlformats.org/officeDocument/2006/relationships/hyperlink" Target="https://cloud.google.com/functions/docs/securing/authenticating" TargetMode="External"/><Relationship Id="rId80" Type="http://schemas.openxmlformats.org/officeDocument/2006/relationships/hyperlink" Target="https://cloud.google.com/binary-authorization/docs/key-concepts" TargetMode="External"/><Relationship Id="rId82" Type="http://schemas.openxmlformats.org/officeDocument/2006/relationships/hyperlink" Target="https://cloud.google.com/binary-authorization/docs/vulnerability-scanning" TargetMode="External"/><Relationship Id="rId81" Type="http://schemas.openxmlformats.org/officeDocument/2006/relationships/hyperlink" Target="https://cloud.google.com/binary-authorization/docs/cloud-build" TargetMode="External"/><Relationship Id="rId1" Type="http://schemas.openxmlformats.org/officeDocument/2006/relationships/hyperlink" Target="https://cloud.google.com/certification/cloud-security-engineer" TargetMode="External"/><Relationship Id="rId2" Type="http://schemas.openxmlformats.org/officeDocument/2006/relationships/hyperlink" Target="https://cloud.google.com/certification/guides/cloud-security-engineer/" TargetMode="External"/><Relationship Id="rId3" Type="http://schemas.openxmlformats.org/officeDocument/2006/relationships/hyperlink" Target="https://cloud.google.com/security/" TargetMode="External"/><Relationship Id="rId149" Type="http://schemas.openxmlformats.org/officeDocument/2006/relationships/hyperlink" Target="https://cloud.google.com/dlp/" TargetMode="External"/><Relationship Id="rId4" Type="http://schemas.openxmlformats.org/officeDocument/2006/relationships/hyperlink" Target="https://cloud.google.com/security/overview/whitepaper" TargetMode="External"/><Relationship Id="rId148" Type="http://schemas.openxmlformats.org/officeDocument/2006/relationships/hyperlink" Target="https://cloud.google.com/security/compliance/hipaa/identity-platform" TargetMode="External"/><Relationship Id="rId9" Type="http://schemas.openxmlformats.org/officeDocument/2006/relationships/hyperlink" Target="https://medium.com/google-cloud/gcp-checklist-2-securing-your-gcp-resources-7c5140c12f8c" TargetMode="External"/><Relationship Id="rId143" Type="http://schemas.openxmlformats.org/officeDocument/2006/relationships/hyperlink" Target="https://cloud.google.com/identity/docs/concepts/groups" TargetMode="External"/><Relationship Id="rId142" Type="http://schemas.openxmlformats.org/officeDocument/2006/relationships/hyperlink" Target="https://cloud.google.com/identity/docs/concepts/overview" TargetMode="External"/><Relationship Id="rId141" Type="http://schemas.openxmlformats.org/officeDocument/2006/relationships/hyperlink" Target="https://cloud.google.com/nat/docs/overview" TargetMode="External"/><Relationship Id="rId140" Type="http://schemas.openxmlformats.org/officeDocument/2006/relationships/hyperlink" Target="https://cloud.google.com/dns/docs/dnssec" TargetMode="External"/><Relationship Id="rId5" Type="http://schemas.openxmlformats.org/officeDocument/2006/relationships/hyperlink" Target="https://services.google.com/fh/files/helpcenter/google_encryptionwp2016.pdf?utm_medium=et&amp;utm_source=google.com%2Fcloud&amp;utm_campaign=gdpr&amp;utm_content=commitments_to_the_gdpr" TargetMode="External"/><Relationship Id="rId147" Type="http://schemas.openxmlformats.org/officeDocument/2006/relationships/hyperlink" Target="https://cloud.google.com/identity-platform/docs/concepts-authentication" TargetMode="External"/><Relationship Id="rId6" Type="http://schemas.openxmlformats.org/officeDocument/2006/relationships/hyperlink" Target="https://cloud.google.com/security/infrastructure/design/" TargetMode="External"/><Relationship Id="rId146" Type="http://schemas.openxmlformats.org/officeDocument/2006/relationships/hyperlink" Target="https://cloud.google.com/solutions/patterns-for-authenticating-corporate-users-in-a-hybrid-environment" TargetMode="External"/><Relationship Id="rId7" Type="http://schemas.openxmlformats.org/officeDocument/2006/relationships/hyperlink" Target="https://en.wikipedia.org/wiki/Security_information_and_event_management" TargetMode="External"/><Relationship Id="rId145" Type="http://schemas.openxmlformats.org/officeDocument/2006/relationships/hyperlink" Target="https://cloud.google.com/solutions/authenticating-corporate-users-in-a-hybrid-environment" TargetMode="External"/><Relationship Id="rId8" Type="http://schemas.openxmlformats.org/officeDocument/2006/relationships/hyperlink" Target="https://cloud.google.com/files/GCPDDoSprotection-04122016.pdf" TargetMode="External"/><Relationship Id="rId144" Type="http://schemas.openxmlformats.org/officeDocument/2006/relationships/hyperlink" Target="https://cloud.google.com/solutions/federating-gcp-with-active-directory-introduction" TargetMode="External"/><Relationship Id="rId73" Type="http://schemas.openxmlformats.org/officeDocument/2006/relationships/hyperlink" Target="https://cloud.google.com/container-registry/docs/container-analysis" TargetMode="External"/><Relationship Id="rId72" Type="http://schemas.openxmlformats.org/officeDocument/2006/relationships/hyperlink" Target="https://cloud.google.com/kubernetes-engine/docs/how-to/hardening-your-cluster" TargetMode="External"/><Relationship Id="rId75" Type="http://schemas.openxmlformats.org/officeDocument/2006/relationships/hyperlink" Target="https://cloud.google.com/container-registry/docs/access-control" TargetMode="External"/><Relationship Id="rId74" Type="http://schemas.openxmlformats.org/officeDocument/2006/relationships/hyperlink" Target="https://cloud.google.com/container-registry/docs/get-image-vulnerabilities" TargetMode="External"/><Relationship Id="rId77" Type="http://schemas.openxmlformats.org/officeDocument/2006/relationships/hyperlink" Target="https://cloud.google.com/container-registry/docs/managed-base-images" TargetMode="External"/><Relationship Id="rId76" Type="http://schemas.openxmlformats.org/officeDocument/2006/relationships/hyperlink" Target="https://cloud.google.com/container-registry/docs/container-analysis-audit-logging" TargetMode="External"/><Relationship Id="rId79" Type="http://schemas.openxmlformats.org/officeDocument/2006/relationships/hyperlink" Target="https://cloud.google.com/binary-authorization/docs/overview" TargetMode="External"/><Relationship Id="rId78" Type="http://schemas.openxmlformats.org/officeDocument/2006/relationships/hyperlink" Target="https://cloud.google.com/containers/security/" TargetMode="External"/><Relationship Id="rId71" Type="http://schemas.openxmlformats.org/officeDocument/2006/relationships/hyperlink" Target="https://cloud.google.com/iap/docs/enabling-kubernetes-howto" TargetMode="External"/><Relationship Id="rId70" Type="http://schemas.openxmlformats.org/officeDocument/2006/relationships/hyperlink" Target="https://cloud.google.com/istio/docs/istio-on-gke/overview" TargetMode="External"/><Relationship Id="rId139" Type="http://schemas.openxmlformats.org/officeDocument/2006/relationships/hyperlink" Target="https://cloud.google.com/vpc/docs/multiple-interfaces-concepts" TargetMode="External"/><Relationship Id="rId138" Type="http://schemas.openxmlformats.org/officeDocument/2006/relationships/hyperlink" Target="https://cloud.google.com/vpc/docs/using-flow-logs" TargetMode="External"/><Relationship Id="rId137" Type="http://schemas.openxmlformats.org/officeDocument/2006/relationships/hyperlink" Target="https://cloud.google.com/vpc-service-controls/docs/on-premises-access" TargetMode="External"/><Relationship Id="rId132" Type="http://schemas.openxmlformats.org/officeDocument/2006/relationships/hyperlink" Target="https://cloud.google.com/vpn/docs/resources/best-practices" TargetMode="External"/><Relationship Id="rId131" Type="http://schemas.openxmlformats.org/officeDocument/2006/relationships/hyperlink" Target="https://cloud.google.com/vpn/docs/concepts/overview" TargetMode="External"/><Relationship Id="rId130" Type="http://schemas.openxmlformats.org/officeDocument/2006/relationships/hyperlink" Target="https://cloud.google.com/vpc/docs/vpc-peering" TargetMode="External"/><Relationship Id="rId136" Type="http://schemas.openxmlformats.org/officeDocument/2006/relationships/hyperlink" Target="https://cloud.google.com/vpc-service-controls/docs/overview" TargetMode="External"/><Relationship Id="rId135" Type="http://schemas.openxmlformats.org/officeDocument/2006/relationships/hyperlink" Target="https://cloud.google.com/interconnect/docs/how-to/choose-type" TargetMode="External"/><Relationship Id="rId134" Type="http://schemas.openxmlformats.org/officeDocument/2006/relationships/hyperlink" Target="https://cloud.google.com/interconnect/docs/concepts/terminology" TargetMode="External"/><Relationship Id="rId133" Type="http://schemas.openxmlformats.org/officeDocument/2006/relationships/hyperlink" Target="https://cloud.google.com/interconnect/docs/concepts/overview" TargetMode="External"/><Relationship Id="rId62" Type="http://schemas.openxmlformats.org/officeDocument/2006/relationships/hyperlink" Target="https://cloud.google.com/kubernetes-engine/docs/how-to/encrypting-secrets" TargetMode="External"/><Relationship Id="rId61" Type="http://schemas.openxmlformats.org/officeDocument/2006/relationships/hyperlink" Target="https://kubernetes.io/docs/concepts/configuration/secret/" TargetMode="External"/><Relationship Id="rId64" Type="http://schemas.openxmlformats.org/officeDocument/2006/relationships/hyperlink" Target="https://cloud.google.com/kubernetes-engine/docs/concepts/access-control" TargetMode="External"/><Relationship Id="rId63" Type="http://schemas.openxmlformats.org/officeDocument/2006/relationships/hyperlink" Target="https://cloud.google.com/kubernetes-engine/docs/concepts/cluster-trust" TargetMode="External"/><Relationship Id="rId66" Type="http://schemas.openxmlformats.org/officeDocument/2006/relationships/hyperlink" Target="https://cloud.google.com/kubernetes-engine/docs/how-to/workload-identity" TargetMode="External"/><Relationship Id="rId172" Type="http://schemas.openxmlformats.org/officeDocument/2006/relationships/hyperlink" Target="https://cloud.google.com/iap/docs/concepts-best-practices" TargetMode="External"/><Relationship Id="rId65" Type="http://schemas.openxmlformats.org/officeDocument/2006/relationships/hyperlink" Target="https://cloud.google.com/solutions/prep-kubernetes-engine-for-prod" TargetMode="External"/><Relationship Id="rId171" Type="http://schemas.openxmlformats.org/officeDocument/2006/relationships/hyperlink" Target="https://cloud.google.com/iap/docs/cloud-iap-for-on-prem-apps-overview" TargetMode="External"/><Relationship Id="rId68" Type="http://schemas.openxmlformats.org/officeDocument/2006/relationships/hyperlink" Target="https://cloud.google.com/kubernetes-engine/docs/concepts/network-overview" TargetMode="External"/><Relationship Id="rId170" Type="http://schemas.openxmlformats.org/officeDocument/2006/relationships/hyperlink" Target="https://cloud.google.com/iap/docs/signed-headers-howto" TargetMode="External"/><Relationship Id="rId67" Type="http://schemas.openxmlformats.org/officeDocument/2006/relationships/hyperlink" Target="https://cloud.google.com/kubernetes-engine/docs/tutorials/authenticating-to-cloud-platform" TargetMode="External"/><Relationship Id="rId60" Type="http://schemas.openxmlformats.org/officeDocument/2006/relationships/hyperlink" Target="https://cloud.google.com/kubernetes-engine/docs/concepts/secret" TargetMode="External"/><Relationship Id="rId165" Type="http://schemas.openxmlformats.org/officeDocument/2006/relationships/hyperlink" Target="https://cloud.google.com/kms/docs/hsm" TargetMode="External"/><Relationship Id="rId69" Type="http://schemas.openxmlformats.org/officeDocument/2006/relationships/hyperlink" Target="https://cloud.google.com/kubernetes-engine/docs/how-to/network-policy" TargetMode="External"/><Relationship Id="rId164" Type="http://schemas.openxmlformats.org/officeDocument/2006/relationships/hyperlink" Target="https://cloud.google.com/kms/docs/asymmetric-encryption" TargetMode="External"/><Relationship Id="rId163" Type="http://schemas.openxmlformats.org/officeDocument/2006/relationships/hyperlink" Target="https://cloud.google.com/kms/docs/envelope-encryption" TargetMode="External"/><Relationship Id="rId162" Type="http://schemas.openxmlformats.org/officeDocument/2006/relationships/hyperlink" Target="https://cloud.google.com/kms/docs/secret-management" TargetMode="External"/><Relationship Id="rId169" Type="http://schemas.openxmlformats.org/officeDocument/2006/relationships/hyperlink" Target="https://cloud.google.com/iap/docs/concepts-overview" TargetMode="External"/><Relationship Id="rId168" Type="http://schemas.openxmlformats.org/officeDocument/2006/relationships/hyperlink" Target="https://cloud.google.com/armor/docs/security-policy-concepts" TargetMode="External"/><Relationship Id="rId167" Type="http://schemas.openxmlformats.org/officeDocument/2006/relationships/hyperlink" Target="https://cloud.google.com/source-repositories/docs/detecting-security-keys" TargetMode="External"/><Relationship Id="rId166" Type="http://schemas.openxmlformats.org/officeDocument/2006/relationships/hyperlink" Target="https://cloud.google.com/load-balancing/docs/load-balancing-overview" TargetMode="External"/><Relationship Id="rId51" Type="http://schemas.openxmlformats.org/officeDocument/2006/relationships/hyperlink" Target="https://cloud.google.com/kubernetes-engine/docs/how-to/credential-rotation" TargetMode="External"/><Relationship Id="rId50" Type="http://schemas.openxmlformats.org/officeDocument/2006/relationships/hyperlink" Target="https://cloud.google.com/kubernetes-engine/docs/how-to/private-clusters" TargetMode="External"/><Relationship Id="rId53" Type="http://schemas.openxmlformats.org/officeDocument/2006/relationships/hyperlink" Target="https://cloud.google.com/kubernetes-engine/docs/concepts/control-plane-security" TargetMode="External"/><Relationship Id="rId52" Type="http://schemas.openxmlformats.org/officeDocument/2006/relationships/hyperlink" Target="https://cloud.google.com/kubernetes-engine/docs/how-to/alias-ips" TargetMode="External"/><Relationship Id="rId55" Type="http://schemas.openxmlformats.org/officeDocument/2006/relationships/hyperlink" Target="https://cloud.google.com/kubernetes-engine/docs/how-to/upgrading-a-cluster" TargetMode="External"/><Relationship Id="rId161" Type="http://schemas.openxmlformats.org/officeDocument/2006/relationships/hyperlink" Target="https://cloud.google.com/kms/docs/separation-of-duties" TargetMode="External"/><Relationship Id="rId54" Type="http://schemas.openxmlformats.org/officeDocument/2006/relationships/hyperlink" Target="https://cloud.google.com/container-optimized-os/docs/concepts/security" TargetMode="External"/><Relationship Id="rId160" Type="http://schemas.openxmlformats.org/officeDocument/2006/relationships/hyperlink" Target="https://cloud.google.com/kms/docs/re-encrypt-data" TargetMode="External"/><Relationship Id="rId57" Type="http://schemas.openxmlformats.org/officeDocument/2006/relationships/hyperlink" Target="https://cloud.google.com/kubernetes-engine/docs/how-to/protecting-cluster-metadata" TargetMode="External"/><Relationship Id="rId56" Type="http://schemas.openxmlformats.org/officeDocument/2006/relationships/hyperlink" Target="https://cloud.google.com/kubernetes-engine/docs/how-to/node-auto-upgrades" TargetMode="External"/><Relationship Id="rId159" Type="http://schemas.openxmlformats.org/officeDocument/2006/relationships/hyperlink" Target="https://cloud.google.com/kms/docs/asymmetric-key-rotation" TargetMode="External"/><Relationship Id="rId59" Type="http://schemas.openxmlformats.org/officeDocument/2006/relationships/hyperlink" Target="https://cloud.google.com/kubernetes-engine/docs/concepts/configmap" TargetMode="External"/><Relationship Id="rId154" Type="http://schemas.openxmlformats.org/officeDocument/2006/relationships/hyperlink" Target="https://cloud.google.com/dlp/docs/concepts-date-shifting" TargetMode="External"/><Relationship Id="rId58" Type="http://schemas.openxmlformats.org/officeDocument/2006/relationships/hyperlink" Target="https://cloud.google.com/kubernetes-engine/docs/concepts/audit-policy" TargetMode="External"/><Relationship Id="rId153" Type="http://schemas.openxmlformats.org/officeDocument/2006/relationships/hyperlink" Target="https://cloud.google.com/dlp/docs/classification-redaction" TargetMode="External"/><Relationship Id="rId152" Type="http://schemas.openxmlformats.org/officeDocument/2006/relationships/hyperlink" Target="https://cloud.google.com/dlp/docs/creating-custom-infotypes" TargetMode="External"/><Relationship Id="rId151" Type="http://schemas.openxmlformats.org/officeDocument/2006/relationships/hyperlink" Target="https://cloud.google.com/dlp/docs/inspecting-storage" TargetMode="External"/><Relationship Id="rId158" Type="http://schemas.openxmlformats.org/officeDocument/2006/relationships/hyperlink" Target="https://cloud.google.com/kms/docs/key-rotation" TargetMode="External"/><Relationship Id="rId157" Type="http://schemas.openxmlformats.org/officeDocument/2006/relationships/hyperlink" Target="https://cloud.google.com/kms/docs/algorithms" TargetMode="External"/><Relationship Id="rId156" Type="http://schemas.openxmlformats.org/officeDocument/2006/relationships/hyperlink" Target="https://cloud.google.com/kms/docs/object-hierarchy" TargetMode="External"/><Relationship Id="rId155" Type="http://schemas.openxmlformats.org/officeDocument/2006/relationships/hyperlink" Target="https://cloud.google.com/security/data-loss-prevention/preventing-data-exfiltration" TargetMode="External"/><Relationship Id="rId107" Type="http://schemas.openxmlformats.org/officeDocument/2006/relationships/hyperlink" Target="https://cloud.google.com/storage/docs/encryption/client-side-keys" TargetMode="External"/><Relationship Id="rId106" Type="http://schemas.openxmlformats.org/officeDocument/2006/relationships/hyperlink" Target="https://cloud.google.com/storage/docs/encryption/customer-managed-keys" TargetMode="External"/><Relationship Id="rId105" Type="http://schemas.openxmlformats.org/officeDocument/2006/relationships/hyperlink" Target="https://cloud.google.com/storage/docs/encryption/customer-supplied-keys" TargetMode="External"/><Relationship Id="rId104" Type="http://schemas.openxmlformats.org/officeDocument/2006/relationships/hyperlink" Target="https://cloud.google.com/storage/docs/encryption/default-keys" TargetMode="External"/><Relationship Id="rId109" Type="http://schemas.openxmlformats.org/officeDocument/2006/relationships/hyperlink" Target="https://cloud.google.com/storage/docs/domain-name-verification" TargetMode="External"/><Relationship Id="rId108" Type="http://schemas.openxmlformats.org/officeDocument/2006/relationships/hyperlink" Target="https://cloud.google.com/storage/docs/gsutil/addlhelp/SecurityandPrivacyConsiderations" TargetMode="External"/><Relationship Id="rId103" Type="http://schemas.openxmlformats.org/officeDocument/2006/relationships/hyperlink" Target="https://cloud.google.com/storage/docs/encryption/" TargetMode="External"/><Relationship Id="rId102" Type="http://schemas.openxmlformats.org/officeDocument/2006/relationships/hyperlink" Target="https://cloud.google.com/storage/docs/bucket-policy-only" TargetMode="External"/><Relationship Id="rId101" Type="http://schemas.openxmlformats.org/officeDocument/2006/relationships/hyperlink" Target="https://cloud.google.com/storage/docs/xml-api/post-object" TargetMode="External"/><Relationship Id="rId100" Type="http://schemas.openxmlformats.org/officeDocument/2006/relationships/hyperlink" Target="https://cloud.google.com/storage/docs/access-control/signed-urls" TargetMode="External"/><Relationship Id="rId129" Type="http://schemas.openxmlformats.org/officeDocument/2006/relationships/hyperlink" Target="https://cloud.google.com/vpc/docs/shared-vpc" TargetMode="External"/><Relationship Id="rId128" Type="http://schemas.openxmlformats.org/officeDocument/2006/relationships/hyperlink" Target="https://cloud.google.com/vpc/docs/private-access-options" TargetMode="External"/><Relationship Id="rId127" Type="http://schemas.openxmlformats.org/officeDocument/2006/relationships/hyperlink" Target="https://cloud.google.com/vpc/docs/firewalls" TargetMode="External"/><Relationship Id="rId126" Type="http://schemas.openxmlformats.org/officeDocument/2006/relationships/hyperlink" Target="https://cloud.google.com/vpc/docs/vpc" TargetMode="External"/><Relationship Id="rId121" Type="http://schemas.openxmlformats.org/officeDocument/2006/relationships/hyperlink" Target="https://medium.com/@doctusoft/how-to-make-your-google-cloud-platform-project-more-secure-iam-245dcf05b18f" TargetMode="External"/><Relationship Id="rId120" Type="http://schemas.openxmlformats.org/officeDocument/2006/relationships/hyperlink" Target="https://medium.com/techking/key-rotation-in-google-cloud-3ee8ff0a7828" TargetMode="External"/><Relationship Id="rId125" Type="http://schemas.openxmlformats.org/officeDocument/2006/relationships/hyperlink" Target="https://cloud.google.com/vpc/docs/overview" TargetMode="External"/><Relationship Id="rId124" Type="http://schemas.openxmlformats.org/officeDocument/2006/relationships/hyperlink" Target="https://landing.google.com/advancedprotection/" TargetMode="External"/><Relationship Id="rId123" Type="http://schemas.openxmlformats.org/officeDocument/2006/relationships/hyperlink" Target="https://cloud.google.com/titan-security-key/" TargetMode="External"/><Relationship Id="rId122" Type="http://schemas.openxmlformats.org/officeDocument/2006/relationships/hyperlink" Target="https://cloud.google.com/security-key/" TargetMode="External"/><Relationship Id="rId95" Type="http://schemas.openxmlformats.org/officeDocument/2006/relationships/hyperlink" Target="https://cloud.google.com/storage/docs/audit-logs" TargetMode="External"/><Relationship Id="rId94" Type="http://schemas.openxmlformats.org/officeDocument/2006/relationships/hyperlink" Target="https://cloud.google.com/storage/docs/bucket-lock" TargetMode="External"/><Relationship Id="rId97" Type="http://schemas.openxmlformats.org/officeDocument/2006/relationships/hyperlink" Target="https://cloud.google.com/storage/docs/access-control/" TargetMode="External"/><Relationship Id="rId96" Type="http://schemas.openxmlformats.org/officeDocument/2006/relationships/hyperlink" Target="https://cloud.google.com/storage/docs/cross-origin" TargetMode="External"/><Relationship Id="rId99" Type="http://schemas.openxmlformats.org/officeDocument/2006/relationships/hyperlink" Target="https://cloud.google.com/storage/docs/access-control/lists" TargetMode="External"/><Relationship Id="rId98" Type="http://schemas.openxmlformats.org/officeDocument/2006/relationships/hyperlink" Target="https://cloud.google.com/storage/docs/access-control/iam" TargetMode="External"/><Relationship Id="rId91" Type="http://schemas.openxmlformats.org/officeDocument/2006/relationships/hyperlink" Target="https://cloud.google.com/functions/docs/securing/function-identity" TargetMode="External"/><Relationship Id="rId90" Type="http://schemas.openxmlformats.org/officeDocument/2006/relationships/hyperlink" Target="https://cloud.google.com/functions/docs/securing/managing-access" TargetMode="External"/><Relationship Id="rId93" Type="http://schemas.openxmlformats.org/officeDocument/2006/relationships/hyperlink" Target="https://cloud.google.com/storage/docs/lifecycle" TargetMode="External"/><Relationship Id="rId92" Type="http://schemas.openxmlformats.org/officeDocument/2006/relationships/hyperlink" Target="https://cloud.google.com/storage/docs/storage-classes" TargetMode="External"/><Relationship Id="rId118" Type="http://schemas.openxmlformats.org/officeDocument/2006/relationships/hyperlink" Target="https://cloud.google.com/iam/docs/understanding-service-accounts" TargetMode="External"/><Relationship Id="rId117" Type="http://schemas.openxmlformats.org/officeDocument/2006/relationships/hyperlink" Target="https://cloud.google.com/iam/docs/resource-hierarchy-access-control" TargetMode="External"/><Relationship Id="rId116" Type="http://schemas.openxmlformats.org/officeDocument/2006/relationships/hyperlink" Target="https://cloud.google.com/iam/docs/service-accounts" TargetMode="External"/><Relationship Id="rId115" Type="http://schemas.openxmlformats.org/officeDocument/2006/relationships/hyperlink" Target="https://cloud.google.com/iam/docs/understanding-custom-roles" TargetMode="External"/><Relationship Id="rId119" Type="http://schemas.openxmlformats.org/officeDocument/2006/relationships/hyperlink" Target="https://cloud.google.com/iam/docs/using-iam-securely" TargetMode="External"/><Relationship Id="rId110" Type="http://schemas.openxmlformats.org/officeDocument/2006/relationships/hyperlink" Target="https://cloud.google.com/storage/docs/pubsub-notifications" TargetMode="External"/><Relationship Id="rId114" Type="http://schemas.openxmlformats.org/officeDocument/2006/relationships/hyperlink" Target="https://cloud.google.com/iam/docs/understanding-roles" TargetMode="External"/><Relationship Id="rId113" Type="http://schemas.openxmlformats.org/officeDocument/2006/relationships/hyperlink" Target="https://cloud.google.com/iam/docs/overview" TargetMode="External"/><Relationship Id="rId112" Type="http://schemas.openxmlformats.org/officeDocument/2006/relationships/hyperlink" Target="https://cloud.google.com/storage/docs/object-versioning" TargetMode="External"/><Relationship Id="rId111" Type="http://schemas.openxmlformats.org/officeDocument/2006/relationships/hyperlink" Target="https://cloud.google.com/storage/docs/object-change-notification"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medium.com/@hello_92179"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medium.com/@hello_92179"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3.43"/>
  </cols>
  <sheetData>
    <row r="1">
      <c r="A1" s="1" t="s">
        <v>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4.0"/>
  </cols>
  <sheetData>
    <row r="1">
      <c r="A1" s="2" t="s">
        <v>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1.71"/>
    <col customWidth="1" min="2" max="2" width="55.57"/>
    <col customWidth="1" min="3" max="3" width="45.0"/>
    <col customWidth="1" min="5" max="5" width="23.14"/>
    <col customWidth="1" min="6" max="6" width="5.86"/>
    <col customWidth="1" min="7" max="7" width="9.14"/>
    <col customWidth="1" min="8" max="8" width="6.29"/>
  </cols>
  <sheetData>
    <row r="1">
      <c r="A1" s="3" t="s">
        <v>2</v>
      </c>
      <c r="B1" s="4" t="s">
        <v>3</v>
      </c>
      <c r="C1" s="3" t="s">
        <v>4</v>
      </c>
      <c r="D1" s="3" t="s">
        <v>5</v>
      </c>
      <c r="E1" s="3" t="s">
        <v>6</v>
      </c>
      <c r="F1" s="3" t="s">
        <v>7</v>
      </c>
      <c r="G1" s="3" t="s">
        <v>8</v>
      </c>
      <c r="H1" s="3" t="s">
        <v>9</v>
      </c>
    </row>
    <row r="2">
      <c r="A2" s="5" t="str">
        <f>IFERROR(__xludf.DUMMYFUNCTION("sparkline(G2:H2,{""charttype"",""bar"";""rtl"",true;""color1"",""#FF0000"";""color2"",""#88c973""})
"),"")</f>
        <v/>
      </c>
      <c r="F2">
        <f>COUNTIF(B3:B912, "&lt;&gt;") </f>
        <v>205</v>
      </c>
      <c r="G2">
        <f>F2-H2</f>
        <v>202</v>
      </c>
      <c r="H2">
        <f>COUNTIF(D3:D912, "DONE") </f>
        <v>3</v>
      </c>
    </row>
    <row r="3">
      <c r="A3" s="6" t="s">
        <v>10</v>
      </c>
      <c r="B3" s="7" t="s">
        <v>11</v>
      </c>
      <c r="C3" s="8" t="s">
        <v>12</v>
      </c>
      <c r="D3" s="8" t="s">
        <v>13</v>
      </c>
      <c r="E3" s="9"/>
    </row>
    <row r="4">
      <c r="A4" s="6" t="s">
        <v>10</v>
      </c>
      <c r="B4" s="7" t="s">
        <v>14</v>
      </c>
      <c r="C4" s="8" t="s">
        <v>15</v>
      </c>
      <c r="D4" s="8" t="s">
        <v>13</v>
      </c>
      <c r="E4" s="9"/>
    </row>
    <row r="5">
      <c r="A5" s="8" t="s">
        <v>10</v>
      </c>
      <c r="B5" s="7" t="s">
        <v>16</v>
      </c>
      <c r="C5" s="8" t="s">
        <v>17</v>
      </c>
      <c r="D5" s="8" t="s">
        <v>13</v>
      </c>
      <c r="E5" s="9"/>
    </row>
    <row r="6">
      <c r="A6" s="8" t="s">
        <v>10</v>
      </c>
      <c r="B6" s="7" t="s">
        <v>18</v>
      </c>
      <c r="C6" s="8" t="s">
        <v>19</v>
      </c>
      <c r="D6" s="8" t="s">
        <v>20</v>
      </c>
      <c r="E6" s="9"/>
    </row>
    <row r="7">
      <c r="A7" s="6" t="s">
        <v>10</v>
      </c>
      <c r="B7" s="7" t="s">
        <v>21</v>
      </c>
      <c r="C7" s="8" t="s">
        <v>22</v>
      </c>
      <c r="D7" s="8" t="s">
        <v>20</v>
      </c>
      <c r="E7" s="9"/>
    </row>
    <row r="8">
      <c r="A8" s="6" t="s">
        <v>10</v>
      </c>
      <c r="B8" s="7" t="s">
        <v>23</v>
      </c>
      <c r="C8" s="8" t="s">
        <v>24</v>
      </c>
      <c r="D8" s="8" t="s">
        <v>20</v>
      </c>
      <c r="E8" s="9"/>
    </row>
    <row r="9">
      <c r="A9" s="6" t="s">
        <v>10</v>
      </c>
      <c r="B9" s="10" t="s">
        <v>25</v>
      </c>
      <c r="C9" s="8" t="s">
        <v>26</v>
      </c>
      <c r="D9" s="8" t="s">
        <v>20</v>
      </c>
      <c r="E9" s="6" t="s">
        <v>27</v>
      </c>
    </row>
    <row r="10">
      <c r="A10" s="6" t="s">
        <v>28</v>
      </c>
      <c r="B10" s="7" t="s">
        <v>29</v>
      </c>
      <c r="C10" s="8" t="s">
        <v>30</v>
      </c>
      <c r="D10" s="8" t="s">
        <v>20</v>
      </c>
      <c r="E10" s="9"/>
    </row>
    <row r="11">
      <c r="A11" s="5" t="s">
        <v>31</v>
      </c>
      <c r="B11" s="11" t="s">
        <v>32</v>
      </c>
      <c r="C11" s="8" t="s">
        <v>33</v>
      </c>
      <c r="D11" s="8" t="s">
        <v>20</v>
      </c>
      <c r="E11" s="9"/>
    </row>
    <row r="12">
      <c r="A12" s="5" t="s">
        <v>31</v>
      </c>
      <c r="B12" s="10" t="s">
        <v>34</v>
      </c>
      <c r="C12" s="8" t="s">
        <v>35</v>
      </c>
      <c r="D12" s="8" t="s">
        <v>20</v>
      </c>
      <c r="E12" s="9"/>
    </row>
    <row r="13">
      <c r="A13" s="6" t="s">
        <v>31</v>
      </c>
      <c r="B13" s="10" t="s">
        <v>36</v>
      </c>
      <c r="C13" s="8" t="s">
        <v>37</v>
      </c>
      <c r="D13" s="8" t="s">
        <v>20</v>
      </c>
      <c r="E13" s="9"/>
    </row>
    <row r="14">
      <c r="A14" s="5" t="s">
        <v>31</v>
      </c>
      <c r="B14" s="11" t="s">
        <v>38</v>
      </c>
      <c r="C14" s="5" t="s">
        <v>39</v>
      </c>
      <c r="D14" s="8" t="s">
        <v>20</v>
      </c>
      <c r="E14" s="9"/>
    </row>
    <row r="15">
      <c r="A15" s="5" t="s">
        <v>31</v>
      </c>
      <c r="B15" s="11" t="s">
        <v>40</v>
      </c>
      <c r="C15" s="5" t="s">
        <v>41</v>
      </c>
      <c r="D15" s="8" t="s">
        <v>20</v>
      </c>
      <c r="E15" s="9"/>
    </row>
    <row r="16">
      <c r="A16" s="5" t="s">
        <v>31</v>
      </c>
      <c r="B16" s="11" t="s">
        <v>42</v>
      </c>
      <c r="C16" s="5" t="s">
        <v>43</v>
      </c>
      <c r="D16" s="8" t="s">
        <v>20</v>
      </c>
      <c r="E16" s="9"/>
    </row>
    <row r="17">
      <c r="A17" s="5" t="s">
        <v>31</v>
      </c>
      <c r="B17" s="11" t="s">
        <v>44</v>
      </c>
      <c r="C17" s="5" t="s">
        <v>45</v>
      </c>
      <c r="D17" s="8" t="s">
        <v>20</v>
      </c>
      <c r="E17" s="9"/>
    </row>
    <row r="18">
      <c r="A18" s="5" t="s">
        <v>31</v>
      </c>
      <c r="B18" s="11" t="s">
        <v>46</v>
      </c>
      <c r="C18" s="5" t="s">
        <v>47</v>
      </c>
      <c r="D18" s="8" t="s">
        <v>20</v>
      </c>
      <c r="E18" s="9"/>
    </row>
    <row r="19">
      <c r="A19" s="5" t="s">
        <v>31</v>
      </c>
      <c r="B19" s="11" t="s">
        <v>48</v>
      </c>
      <c r="C19" s="5" t="s">
        <v>49</v>
      </c>
      <c r="D19" s="8" t="s">
        <v>20</v>
      </c>
      <c r="E19" s="9"/>
    </row>
    <row r="20">
      <c r="A20" s="5" t="s">
        <v>31</v>
      </c>
      <c r="B20" s="10" t="s">
        <v>50</v>
      </c>
      <c r="C20" s="2" t="s">
        <v>51</v>
      </c>
      <c r="D20" s="8" t="s">
        <v>20</v>
      </c>
      <c r="E20" s="9"/>
    </row>
    <row r="21">
      <c r="A21" s="8" t="s">
        <v>31</v>
      </c>
      <c r="B21" s="11" t="s">
        <v>52</v>
      </c>
      <c r="C21" s="5" t="s">
        <v>53</v>
      </c>
      <c r="D21" s="8" t="s">
        <v>20</v>
      </c>
      <c r="E21" s="9"/>
    </row>
    <row r="22">
      <c r="A22" s="8" t="s">
        <v>31</v>
      </c>
      <c r="B22" s="10" t="s">
        <v>54</v>
      </c>
      <c r="C22" s="8" t="s">
        <v>55</v>
      </c>
      <c r="D22" s="8" t="s">
        <v>20</v>
      </c>
      <c r="E22" s="9"/>
    </row>
    <row r="23">
      <c r="A23" s="8" t="s">
        <v>31</v>
      </c>
      <c r="B23" s="10" t="s">
        <v>56</v>
      </c>
      <c r="C23" s="8" t="s">
        <v>57</v>
      </c>
      <c r="D23" s="8" t="s">
        <v>20</v>
      </c>
      <c r="E23" s="9"/>
    </row>
    <row r="24">
      <c r="A24" s="8" t="s">
        <v>31</v>
      </c>
      <c r="B24" s="11" t="s">
        <v>58</v>
      </c>
      <c r="C24" s="5" t="s">
        <v>59</v>
      </c>
      <c r="D24" s="8" t="s">
        <v>20</v>
      </c>
      <c r="E24" s="9"/>
    </row>
    <row r="25">
      <c r="A25" s="6" t="s">
        <v>60</v>
      </c>
      <c r="B25" s="10" t="s">
        <v>61</v>
      </c>
      <c r="C25" s="8" t="s">
        <v>62</v>
      </c>
      <c r="D25" s="8" t="s">
        <v>20</v>
      </c>
      <c r="E25" s="9"/>
    </row>
    <row r="26">
      <c r="A26" s="6" t="s">
        <v>60</v>
      </c>
      <c r="B26" s="10" t="s">
        <v>63</v>
      </c>
      <c r="C26" s="8" t="s">
        <v>64</v>
      </c>
      <c r="D26" s="8" t="s">
        <v>20</v>
      </c>
      <c r="E26" s="9"/>
    </row>
    <row r="27">
      <c r="A27" s="6" t="s">
        <v>60</v>
      </c>
      <c r="B27" s="10" t="s">
        <v>65</v>
      </c>
      <c r="C27" s="8" t="s">
        <v>66</v>
      </c>
      <c r="D27" s="8" t="s">
        <v>20</v>
      </c>
      <c r="E27" s="9"/>
    </row>
    <row r="28">
      <c r="A28" s="6" t="s">
        <v>60</v>
      </c>
      <c r="B28" s="10" t="s">
        <v>67</v>
      </c>
      <c r="C28" s="8" t="s">
        <v>68</v>
      </c>
      <c r="D28" s="8" t="s">
        <v>20</v>
      </c>
      <c r="E28" s="9"/>
    </row>
    <row r="29">
      <c r="A29" s="6" t="s">
        <v>60</v>
      </c>
      <c r="B29" s="10" t="s">
        <v>69</v>
      </c>
      <c r="C29" s="8" t="s">
        <v>70</v>
      </c>
      <c r="D29" s="8" t="s">
        <v>20</v>
      </c>
      <c r="E29" s="9"/>
    </row>
    <row r="30">
      <c r="A30" s="6" t="s">
        <v>60</v>
      </c>
      <c r="B30" s="10" t="s">
        <v>71</v>
      </c>
      <c r="C30" s="8" t="s">
        <v>72</v>
      </c>
      <c r="D30" s="8" t="s">
        <v>20</v>
      </c>
      <c r="E30" s="9"/>
    </row>
    <row r="31">
      <c r="A31" s="6" t="s">
        <v>60</v>
      </c>
      <c r="B31" s="10" t="s">
        <v>73</v>
      </c>
      <c r="C31" s="8" t="s">
        <v>74</v>
      </c>
      <c r="D31" s="8" t="s">
        <v>20</v>
      </c>
      <c r="E31" s="9"/>
    </row>
    <row r="32">
      <c r="A32" s="6" t="s">
        <v>60</v>
      </c>
      <c r="B32" s="10" t="s">
        <v>75</v>
      </c>
      <c r="C32" s="8" t="s">
        <v>76</v>
      </c>
      <c r="D32" s="8" t="s">
        <v>20</v>
      </c>
      <c r="E32" s="9"/>
    </row>
    <row r="33">
      <c r="A33" s="6" t="s">
        <v>60</v>
      </c>
      <c r="B33" s="10" t="s">
        <v>77</v>
      </c>
      <c r="C33" s="8" t="s">
        <v>78</v>
      </c>
      <c r="D33" s="8" t="s">
        <v>20</v>
      </c>
      <c r="E33" s="9"/>
    </row>
    <row r="34">
      <c r="A34" s="6" t="s">
        <v>60</v>
      </c>
      <c r="B34" s="10" t="s">
        <v>79</v>
      </c>
      <c r="C34" s="8" t="s">
        <v>80</v>
      </c>
      <c r="D34" s="8" t="s">
        <v>20</v>
      </c>
      <c r="E34" s="9"/>
    </row>
    <row r="35">
      <c r="A35" s="6" t="s">
        <v>60</v>
      </c>
      <c r="B35" s="10" t="s">
        <v>81</v>
      </c>
      <c r="C35" s="8" t="s">
        <v>82</v>
      </c>
      <c r="D35" s="8" t="s">
        <v>20</v>
      </c>
      <c r="E35" s="9"/>
    </row>
    <row r="36">
      <c r="A36" s="6" t="s">
        <v>60</v>
      </c>
      <c r="B36" s="10" t="s">
        <v>83</v>
      </c>
      <c r="C36" s="8" t="s">
        <v>84</v>
      </c>
      <c r="D36" s="8" t="s">
        <v>20</v>
      </c>
      <c r="E36" s="9"/>
    </row>
    <row r="37">
      <c r="A37" s="6" t="s">
        <v>60</v>
      </c>
      <c r="B37" s="10" t="s">
        <v>85</v>
      </c>
      <c r="C37" s="8" t="s">
        <v>86</v>
      </c>
      <c r="D37" s="8" t="s">
        <v>20</v>
      </c>
      <c r="E37" s="9"/>
    </row>
    <row r="38">
      <c r="A38" s="6" t="s">
        <v>60</v>
      </c>
      <c r="B38" s="10" t="s">
        <v>87</v>
      </c>
      <c r="C38" s="8" t="s">
        <v>88</v>
      </c>
      <c r="D38" s="8" t="s">
        <v>20</v>
      </c>
      <c r="E38" s="9"/>
    </row>
    <row r="39">
      <c r="A39" s="6" t="s">
        <v>60</v>
      </c>
      <c r="B39" s="10" t="s">
        <v>89</v>
      </c>
      <c r="C39" s="8" t="s">
        <v>90</v>
      </c>
      <c r="D39" s="8" t="s">
        <v>20</v>
      </c>
      <c r="E39" s="9"/>
    </row>
    <row r="40">
      <c r="A40" s="6" t="s">
        <v>60</v>
      </c>
      <c r="B40" s="10" t="s">
        <v>91</v>
      </c>
      <c r="C40" s="2" t="s">
        <v>92</v>
      </c>
      <c r="D40" s="8" t="s">
        <v>20</v>
      </c>
      <c r="E40" s="9"/>
    </row>
    <row r="41">
      <c r="A41" s="5" t="s">
        <v>93</v>
      </c>
      <c r="B41" s="10" t="s">
        <v>94</v>
      </c>
      <c r="C41" s="8" t="s">
        <v>95</v>
      </c>
      <c r="D41" s="8" t="s">
        <v>20</v>
      </c>
      <c r="E41" s="9"/>
    </row>
    <row r="42">
      <c r="A42" s="5" t="s">
        <v>93</v>
      </c>
      <c r="B42" s="10" t="s">
        <v>96</v>
      </c>
      <c r="C42" s="8" t="s">
        <v>97</v>
      </c>
      <c r="D42" s="8" t="s">
        <v>20</v>
      </c>
      <c r="E42" s="9"/>
    </row>
    <row r="43">
      <c r="A43" s="5" t="s">
        <v>93</v>
      </c>
      <c r="B43" s="10" t="s">
        <v>98</v>
      </c>
      <c r="C43" s="8" t="s">
        <v>99</v>
      </c>
      <c r="D43" s="8" t="s">
        <v>20</v>
      </c>
      <c r="E43" s="9"/>
    </row>
    <row r="44">
      <c r="A44" s="5" t="s">
        <v>93</v>
      </c>
      <c r="B44" s="10" t="s">
        <v>100</v>
      </c>
      <c r="C44" s="8" t="s">
        <v>101</v>
      </c>
      <c r="D44" s="8" t="s">
        <v>20</v>
      </c>
      <c r="E44" s="9"/>
    </row>
    <row r="45">
      <c r="A45" s="5" t="s">
        <v>93</v>
      </c>
      <c r="B45" s="10" t="s">
        <v>102</v>
      </c>
      <c r="C45" s="8" t="s">
        <v>103</v>
      </c>
      <c r="D45" s="8" t="s">
        <v>20</v>
      </c>
      <c r="E45" s="9"/>
    </row>
    <row r="46">
      <c r="A46" s="5" t="s">
        <v>93</v>
      </c>
      <c r="B46" s="10" t="s">
        <v>104</v>
      </c>
      <c r="C46" s="8" t="s">
        <v>105</v>
      </c>
      <c r="D46" s="8" t="s">
        <v>20</v>
      </c>
      <c r="E46" s="9"/>
    </row>
    <row r="47">
      <c r="A47" s="5" t="s">
        <v>93</v>
      </c>
      <c r="B47" s="10" t="s">
        <v>106</v>
      </c>
      <c r="C47" s="8" t="s">
        <v>107</v>
      </c>
      <c r="D47" s="8" t="s">
        <v>20</v>
      </c>
      <c r="E47" s="9"/>
    </row>
    <row r="48">
      <c r="A48" s="5" t="s">
        <v>93</v>
      </c>
      <c r="B48" s="10" t="s">
        <v>108</v>
      </c>
      <c r="C48" s="8" t="s">
        <v>109</v>
      </c>
      <c r="D48" s="8" t="s">
        <v>20</v>
      </c>
      <c r="E48" s="9"/>
    </row>
    <row r="49">
      <c r="A49" s="5" t="s">
        <v>93</v>
      </c>
      <c r="B49" s="11" t="s">
        <v>110</v>
      </c>
      <c r="C49" s="5" t="s">
        <v>111</v>
      </c>
      <c r="D49" s="8" t="s">
        <v>20</v>
      </c>
      <c r="E49" s="9"/>
    </row>
    <row r="50">
      <c r="A50" s="5" t="s">
        <v>93</v>
      </c>
      <c r="B50" s="10" t="s">
        <v>112</v>
      </c>
      <c r="C50" s="8" t="s">
        <v>113</v>
      </c>
      <c r="D50" s="8" t="s">
        <v>20</v>
      </c>
      <c r="E50" s="9"/>
    </row>
    <row r="51">
      <c r="A51" s="5" t="s">
        <v>93</v>
      </c>
      <c r="B51" s="11" t="s">
        <v>114</v>
      </c>
      <c r="C51" s="5" t="s">
        <v>115</v>
      </c>
      <c r="D51" s="8" t="s">
        <v>20</v>
      </c>
      <c r="E51" s="9"/>
    </row>
    <row r="52">
      <c r="A52" s="5" t="s">
        <v>93</v>
      </c>
      <c r="B52" s="10" t="s">
        <v>116</v>
      </c>
      <c r="C52" s="8" t="s">
        <v>117</v>
      </c>
      <c r="D52" s="8" t="s">
        <v>20</v>
      </c>
      <c r="E52" s="9"/>
    </row>
    <row r="53">
      <c r="A53" s="8" t="s">
        <v>118</v>
      </c>
      <c r="B53" s="10" t="s">
        <v>119</v>
      </c>
      <c r="C53" s="8" t="s">
        <v>120</v>
      </c>
      <c r="D53" s="8" t="s">
        <v>20</v>
      </c>
      <c r="E53" s="9"/>
    </row>
    <row r="54">
      <c r="A54" s="8" t="s">
        <v>121</v>
      </c>
      <c r="B54" s="10" t="s">
        <v>122</v>
      </c>
      <c r="C54" s="8" t="s">
        <v>123</v>
      </c>
      <c r="D54" s="8" t="s">
        <v>20</v>
      </c>
      <c r="E54" s="9"/>
    </row>
    <row r="55">
      <c r="A55" s="5" t="s">
        <v>124</v>
      </c>
      <c r="B55" s="11" t="s">
        <v>125</v>
      </c>
      <c r="C55" s="5" t="s">
        <v>126</v>
      </c>
      <c r="D55" s="8" t="s">
        <v>20</v>
      </c>
      <c r="E55" s="9"/>
    </row>
    <row r="56">
      <c r="A56" s="5" t="s">
        <v>124</v>
      </c>
      <c r="B56" s="12" t="s">
        <v>127</v>
      </c>
      <c r="C56" s="5" t="s">
        <v>128</v>
      </c>
      <c r="D56" s="8" t="s">
        <v>20</v>
      </c>
      <c r="E56" s="9"/>
    </row>
    <row r="57">
      <c r="A57" s="5" t="s">
        <v>124</v>
      </c>
      <c r="B57" s="10" t="s">
        <v>129</v>
      </c>
      <c r="C57" s="8" t="s">
        <v>130</v>
      </c>
      <c r="D57" s="8" t="s">
        <v>20</v>
      </c>
      <c r="E57" s="9"/>
    </row>
    <row r="58">
      <c r="A58" s="5" t="s">
        <v>124</v>
      </c>
      <c r="B58" s="10" t="s">
        <v>131</v>
      </c>
      <c r="C58" s="8" t="s">
        <v>132</v>
      </c>
      <c r="D58" s="8" t="s">
        <v>20</v>
      </c>
      <c r="E58" s="9"/>
    </row>
    <row r="59">
      <c r="A59" s="5" t="s">
        <v>133</v>
      </c>
      <c r="B59" s="12" t="s">
        <v>134</v>
      </c>
      <c r="C59" s="5" t="s">
        <v>135</v>
      </c>
      <c r="D59" s="8" t="s">
        <v>20</v>
      </c>
      <c r="E59" s="9"/>
    </row>
    <row r="60">
      <c r="A60" s="5" t="s">
        <v>133</v>
      </c>
      <c r="B60" s="12" t="s">
        <v>136</v>
      </c>
      <c r="C60" s="5" t="s">
        <v>137</v>
      </c>
      <c r="D60" s="8" t="s">
        <v>20</v>
      </c>
      <c r="E60" s="9"/>
    </row>
    <row r="61">
      <c r="A61" s="5" t="s">
        <v>133</v>
      </c>
      <c r="B61" s="12" t="s">
        <v>138</v>
      </c>
      <c r="C61" s="5" t="s">
        <v>139</v>
      </c>
      <c r="D61" s="8" t="s">
        <v>20</v>
      </c>
      <c r="E61" s="9"/>
    </row>
    <row r="62">
      <c r="A62" s="5" t="s">
        <v>133</v>
      </c>
      <c r="B62" s="12" t="s">
        <v>140</v>
      </c>
      <c r="C62" s="5" t="s">
        <v>141</v>
      </c>
      <c r="D62" s="8" t="s">
        <v>20</v>
      </c>
      <c r="E62" s="9"/>
    </row>
    <row r="63">
      <c r="A63" s="5" t="s">
        <v>133</v>
      </c>
      <c r="B63" s="10" t="s">
        <v>142</v>
      </c>
      <c r="C63" s="8" t="s">
        <v>143</v>
      </c>
      <c r="D63" s="8" t="s">
        <v>20</v>
      </c>
      <c r="E63" s="9"/>
    </row>
    <row r="64">
      <c r="A64" s="5" t="s">
        <v>133</v>
      </c>
      <c r="B64" s="10" t="s">
        <v>144</v>
      </c>
      <c r="C64" s="8" t="s">
        <v>145</v>
      </c>
      <c r="D64" s="8" t="s">
        <v>20</v>
      </c>
      <c r="E64" s="9"/>
    </row>
    <row r="65">
      <c r="A65" s="5" t="s">
        <v>133</v>
      </c>
      <c r="B65" s="10" t="s">
        <v>146</v>
      </c>
      <c r="C65" s="8" t="s">
        <v>147</v>
      </c>
      <c r="D65" s="8" t="s">
        <v>20</v>
      </c>
      <c r="E65" s="9"/>
    </row>
    <row r="66">
      <c r="A66" s="5" t="s">
        <v>133</v>
      </c>
      <c r="B66" s="10" t="s">
        <v>148</v>
      </c>
      <c r="C66" s="8" t="s">
        <v>149</v>
      </c>
      <c r="D66" s="8" t="s">
        <v>20</v>
      </c>
      <c r="E66" s="9"/>
    </row>
    <row r="67">
      <c r="A67" s="5" t="s">
        <v>133</v>
      </c>
      <c r="B67" s="10" t="s">
        <v>150</v>
      </c>
      <c r="C67" s="8" t="s">
        <v>151</v>
      </c>
      <c r="D67" s="8" t="s">
        <v>20</v>
      </c>
      <c r="E67" s="9"/>
    </row>
    <row r="68">
      <c r="A68" s="5" t="s">
        <v>133</v>
      </c>
      <c r="B68" s="10" t="s">
        <v>152</v>
      </c>
      <c r="C68" s="8" t="s">
        <v>153</v>
      </c>
      <c r="D68" s="8" t="s">
        <v>20</v>
      </c>
      <c r="E68" s="9"/>
    </row>
    <row r="69">
      <c r="A69" s="5" t="s">
        <v>133</v>
      </c>
      <c r="B69" s="10" t="s">
        <v>154</v>
      </c>
      <c r="C69" s="8" t="s">
        <v>155</v>
      </c>
      <c r="D69" s="8" t="s">
        <v>20</v>
      </c>
      <c r="E69" s="9"/>
    </row>
    <row r="70">
      <c r="A70" s="5" t="s">
        <v>133</v>
      </c>
      <c r="B70" s="10" t="s">
        <v>156</v>
      </c>
      <c r="C70" s="8" t="s">
        <v>157</v>
      </c>
      <c r="D70" s="8" t="s">
        <v>20</v>
      </c>
      <c r="E70" s="9"/>
    </row>
    <row r="71">
      <c r="A71" s="5" t="s">
        <v>133</v>
      </c>
      <c r="B71" s="10" t="s">
        <v>158</v>
      </c>
      <c r="C71" s="8" t="s">
        <v>159</v>
      </c>
      <c r="D71" s="8" t="s">
        <v>20</v>
      </c>
      <c r="E71" s="9"/>
    </row>
    <row r="72">
      <c r="A72" s="5" t="s">
        <v>133</v>
      </c>
      <c r="B72" s="10" t="s">
        <v>160</v>
      </c>
      <c r="C72" s="8" t="s">
        <v>161</v>
      </c>
      <c r="D72" s="8" t="s">
        <v>20</v>
      </c>
      <c r="E72" s="9"/>
    </row>
    <row r="73">
      <c r="A73" s="5" t="s">
        <v>133</v>
      </c>
      <c r="B73" s="12" t="s">
        <v>162</v>
      </c>
      <c r="C73" s="5" t="s">
        <v>163</v>
      </c>
      <c r="D73" s="8" t="s">
        <v>20</v>
      </c>
      <c r="E73" s="9"/>
    </row>
    <row r="74">
      <c r="A74" s="5" t="s">
        <v>133</v>
      </c>
      <c r="B74" s="12" t="s">
        <v>164</v>
      </c>
      <c r="C74" s="5" t="s">
        <v>165</v>
      </c>
      <c r="D74" s="8" t="s">
        <v>20</v>
      </c>
      <c r="E74" s="9"/>
    </row>
    <row r="75">
      <c r="A75" s="5" t="s">
        <v>133</v>
      </c>
      <c r="B75" s="10" t="s">
        <v>166</v>
      </c>
      <c r="C75" s="8" t="s">
        <v>167</v>
      </c>
      <c r="D75" s="8" t="s">
        <v>20</v>
      </c>
      <c r="E75" s="9"/>
    </row>
    <row r="76">
      <c r="A76" s="5" t="s">
        <v>133</v>
      </c>
      <c r="B76" s="12" t="s">
        <v>168</v>
      </c>
      <c r="C76" s="5" t="s">
        <v>169</v>
      </c>
      <c r="D76" s="8" t="s">
        <v>20</v>
      </c>
      <c r="E76" s="9"/>
    </row>
    <row r="77">
      <c r="A77" s="5" t="s">
        <v>133</v>
      </c>
      <c r="B77" s="12" t="s">
        <v>170</v>
      </c>
      <c r="C77" s="5" t="s">
        <v>171</v>
      </c>
      <c r="D77" s="8" t="s">
        <v>20</v>
      </c>
      <c r="E77" s="9"/>
    </row>
    <row r="78">
      <c r="A78" s="5" t="s">
        <v>133</v>
      </c>
      <c r="B78" s="12" t="s">
        <v>172</v>
      </c>
      <c r="C78" s="5" t="s">
        <v>173</v>
      </c>
      <c r="D78" s="8" t="s">
        <v>20</v>
      </c>
      <c r="E78" s="9"/>
    </row>
    <row r="79">
      <c r="A79" s="5" t="s">
        <v>174</v>
      </c>
      <c r="B79" s="12" t="s">
        <v>175</v>
      </c>
      <c r="C79" s="8" t="s">
        <v>174</v>
      </c>
      <c r="D79" s="8" t="s">
        <v>20</v>
      </c>
      <c r="E79" s="9"/>
    </row>
    <row r="80">
      <c r="A80" s="5" t="s">
        <v>174</v>
      </c>
      <c r="B80" s="12" t="s">
        <v>176</v>
      </c>
      <c r="C80" s="5" t="s">
        <v>177</v>
      </c>
      <c r="D80" s="8" t="s">
        <v>20</v>
      </c>
      <c r="E80" s="9"/>
    </row>
    <row r="81">
      <c r="A81" s="5" t="s">
        <v>174</v>
      </c>
      <c r="B81" s="10" t="s">
        <v>178</v>
      </c>
      <c r="C81" s="8" t="s">
        <v>179</v>
      </c>
      <c r="D81" s="8" t="s">
        <v>20</v>
      </c>
      <c r="E81" s="9"/>
    </row>
    <row r="82">
      <c r="A82" s="5" t="s">
        <v>174</v>
      </c>
      <c r="B82" s="10" t="s">
        <v>180</v>
      </c>
      <c r="C82" s="8" t="s">
        <v>181</v>
      </c>
      <c r="D82" s="8" t="s">
        <v>20</v>
      </c>
      <c r="E82" s="9"/>
    </row>
    <row r="83">
      <c r="A83" s="5" t="s">
        <v>174</v>
      </c>
      <c r="B83" s="10" t="s">
        <v>182</v>
      </c>
      <c r="C83" s="8" t="s">
        <v>183</v>
      </c>
      <c r="D83" s="8" t="s">
        <v>20</v>
      </c>
      <c r="E83" s="9"/>
    </row>
    <row r="84">
      <c r="A84" s="5" t="s">
        <v>174</v>
      </c>
      <c r="B84" s="10" t="s">
        <v>184</v>
      </c>
      <c r="C84" s="8" t="s">
        <v>185</v>
      </c>
      <c r="D84" s="8" t="s">
        <v>20</v>
      </c>
      <c r="E84" s="9"/>
    </row>
    <row r="85">
      <c r="A85" s="5" t="s">
        <v>174</v>
      </c>
      <c r="B85" s="12" t="s">
        <v>186</v>
      </c>
      <c r="C85" s="5" t="s">
        <v>187</v>
      </c>
      <c r="D85" s="8" t="s">
        <v>20</v>
      </c>
      <c r="E85" s="9"/>
    </row>
    <row r="86">
      <c r="A86" s="5" t="s">
        <v>174</v>
      </c>
      <c r="B86" s="12" t="s">
        <v>188</v>
      </c>
      <c r="C86" s="5" t="s">
        <v>189</v>
      </c>
      <c r="D86" s="8" t="s">
        <v>20</v>
      </c>
      <c r="E86" s="9"/>
    </row>
    <row r="87">
      <c r="A87" s="5" t="s">
        <v>174</v>
      </c>
      <c r="B87" s="12" t="s">
        <v>190</v>
      </c>
      <c r="C87" s="5" t="s">
        <v>191</v>
      </c>
      <c r="D87" s="8" t="s">
        <v>20</v>
      </c>
      <c r="E87" s="9"/>
    </row>
    <row r="88">
      <c r="A88" s="5" t="s">
        <v>192</v>
      </c>
      <c r="B88" s="12" t="s">
        <v>193</v>
      </c>
      <c r="C88" s="5" t="s">
        <v>194</v>
      </c>
      <c r="D88" s="8" t="s">
        <v>20</v>
      </c>
      <c r="E88" s="9"/>
    </row>
    <row r="89">
      <c r="A89" s="5" t="s">
        <v>192</v>
      </c>
      <c r="B89" s="10" t="s">
        <v>195</v>
      </c>
      <c r="C89" s="8" t="s">
        <v>196</v>
      </c>
      <c r="D89" s="8" t="s">
        <v>20</v>
      </c>
      <c r="E89" s="9"/>
    </row>
    <row r="90">
      <c r="A90" s="5" t="s">
        <v>192</v>
      </c>
      <c r="B90" s="10" t="s">
        <v>197</v>
      </c>
      <c r="C90" s="8" t="s">
        <v>198</v>
      </c>
      <c r="D90" s="8" t="s">
        <v>20</v>
      </c>
      <c r="E90" s="9"/>
    </row>
    <row r="91">
      <c r="A91" s="5" t="s">
        <v>192</v>
      </c>
      <c r="B91" s="10" t="s">
        <v>199</v>
      </c>
      <c r="C91" s="8" t="s">
        <v>200</v>
      </c>
      <c r="D91" s="8" t="s">
        <v>20</v>
      </c>
      <c r="E91" s="9"/>
    </row>
    <row r="92">
      <c r="A92" s="5" t="s">
        <v>192</v>
      </c>
      <c r="B92" s="12" t="s">
        <v>201</v>
      </c>
      <c r="C92" s="5" t="s">
        <v>202</v>
      </c>
      <c r="D92" s="8" t="s">
        <v>20</v>
      </c>
      <c r="E92" s="9"/>
    </row>
    <row r="93">
      <c r="A93" s="5" t="s">
        <v>192</v>
      </c>
      <c r="B93" s="12" t="s">
        <v>203</v>
      </c>
      <c r="C93" s="5" t="s">
        <v>204</v>
      </c>
      <c r="D93" s="8" t="s">
        <v>20</v>
      </c>
      <c r="E93" s="9"/>
    </row>
    <row r="94">
      <c r="A94" s="5" t="s">
        <v>192</v>
      </c>
      <c r="B94" s="10" t="s">
        <v>205</v>
      </c>
      <c r="C94" s="8" t="s">
        <v>206</v>
      </c>
      <c r="D94" s="8" t="s">
        <v>20</v>
      </c>
      <c r="E94" s="9"/>
    </row>
    <row r="95">
      <c r="A95" s="5" t="s">
        <v>192</v>
      </c>
      <c r="B95" s="10" t="s">
        <v>207</v>
      </c>
      <c r="C95" s="8" t="s">
        <v>208</v>
      </c>
      <c r="D95" s="8" t="s">
        <v>20</v>
      </c>
      <c r="E95" s="9"/>
    </row>
    <row r="96">
      <c r="A96" s="5" t="s">
        <v>192</v>
      </c>
      <c r="B96" s="10" t="s">
        <v>209</v>
      </c>
      <c r="C96" s="8" t="s">
        <v>210</v>
      </c>
      <c r="D96" s="8" t="s">
        <v>20</v>
      </c>
      <c r="E96" s="9"/>
    </row>
    <row r="97">
      <c r="A97" s="5" t="s">
        <v>192</v>
      </c>
      <c r="B97" s="10" t="s">
        <v>211</v>
      </c>
      <c r="C97" s="8" t="s">
        <v>212</v>
      </c>
      <c r="D97" s="8" t="s">
        <v>20</v>
      </c>
      <c r="E97" s="9"/>
    </row>
    <row r="98">
      <c r="A98" s="5" t="s">
        <v>192</v>
      </c>
      <c r="B98" s="10" t="s">
        <v>213</v>
      </c>
      <c r="C98" s="8" t="s">
        <v>214</v>
      </c>
      <c r="D98" s="8" t="s">
        <v>20</v>
      </c>
      <c r="E98" s="9"/>
    </row>
    <row r="99">
      <c r="A99" s="5" t="s">
        <v>192</v>
      </c>
      <c r="B99" s="10" t="s">
        <v>215</v>
      </c>
      <c r="C99" s="8" t="s">
        <v>216</v>
      </c>
      <c r="D99" s="8" t="s">
        <v>20</v>
      </c>
      <c r="E99" s="9"/>
    </row>
    <row r="100">
      <c r="A100" s="5" t="s">
        <v>192</v>
      </c>
      <c r="B100" s="10" t="s">
        <v>217</v>
      </c>
      <c r="C100" s="8" t="s">
        <v>218</v>
      </c>
      <c r="D100" s="8" t="s">
        <v>20</v>
      </c>
      <c r="E100" s="9"/>
    </row>
    <row r="101">
      <c r="A101" s="5" t="s">
        <v>192</v>
      </c>
      <c r="B101" s="10" t="s">
        <v>219</v>
      </c>
      <c r="C101" s="8" t="s">
        <v>220</v>
      </c>
      <c r="D101" s="8" t="s">
        <v>20</v>
      </c>
      <c r="E101" s="9"/>
    </row>
    <row r="102">
      <c r="A102" s="5" t="s">
        <v>192</v>
      </c>
      <c r="B102" s="10" t="s">
        <v>221</v>
      </c>
      <c r="C102" s="8" t="s">
        <v>222</v>
      </c>
      <c r="D102" s="8" t="s">
        <v>20</v>
      </c>
      <c r="E102" s="9"/>
    </row>
    <row r="103">
      <c r="A103" s="5" t="s">
        <v>192</v>
      </c>
      <c r="B103" s="10" t="s">
        <v>223</v>
      </c>
      <c r="C103" s="8" t="s">
        <v>224</v>
      </c>
      <c r="D103" s="8" t="s">
        <v>20</v>
      </c>
      <c r="E103" s="9"/>
    </row>
    <row r="104">
      <c r="A104" s="5" t="s">
        <v>192</v>
      </c>
      <c r="B104" s="10" t="s">
        <v>225</v>
      </c>
      <c r="C104" s="8" t="s">
        <v>226</v>
      </c>
      <c r="D104" s="8" t="s">
        <v>20</v>
      </c>
      <c r="E104" s="9"/>
    </row>
    <row r="105">
      <c r="A105" s="5" t="s">
        <v>192</v>
      </c>
      <c r="B105" s="13" t="s">
        <v>227</v>
      </c>
      <c r="C105" s="8" t="s">
        <v>228</v>
      </c>
      <c r="D105" s="8" t="s">
        <v>20</v>
      </c>
      <c r="E105" s="9"/>
    </row>
    <row r="106">
      <c r="A106" s="5" t="s">
        <v>192</v>
      </c>
      <c r="B106" s="10" t="s">
        <v>229</v>
      </c>
      <c r="C106" s="8" t="s">
        <v>230</v>
      </c>
      <c r="D106" s="8" t="s">
        <v>20</v>
      </c>
      <c r="E106" s="9"/>
    </row>
    <row r="107">
      <c r="A107" s="5" t="s">
        <v>192</v>
      </c>
      <c r="B107" s="10" t="s">
        <v>231</v>
      </c>
      <c r="C107" s="8" t="s">
        <v>232</v>
      </c>
      <c r="D107" s="8" t="s">
        <v>20</v>
      </c>
      <c r="E107" s="9"/>
    </row>
    <row r="108">
      <c r="A108" s="5" t="s">
        <v>192</v>
      </c>
      <c r="B108" s="10" t="s">
        <v>233</v>
      </c>
      <c r="C108" s="8" t="s">
        <v>234</v>
      </c>
      <c r="D108" s="8" t="s">
        <v>20</v>
      </c>
      <c r="E108" s="9"/>
    </row>
    <row r="109">
      <c r="A109" s="5" t="s">
        <v>192</v>
      </c>
      <c r="B109" s="10" t="s">
        <v>235</v>
      </c>
      <c r="C109" s="2" t="s">
        <v>236</v>
      </c>
      <c r="D109" s="8" t="s">
        <v>20</v>
      </c>
      <c r="E109" s="9"/>
    </row>
    <row r="110">
      <c r="A110" s="8" t="s">
        <v>237</v>
      </c>
      <c r="B110" s="12" t="s">
        <v>238</v>
      </c>
      <c r="C110" s="5" t="s">
        <v>239</v>
      </c>
      <c r="D110" s="8" t="s">
        <v>20</v>
      </c>
      <c r="E110" s="9"/>
    </row>
    <row r="111">
      <c r="A111" s="8" t="s">
        <v>237</v>
      </c>
      <c r="B111" s="10" t="s">
        <v>240</v>
      </c>
      <c r="C111" s="8" t="s">
        <v>241</v>
      </c>
      <c r="D111" s="8" t="s">
        <v>20</v>
      </c>
      <c r="E111" s="9"/>
    </row>
    <row r="112">
      <c r="A112" s="8" t="s">
        <v>237</v>
      </c>
      <c r="B112" s="12" t="s">
        <v>242</v>
      </c>
      <c r="C112" s="5" t="s">
        <v>243</v>
      </c>
      <c r="D112" s="8" t="s">
        <v>20</v>
      </c>
      <c r="E112" s="9"/>
    </row>
    <row r="113">
      <c r="A113" s="8" t="s">
        <v>237</v>
      </c>
      <c r="B113" s="10" t="s">
        <v>244</v>
      </c>
      <c r="C113" s="8" t="s">
        <v>245</v>
      </c>
      <c r="D113" s="8" t="s">
        <v>20</v>
      </c>
      <c r="E113" s="9"/>
    </row>
    <row r="114">
      <c r="A114" s="8" t="s">
        <v>237</v>
      </c>
      <c r="B114" s="10" t="s">
        <v>246</v>
      </c>
      <c r="C114" s="8" t="s">
        <v>247</v>
      </c>
      <c r="D114" s="8" t="s">
        <v>20</v>
      </c>
      <c r="E114" s="9"/>
    </row>
    <row r="115">
      <c r="A115" s="8" t="s">
        <v>237</v>
      </c>
      <c r="B115" s="10" t="s">
        <v>248</v>
      </c>
      <c r="C115" s="8" t="s">
        <v>249</v>
      </c>
      <c r="D115" s="8" t="s">
        <v>20</v>
      </c>
      <c r="E115" s="9"/>
    </row>
    <row r="116">
      <c r="A116" s="8" t="s">
        <v>237</v>
      </c>
      <c r="B116" s="10" t="s">
        <v>250</v>
      </c>
      <c r="C116" s="8" t="s">
        <v>251</v>
      </c>
      <c r="D116" s="8" t="s">
        <v>20</v>
      </c>
      <c r="E116" s="9"/>
    </row>
    <row r="117">
      <c r="A117" s="8" t="s">
        <v>237</v>
      </c>
      <c r="B117" s="10" t="s">
        <v>252</v>
      </c>
      <c r="C117" s="8" t="s">
        <v>253</v>
      </c>
      <c r="D117" s="8" t="s">
        <v>20</v>
      </c>
      <c r="E117" s="9"/>
    </row>
    <row r="118">
      <c r="A118" s="8" t="s">
        <v>237</v>
      </c>
      <c r="B118" s="13" t="s">
        <v>254</v>
      </c>
      <c r="C118" s="8" t="s">
        <v>255</v>
      </c>
      <c r="D118" s="8" t="s">
        <v>20</v>
      </c>
      <c r="E118" s="9"/>
    </row>
    <row r="119">
      <c r="A119" s="8" t="s">
        <v>237</v>
      </c>
      <c r="B119" s="10" t="s">
        <v>256</v>
      </c>
      <c r="C119" s="8" t="s">
        <v>257</v>
      </c>
      <c r="D119" s="8" t="s">
        <v>20</v>
      </c>
      <c r="E119" s="9"/>
    </row>
    <row r="120">
      <c r="A120" s="8" t="s">
        <v>237</v>
      </c>
      <c r="B120" s="10" t="s">
        <v>258</v>
      </c>
      <c r="C120" s="8" t="s">
        <v>259</v>
      </c>
      <c r="D120" s="8" t="s">
        <v>20</v>
      </c>
      <c r="E120" s="9"/>
    </row>
    <row r="121">
      <c r="A121" s="8" t="s">
        <v>237</v>
      </c>
      <c r="B121" s="10" t="s">
        <v>260</v>
      </c>
      <c r="C121" s="8" t="s">
        <v>261</v>
      </c>
      <c r="D121" s="8" t="s">
        <v>20</v>
      </c>
      <c r="E121" s="9"/>
    </row>
    <row r="122">
      <c r="A122" s="8" t="s">
        <v>237</v>
      </c>
      <c r="B122" s="10" t="s">
        <v>262</v>
      </c>
      <c r="C122" s="8" t="s">
        <v>263</v>
      </c>
      <c r="D122" s="8" t="s">
        <v>20</v>
      </c>
      <c r="E122" s="9"/>
    </row>
    <row r="123">
      <c r="A123" s="8" t="s">
        <v>264</v>
      </c>
      <c r="B123" s="12" t="s">
        <v>265</v>
      </c>
      <c r="C123" s="8" t="s">
        <v>266</v>
      </c>
      <c r="D123" s="8" t="s">
        <v>20</v>
      </c>
      <c r="E123" s="9"/>
    </row>
    <row r="124">
      <c r="A124" s="8" t="s">
        <v>264</v>
      </c>
      <c r="B124" s="12" t="s">
        <v>267</v>
      </c>
      <c r="C124" s="8" t="s">
        <v>268</v>
      </c>
      <c r="D124" s="8" t="s">
        <v>20</v>
      </c>
      <c r="E124" s="9"/>
    </row>
    <row r="125">
      <c r="A125" s="8" t="s">
        <v>264</v>
      </c>
      <c r="B125" s="13" t="s">
        <v>269</v>
      </c>
      <c r="C125" s="5" t="s">
        <v>270</v>
      </c>
      <c r="D125" s="8" t="s">
        <v>20</v>
      </c>
      <c r="E125" s="9"/>
    </row>
    <row r="126">
      <c r="A126" s="8" t="s">
        <v>271</v>
      </c>
      <c r="B126" s="10" t="s">
        <v>272</v>
      </c>
      <c r="C126" s="8" t="s">
        <v>273</v>
      </c>
      <c r="D126" s="8" t="s">
        <v>20</v>
      </c>
      <c r="E126" s="9"/>
    </row>
    <row r="127">
      <c r="A127" s="8" t="s">
        <v>274</v>
      </c>
      <c r="B127" s="10" t="s">
        <v>275</v>
      </c>
      <c r="C127" s="8" t="s">
        <v>276</v>
      </c>
      <c r="D127" s="8" t="s">
        <v>20</v>
      </c>
      <c r="E127" s="9"/>
    </row>
    <row r="128">
      <c r="A128" s="8" t="s">
        <v>274</v>
      </c>
      <c r="B128" s="10" t="s">
        <v>277</v>
      </c>
      <c r="C128" s="8" t="s">
        <v>278</v>
      </c>
      <c r="D128" s="8" t="s">
        <v>20</v>
      </c>
      <c r="E128" s="9"/>
    </row>
    <row r="129">
      <c r="A129" s="8" t="s">
        <v>274</v>
      </c>
      <c r="B129" s="10" t="s">
        <v>279</v>
      </c>
      <c r="C129" s="8" t="s">
        <v>280</v>
      </c>
      <c r="D129" s="8" t="s">
        <v>20</v>
      </c>
      <c r="E129" s="9"/>
    </row>
    <row r="130">
      <c r="A130" s="8" t="s">
        <v>274</v>
      </c>
      <c r="B130" s="10" t="s">
        <v>281</v>
      </c>
      <c r="C130" s="8" t="s">
        <v>282</v>
      </c>
      <c r="D130" s="8" t="s">
        <v>20</v>
      </c>
      <c r="E130" s="9"/>
    </row>
    <row r="131">
      <c r="A131" s="8" t="s">
        <v>274</v>
      </c>
      <c r="B131" s="10" t="s">
        <v>283</v>
      </c>
      <c r="C131" s="8" t="s">
        <v>284</v>
      </c>
      <c r="D131" s="8" t="s">
        <v>20</v>
      </c>
      <c r="E131" s="9"/>
    </row>
    <row r="132">
      <c r="A132" s="8" t="s">
        <v>274</v>
      </c>
      <c r="B132" s="10" t="s">
        <v>285</v>
      </c>
      <c r="C132" s="8" t="s">
        <v>286</v>
      </c>
      <c r="D132" s="8" t="s">
        <v>20</v>
      </c>
      <c r="E132" s="9"/>
    </row>
    <row r="133">
      <c r="A133" s="8" t="s">
        <v>274</v>
      </c>
      <c r="B133" s="10" t="s">
        <v>287</v>
      </c>
      <c r="C133" s="8" t="s">
        <v>288</v>
      </c>
      <c r="D133" s="8" t="s">
        <v>20</v>
      </c>
      <c r="E133" s="9"/>
    </row>
    <row r="134">
      <c r="A134" s="8" t="s">
        <v>274</v>
      </c>
      <c r="B134" s="10" t="s">
        <v>289</v>
      </c>
      <c r="C134" s="8" t="s">
        <v>290</v>
      </c>
      <c r="D134" s="8" t="s">
        <v>20</v>
      </c>
      <c r="E134" s="9"/>
    </row>
    <row r="135">
      <c r="A135" s="8" t="s">
        <v>274</v>
      </c>
      <c r="B135" s="10" t="s">
        <v>291</v>
      </c>
      <c r="C135" s="8" t="s">
        <v>292</v>
      </c>
      <c r="D135" s="8" t="s">
        <v>20</v>
      </c>
      <c r="E135" s="9"/>
    </row>
    <row r="136">
      <c r="A136" s="8" t="s">
        <v>274</v>
      </c>
      <c r="B136" s="10" t="s">
        <v>293</v>
      </c>
      <c r="C136" s="8" t="s">
        <v>294</v>
      </c>
      <c r="D136" s="8" t="s">
        <v>20</v>
      </c>
      <c r="E136" s="9"/>
    </row>
    <row r="137">
      <c r="A137" s="8" t="s">
        <v>274</v>
      </c>
      <c r="B137" s="10" t="s">
        <v>295</v>
      </c>
      <c r="C137" s="8" t="s">
        <v>296</v>
      </c>
      <c r="D137" s="8" t="s">
        <v>20</v>
      </c>
      <c r="E137" s="9"/>
    </row>
    <row r="138">
      <c r="A138" s="8" t="s">
        <v>274</v>
      </c>
      <c r="B138" s="10" t="s">
        <v>297</v>
      </c>
      <c r="C138" s="8" t="s">
        <v>298</v>
      </c>
      <c r="D138" s="8" t="s">
        <v>20</v>
      </c>
      <c r="E138" s="9"/>
    </row>
    <row r="139">
      <c r="A139" s="8" t="s">
        <v>274</v>
      </c>
      <c r="B139" s="10" t="s">
        <v>299</v>
      </c>
      <c r="C139" s="8" t="s">
        <v>300</v>
      </c>
      <c r="D139" s="8" t="s">
        <v>20</v>
      </c>
      <c r="E139" s="9"/>
    </row>
    <row r="140">
      <c r="A140" s="8" t="s">
        <v>274</v>
      </c>
      <c r="B140" s="10" t="s">
        <v>301</v>
      </c>
      <c r="C140" s="8" t="s">
        <v>302</v>
      </c>
      <c r="D140" s="8" t="s">
        <v>20</v>
      </c>
      <c r="E140" s="9"/>
    </row>
    <row r="141">
      <c r="A141" s="8" t="s">
        <v>274</v>
      </c>
      <c r="B141" s="10" t="s">
        <v>303</v>
      </c>
      <c r="C141" s="8" t="s">
        <v>304</v>
      </c>
      <c r="D141" s="8" t="s">
        <v>20</v>
      </c>
      <c r="E141" s="9"/>
    </row>
    <row r="142">
      <c r="A142" s="8" t="s">
        <v>274</v>
      </c>
      <c r="B142" s="10" t="s">
        <v>305</v>
      </c>
      <c r="C142" s="8" t="s">
        <v>306</v>
      </c>
      <c r="D142" s="8" t="s">
        <v>20</v>
      </c>
      <c r="E142" s="9"/>
    </row>
    <row r="143">
      <c r="A143" s="8" t="s">
        <v>274</v>
      </c>
      <c r="B143" s="10" t="s">
        <v>307</v>
      </c>
      <c r="C143" s="8" t="s">
        <v>308</v>
      </c>
      <c r="D143" s="8" t="s">
        <v>20</v>
      </c>
      <c r="E143" s="9"/>
    </row>
    <row r="144">
      <c r="A144" s="8" t="s">
        <v>274</v>
      </c>
      <c r="B144" s="10" t="s">
        <v>309</v>
      </c>
      <c r="C144" s="8" t="s">
        <v>310</v>
      </c>
      <c r="D144" s="8" t="s">
        <v>20</v>
      </c>
      <c r="E144" s="9"/>
    </row>
    <row r="145">
      <c r="A145" s="8" t="s">
        <v>274</v>
      </c>
      <c r="B145" s="10" t="s">
        <v>311</v>
      </c>
      <c r="C145" s="8" t="s">
        <v>312</v>
      </c>
      <c r="D145" s="8" t="s">
        <v>20</v>
      </c>
      <c r="E145" s="9"/>
    </row>
    <row r="146">
      <c r="A146" s="8" t="s">
        <v>313</v>
      </c>
      <c r="B146" s="10" t="s">
        <v>314</v>
      </c>
      <c r="C146" s="8" t="s">
        <v>315</v>
      </c>
      <c r="D146" s="8" t="s">
        <v>20</v>
      </c>
      <c r="E146" s="9"/>
    </row>
    <row r="147">
      <c r="A147" s="8" t="s">
        <v>313</v>
      </c>
      <c r="B147" s="10" t="s">
        <v>316</v>
      </c>
      <c r="C147" s="8" t="s">
        <v>317</v>
      </c>
      <c r="D147" s="8" t="s">
        <v>20</v>
      </c>
      <c r="E147" s="9"/>
    </row>
    <row r="148">
      <c r="A148" s="14" t="s">
        <v>318</v>
      </c>
      <c r="B148" s="10" t="s">
        <v>319</v>
      </c>
      <c r="C148" s="8" t="s">
        <v>320</v>
      </c>
      <c r="D148" s="8" t="s">
        <v>20</v>
      </c>
      <c r="E148" s="9"/>
    </row>
    <row r="149">
      <c r="A149" s="5" t="s">
        <v>321</v>
      </c>
      <c r="B149" s="10" t="s">
        <v>322</v>
      </c>
      <c r="C149" s="8" t="s">
        <v>323</v>
      </c>
      <c r="D149" s="8" t="s">
        <v>20</v>
      </c>
      <c r="E149" s="9"/>
    </row>
    <row r="150">
      <c r="A150" s="5" t="s">
        <v>324</v>
      </c>
      <c r="B150" s="12" t="s">
        <v>325</v>
      </c>
      <c r="C150" s="5" t="s">
        <v>326</v>
      </c>
      <c r="D150" s="8" t="s">
        <v>20</v>
      </c>
      <c r="E150" s="9"/>
    </row>
    <row r="151">
      <c r="A151" s="5" t="s">
        <v>324</v>
      </c>
      <c r="B151" s="10" t="s">
        <v>327</v>
      </c>
      <c r="C151" s="8" t="s">
        <v>328</v>
      </c>
      <c r="D151" s="8" t="s">
        <v>20</v>
      </c>
      <c r="E151" s="9"/>
    </row>
    <row r="152">
      <c r="A152" s="5" t="s">
        <v>324</v>
      </c>
      <c r="B152" s="10" t="s">
        <v>329</v>
      </c>
      <c r="C152" s="8" t="s">
        <v>330</v>
      </c>
      <c r="D152" s="8" t="s">
        <v>20</v>
      </c>
      <c r="E152" s="9"/>
    </row>
    <row r="153">
      <c r="A153" s="5" t="s">
        <v>324</v>
      </c>
      <c r="B153" s="12" t="s">
        <v>331</v>
      </c>
      <c r="C153" s="5" t="s">
        <v>332</v>
      </c>
      <c r="D153" s="8" t="s">
        <v>20</v>
      </c>
      <c r="E153" s="9"/>
    </row>
    <row r="154">
      <c r="A154" s="5" t="s">
        <v>324</v>
      </c>
      <c r="B154" s="12" t="s">
        <v>333</v>
      </c>
      <c r="C154" s="5" t="s">
        <v>334</v>
      </c>
      <c r="D154" s="8" t="s">
        <v>20</v>
      </c>
      <c r="E154" s="9"/>
    </row>
    <row r="155">
      <c r="A155" s="5" t="s">
        <v>335</v>
      </c>
      <c r="B155" s="12" t="s">
        <v>336</v>
      </c>
      <c r="C155" s="8" t="s">
        <v>337</v>
      </c>
      <c r="D155" s="8" t="s">
        <v>20</v>
      </c>
      <c r="E155" s="9"/>
    </row>
    <row r="156">
      <c r="A156" s="5" t="s">
        <v>335</v>
      </c>
      <c r="B156" s="12" t="s">
        <v>338</v>
      </c>
      <c r="C156" s="5" t="s">
        <v>339</v>
      </c>
      <c r="D156" s="8" t="s">
        <v>20</v>
      </c>
      <c r="E156" s="9"/>
    </row>
    <row r="157">
      <c r="A157" s="5" t="s">
        <v>340</v>
      </c>
      <c r="B157" s="7" t="s">
        <v>341</v>
      </c>
      <c r="C157" s="15" t="s">
        <v>342</v>
      </c>
      <c r="D157" s="8" t="s">
        <v>20</v>
      </c>
      <c r="E157" s="9"/>
    </row>
    <row r="158">
      <c r="A158" s="5" t="s">
        <v>343</v>
      </c>
      <c r="B158" s="11" t="s">
        <v>344</v>
      </c>
      <c r="C158" s="5" t="s">
        <v>345</v>
      </c>
      <c r="D158" s="8" t="s">
        <v>20</v>
      </c>
      <c r="E158" s="9"/>
    </row>
    <row r="159">
      <c r="A159" s="5" t="s">
        <v>343</v>
      </c>
      <c r="B159" s="11" t="s">
        <v>346</v>
      </c>
      <c r="C159" s="5" t="s">
        <v>347</v>
      </c>
      <c r="D159" s="8" t="s">
        <v>20</v>
      </c>
      <c r="E159" s="9"/>
    </row>
    <row r="160">
      <c r="A160" s="5" t="s">
        <v>343</v>
      </c>
      <c r="B160" s="11" t="s">
        <v>348</v>
      </c>
      <c r="C160" s="5" t="s">
        <v>349</v>
      </c>
      <c r="D160" s="8" t="s">
        <v>20</v>
      </c>
      <c r="E160" s="9"/>
    </row>
    <row r="161">
      <c r="A161" s="5" t="s">
        <v>343</v>
      </c>
      <c r="B161" s="7" t="s">
        <v>350</v>
      </c>
      <c r="C161" s="8" t="s">
        <v>351</v>
      </c>
      <c r="D161" s="8" t="s">
        <v>20</v>
      </c>
      <c r="E161" s="9"/>
    </row>
    <row r="162">
      <c r="A162" s="8" t="s">
        <v>352</v>
      </c>
      <c r="B162" s="10" t="s">
        <v>353</v>
      </c>
      <c r="C162" s="8" t="s">
        <v>352</v>
      </c>
      <c r="D162" s="8" t="s">
        <v>20</v>
      </c>
      <c r="E162" s="9"/>
    </row>
    <row r="163">
      <c r="A163" s="5" t="s">
        <v>354</v>
      </c>
      <c r="B163" s="11" t="s">
        <v>355</v>
      </c>
      <c r="C163" s="8" t="s">
        <v>356</v>
      </c>
      <c r="D163" s="8" t="s">
        <v>20</v>
      </c>
      <c r="E163" s="9"/>
    </row>
    <row r="164">
      <c r="A164" s="5" t="s">
        <v>357</v>
      </c>
      <c r="B164" s="16" t="s">
        <v>358</v>
      </c>
      <c r="C164" s="17" t="s">
        <v>359</v>
      </c>
      <c r="D164" s="8" t="s">
        <v>20</v>
      </c>
      <c r="E164" s="9"/>
    </row>
    <row r="165">
      <c r="A165" s="8" t="s">
        <v>360</v>
      </c>
      <c r="B165" s="11" t="s">
        <v>361</v>
      </c>
      <c r="C165" s="5" t="s">
        <v>362</v>
      </c>
      <c r="D165" s="8" t="s">
        <v>20</v>
      </c>
      <c r="E165" s="9"/>
    </row>
    <row r="166">
      <c r="A166" s="8" t="s">
        <v>360</v>
      </c>
      <c r="B166" s="10" t="s">
        <v>363</v>
      </c>
      <c r="C166" s="8" t="s">
        <v>364</v>
      </c>
      <c r="D166" s="8" t="s">
        <v>20</v>
      </c>
      <c r="E166" s="9"/>
    </row>
    <row r="167">
      <c r="A167" s="5" t="s">
        <v>365</v>
      </c>
      <c r="B167" s="12" t="s">
        <v>366</v>
      </c>
      <c r="C167" s="5" t="s">
        <v>367</v>
      </c>
      <c r="D167" s="8" t="s">
        <v>20</v>
      </c>
      <c r="E167" s="9"/>
    </row>
    <row r="168">
      <c r="A168" s="5" t="s">
        <v>365</v>
      </c>
      <c r="B168" s="10" t="s">
        <v>368</v>
      </c>
      <c r="C168" s="8" t="s">
        <v>369</v>
      </c>
      <c r="D168" s="8" t="s">
        <v>20</v>
      </c>
      <c r="E168" s="9"/>
    </row>
    <row r="169">
      <c r="A169" s="5" t="s">
        <v>365</v>
      </c>
      <c r="B169" s="10" t="s">
        <v>370</v>
      </c>
      <c r="C169" s="8" t="s">
        <v>371</v>
      </c>
      <c r="D169" s="8" t="s">
        <v>20</v>
      </c>
      <c r="E169" s="9"/>
    </row>
    <row r="170">
      <c r="A170" s="5" t="s">
        <v>365</v>
      </c>
      <c r="B170" s="10" t="s">
        <v>372</v>
      </c>
      <c r="C170" s="8" t="s">
        <v>373</v>
      </c>
      <c r="D170" s="8" t="s">
        <v>20</v>
      </c>
      <c r="E170" s="9"/>
    </row>
    <row r="171">
      <c r="A171" s="8" t="s">
        <v>374</v>
      </c>
      <c r="B171" s="11" t="s">
        <v>375</v>
      </c>
      <c r="C171" s="5" t="s">
        <v>376</v>
      </c>
      <c r="D171" s="8" t="s">
        <v>20</v>
      </c>
      <c r="E171" s="9"/>
    </row>
    <row r="172">
      <c r="A172" s="8" t="s">
        <v>374</v>
      </c>
      <c r="B172" s="11" t="s">
        <v>377</v>
      </c>
      <c r="C172" s="5" t="s">
        <v>378</v>
      </c>
      <c r="D172" s="8" t="s">
        <v>20</v>
      </c>
      <c r="E172" s="9"/>
    </row>
    <row r="173">
      <c r="A173" s="8" t="s">
        <v>374</v>
      </c>
      <c r="B173" s="7" t="s">
        <v>379</v>
      </c>
      <c r="C173" s="8" t="s">
        <v>380</v>
      </c>
      <c r="D173" s="8" t="s">
        <v>20</v>
      </c>
      <c r="E173" s="9"/>
    </row>
    <row r="174">
      <c r="A174" s="8" t="s">
        <v>374</v>
      </c>
      <c r="B174" s="7" t="s">
        <v>381</v>
      </c>
      <c r="C174" s="8" t="s">
        <v>382</v>
      </c>
      <c r="D174" s="8" t="s">
        <v>20</v>
      </c>
      <c r="E174" s="9"/>
    </row>
    <row r="175">
      <c r="A175" s="8" t="s">
        <v>374</v>
      </c>
      <c r="B175" s="7" t="s">
        <v>383</v>
      </c>
      <c r="C175" s="8" t="s">
        <v>384</v>
      </c>
      <c r="D175" s="8" t="s">
        <v>20</v>
      </c>
      <c r="E175" s="9"/>
    </row>
    <row r="176">
      <c r="A176" s="6" t="s">
        <v>385</v>
      </c>
      <c r="B176" s="10" t="s">
        <v>386</v>
      </c>
      <c r="C176" s="2" t="s">
        <v>387</v>
      </c>
      <c r="D176" s="8" t="s">
        <v>20</v>
      </c>
      <c r="E176" s="9"/>
    </row>
    <row r="177">
      <c r="A177" s="5" t="s">
        <v>385</v>
      </c>
      <c r="B177" s="10" t="s">
        <v>388</v>
      </c>
      <c r="C177" s="2" t="s">
        <v>389</v>
      </c>
      <c r="D177" s="8" t="s">
        <v>20</v>
      </c>
      <c r="E177" s="9"/>
    </row>
    <row r="178">
      <c r="A178" s="5" t="s">
        <v>385</v>
      </c>
      <c r="B178" s="10" t="s">
        <v>390</v>
      </c>
      <c r="C178" s="2" t="s">
        <v>391</v>
      </c>
      <c r="D178" s="8" t="s">
        <v>20</v>
      </c>
      <c r="E178" s="9"/>
    </row>
    <row r="179">
      <c r="A179" s="5" t="s">
        <v>385</v>
      </c>
      <c r="B179" s="10" t="s">
        <v>392</v>
      </c>
      <c r="C179" s="2" t="s">
        <v>393</v>
      </c>
      <c r="D179" s="8" t="s">
        <v>20</v>
      </c>
      <c r="E179" s="9"/>
    </row>
    <row r="180">
      <c r="A180" s="6" t="s">
        <v>385</v>
      </c>
      <c r="B180" s="10" t="s">
        <v>394</v>
      </c>
      <c r="C180" s="2" t="s">
        <v>395</v>
      </c>
      <c r="D180" s="8" t="s">
        <v>20</v>
      </c>
      <c r="E180" s="9"/>
    </row>
    <row r="181">
      <c r="A181" s="6" t="s">
        <v>385</v>
      </c>
      <c r="B181" s="10" t="s">
        <v>396</v>
      </c>
      <c r="C181" s="2" t="s">
        <v>397</v>
      </c>
      <c r="D181" s="8" t="s">
        <v>20</v>
      </c>
      <c r="E181" s="9"/>
    </row>
    <row r="182">
      <c r="A182" s="6" t="s">
        <v>385</v>
      </c>
      <c r="B182" s="10" t="s">
        <v>398</v>
      </c>
      <c r="C182" s="2" t="s">
        <v>399</v>
      </c>
      <c r="D182" s="8" t="s">
        <v>20</v>
      </c>
      <c r="E182" s="9"/>
    </row>
    <row r="183">
      <c r="A183" s="6" t="s">
        <v>385</v>
      </c>
      <c r="B183" s="10" t="s">
        <v>400</v>
      </c>
      <c r="C183" s="2" t="s">
        <v>401</v>
      </c>
      <c r="D183" s="8" t="s">
        <v>20</v>
      </c>
      <c r="E183" s="9"/>
    </row>
    <row r="184">
      <c r="A184" s="6" t="s">
        <v>385</v>
      </c>
      <c r="B184" s="10" t="s">
        <v>402</v>
      </c>
      <c r="C184" s="8" t="s">
        <v>403</v>
      </c>
      <c r="D184" s="8" t="s">
        <v>20</v>
      </c>
      <c r="E184" s="9"/>
    </row>
    <row r="185">
      <c r="A185" s="5" t="s">
        <v>385</v>
      </c>
      <c r="B185" s="11" t="s">
        <v>404</v>
      </c>
      <c r="C185" s="5" t="s">
        <v>405</v>
      </c>
      <c r="D185" s="8" t="s">
        <v>20</v>
      </c>
      <c r="E185" s="9"/>
    </row>
    <row r="186">
      <c r="A186" s="18" t="s">
        <v>406</v>
      </c>
      <c r="B186" s="10" t="s">
        <v>407</v>
      </c>
      <c r="C186" s="2" t="s">
        <v>408</v>
      </c>
      <c r="D186" s="8" t="s">
        <v>20</v>
      </c>
      <c r="E186" s="9"/>
    </row>
    <row r="187">
      <c r="A187" s="18" t="s">
        <v>406</v>
      </c>
      <c r="B187" s="10" t="s">
        <v>409</v>
      </c>
      <c r="C187" s="2" t="s">
        <v>410</v>
      </c>
      <c r="D187" s="8" t="s">
        <v>20</v>
      </c>
      <c r="E187" s="9"/>
    </row>
    <row r="188">
      <c r="A188" s="18" t="s">
        <v>406</v>
      </c>
      <c r="B188" s="10" t="s">
        <v>411</v>
      </c>
      <c r="C188" s="2" t="s">
        <v>412</v>
      </c>
      <c r="D188" s="8" t="s">
        <v>20</v>
      </c>
      <c r="E188" s="9"/>
    </row>
    <row r="189">
      <c r="A189" s="6" t="s">
        <v>385</v>
      </c>
      <c r="B189" s="10" t="s">
        <v>413</v>
      </c>
      <c r="C189" s="2" t="s">
        <v>414</v>
      </c>
      <c r="D189" s="8" t="s">
        <v>20</v>
      </c>
      <c r="E189" s="9"/>
    </row>
    <row r="190">
      <c r="A190" s="6" t="s">
        <v>385</v>
      </c>
      <c r="B190" s="10" t="s">
        <v>415</v>
      </c>
      <c r="C190" s="2" t="s">
        <v>416</v>
      </c>
      <c r="D190" s="8" t="s">
        <v>20</v>
      </c>
      <c r="E190" s="9"/>
    </row>
    <row r="191">
      <c r="A191" s="6" t="s">
        <v>417</v>
      </c>
      <c r="B191" s="10" t="s">
        <v>418</v>
      </c>
      <c r="C191" s="2" t="s">
        <v>419</v>
      </c>
      <c r="D191" s="8" t="s">
        <v>20</v>
      </c>
      <c r="E191" s="9"/>
    </row>
    <row r="192">
      <c r="A192" s="6" t="s">
        <v>420</v>
      </c>
      <c r="B192" s="10" t="s">
        <v>421</v>
      </c>
      <c r="C192" s="2" t="s">
        <v>422</v>
      </c>
      <c r="D192" s="8" t="s">
        <v>20</v>
      </c>
      <c r="E192" s="9"/>
    </row>
    <row r="193">
      <c r="A193" s="6" t="s">
        <v>423</v>
      </c>
      <c r="B193" s="10" t="s">
        <v>424</v>
      </c>
      <c r="C193" s="2" t="s">
        <v>425</v>
      </c>
      <c r="D193" s="8" t="s">
        <v>20</v>
      </c>
      <c r="E193" s="9"/>
    </row>
    <row r="194">
      <c r="A194" s="6" t="s">
        <v>60</v>
      </c>
      <c r="B194" s="10" t="s">
        <v>426</v>
      </c>
      <c r="C194" s="2" t="s">
        <v>427</v>
      </c>
      <c r="D194" s="8" t="s">
        <v>20</v>
      </c>
      <c r="E194" s="9"/>
    </row>
    <row r="195">
      <c r="A195" s="6" t="s">
        <v>428</v>
      </c>
      <c r="B195" s="10" t="s">
        <v>429</v>
      </c>
      <c r="C195" s="2" t="s">
        <v>430</v>
      </c>
      <c r="D195" s="8" t="s">
        <v>20</v>
      </c>
      <c r="E195" s="9"/>
    </row>
    <row r="196">
      <c r="A196" s="6" t="s">
        <v>431</v>
      </c>
      <c r="B196" s="10" t="s">
        <v>432</v>
      </c>
      <c r="C196" s="2" t="s">
        <v>433</v>
      </c>
      <c r="D196" s="8" t="s">
        <v>20</v>
      </c>
      <c r="E196" s="9"/>
    </row>
    <row r="197">
      <c r="A197" s="6" t="s">
        <v>434</v>
      </c>
      <c r="B197" s="10" t="s">
        <v>435</v>
      </c>
      <c r="C197" s="2" t="s">
        <v>436</v>
      </c>
      <c r="D197" s="8" t="s">
        <v>20</v>
      </c>
      <c r="E197" s="9"/>
    </row>
    <row r="198">
      <c r="A198" s="6" t="s">
        <v>437</v>
      </c>
      <c r="B198" s="10" t="s">
        <v>438</v>
      </c>
      <c r="C198" s="2" t="s">
        <v>439</v>
      </c>
      <c r="D198" s="8" t="s">
        <v>20</v>
      </c>
      <c r="E198" s="9"/>
    </row>
    <row r="199">
      <c r="A199" s="6" t="s">
        <v>440</v>
      </c>
      <c r="B199" s="10" t="s">
        <v>441</v>
      </c>
      <c r="C199" s="2" t="s">
        <v>442</v>
      </c>
      <c r="D199" s="8" t="s">
        <v>20</v>
      </c>
      <c r="E199" s="9"/>
    </row>
    <row r="200">
      <c r="A200" s="6" t="s">
        <v>443</v>
      </c>
      <c r="B200" s="10" t="s">
        <v>444</v>
      </c>
      <c r="C200" s="2" t="s">
        <v>445</v>
      </c>
      <c r="D200" s="8" t="s">
        <v>20</v>
      </c>
      <c r="E200" s="9"/>
    </row>
    <row r="201">
      <c r="A201" s="6" t="s">
        <v>446</v>
      </c>
      <c r="B201" s="10" t="s">
        <v>447</v>
      </c>
      <c r="C201" s="2" t="s">
        <v>448</v>
      </c>
      <c r="D201" s="8" t="s">
        <v>20</v>
      </c>
      <c r="E201" s="9"/>
    </row>
    <row r="202">
      <c r="A202" s="6" t="s">
        <v>449</v>
      </c>
      <c r="B202" s="10" t="s">
        <v>450</v>
      </c>
      <c r="C202" s="2" t="s">
        <v>451</v>
      </c>
      <c r="D202" s="8" t="s">
        <v>20</v>
      </c>
      <c r="E202" s="9"/>
    </row>
    <row r="203">
      <c r="A203" s="6" t="s">
        <v>449</v>
      </c>
      <c r="B203" s="10" t="s">
        <v>452</v>
      </c>
      <c r="C203" s="2" t="s">
        <v>453</v>
      </c>
      <c r="D203" s="8" t="s">
        <v>20</v>
      </c>
      <c r="E203" s="9"/>
    </row>
    <row r="204">
      <c r="A204" s="2" t="s">
        <v>454</v>
      </c>
      <c r="B204" s="10" t="s">
        <v>455</v>
      </c>
      <c r="C204" s="2" t="s">
        <v>456</v>
      </c>
      <c r="D204" s="8" t="s">
        <v>20</v>
      </c>
      <c r="E204" s="9"/>
    </row>
    <row r="205">
      <c r="A205" s="6" t="s">
        <v>457</v>
      </c>
      <c r="B205" s="10" t="s">
        <v>458</v>
      </c>
      <c r="C205" s="2" t="s">
        <v>459</v>
      </c>
      <c r="D205" s="8" t="s">
        <v>20</v>
      </c>
      <c r="E205" s="9"/>
    </row>
    <row r="206">
      <c r="A206" s="6" t="s">
        <v>460</v>
      </c>
      <c r="B206" s="10" t="s">
        <v>461</v>
      </c>
      <c r="C206" s="2" t="s">
        <v>462</v>
      </c>
      <c r="D206" s="8" t="s">
        <v>20</v>
      </c>
      <c r="E206" s="9"/>
    </row>
    <row r="207">
      <c r="A207" s="6" t="s">
        <v>457</v>
      </c>
      <c r="B207" s="10" t="s">
        <v>463</v>
      </c>
      <c r="C207" s="2" t="s">
        <v>464</v>
      </c>
      <c r="D207" s="8" t="s">
        <v>20</v>
      </c>
      <c r="E207" s="9"/>
    </row>
    <row r="208">
      <c r="A208" s="9"/>
      <c r="C208" s="2"/>
      <c r="E208" s="9"/>
    </row>
    <row r="209">
      <c r="A209" s="9"/>
      <c r="C209" s="2"/>
      <c r="E209" s="9"/>
    </row>
    <row r="210">
      <c r="A210" s="9"/>
      <c r="E210" s="9"/>
    </row>
    <row r="211">
      <c r="A211" s="9"/>
      <c r="E211" s="9"/>
    </row>
    <row r="212">
      <c r="A212" s="9"/>
      <c r="E212" s="9"/>
    </row>
    <row r="213">
      <c r="A213" s="9"/>
      <c r="E213" s="9"/>
    </row>
    <row r="214">
      <c r="A214" s="9"/>
      <c r="E214" s="9"/>
    </row>
    <row r="215">
      <c r="A215" s="9"/>
      <c r="E215" s="9"/>
    </row>
    <row r="216">
      <c r="A216" s="9"/>
      <c r="E216" s="9"/>
    </row>
    <row r="217">
      <c r="A217" s="9"/>
      <c r="E217" s="9"/>
    </row>
    <row r="218">
      <c r="A218" s="9"/>
      <c r="E218" s="9"/>
    </row>
    <row r="219">
      <c r="A219" s="9"/>
      <c r="E219" s="9"/>
    </row>
    <row r="220">
      <c r="A220" s="9"/>
      <c r="E220" s="9"/>
    </row>
    <row r="221">
      <c r="A221" s="9"/>
      <c r="E221" s="9"/>
    </row>
    <row r="222">
      <c r="A222" s="9"/>
      <c r="E222" s="9"/>
    </row>
    <row r="223">
      <c r="A223" s="9"/>
      <c r="E223" s="9"/>
    </row>
    <row r="224">
      <c r="A224" s="9"/>
      <c r="E224" s="9"/>
    </row>
    <row r="225">
      <c r="A225" s="9"/>
      <c r="E225" s="9"/>
    </row>
    <row r="226">
      <c r="A226" s="9"/>
      <c r="E226" s="9"/>
    </row>
    <row r="227">
      <c r="A227" s="9"/>
      <c r="E227" s="9"/>
    </row>
    <row r="228">
      <c r="A228" s="9"/>
      <c r="E228" s="9"/>
    </row>
    <row r="229">
      <c r="A229" s="9"/>
      <c r="E229" s="9"/>
    </row>
    <row r="230">
      <c r="A230" s="9"/>
      <c r="E230" s="9"/>
    </row>
    <row r="231">
      <c r="A231" s="9"/>
      <c r="E231" s="9"/>
    </row>
    <row r="232">
      <c r="A232" s="9"/>
      <c r="E232" s="9"/>
    </row>
    <row r="233">
      <c r="A233" s="9"/>
      <c r="E233" s="9"/>
    </row>
    <row r="234">
      <c r="A234" s="9"/>
      <c r="E234" s="9"/>
    </row>
    <row r="235">
      <c r="A235" s="9"/>
      <c r="E235" s="9"/>
    </row>
    <row r="236">
      <c r="A236" s="9"/>
      <c r="E236" s="9"/>
    </row>
    <row r="237">
      <c r="A237" s="9"/>
      <c r="E237" s="9"/>
    </row>
    <row r="238">
      <c r="A238" s="9"/>
      <c r="E238" s="9"/>
    </row>
    <row r="239">
      <c r="A239" s="9"/>
      <c r="E239" s="9"/>
    </row>
    <row r="240">
      <c r="A240" s="9"/>
      <c r="E240" s="9"/>
    </row>
    <row r="241">
      <c r="A241" s="9"/>
      <c r="E241" s="9"/>
    </row>
    <row r="242">
      <c r="A242" s="9"/>
      <c r="E242" s="9"/>
    </row>
    <row r="243">
      <c r="A243" s="9"/>
      <c r="E243" s="9"/>
    </row>
    <row r="244">
      <c r="A244" s="9"/>
      <c r="E244" s="9"/>
    </row>
    <row r="245">
      <c r="A245" s="9"/>
      <c r="E245" s="9"/>
    </row>
    <row r="246">
      <c r="A246" s="9"/>
      <c r="E246" s="9"/>
    </row>
    <row r="247">
      <c r="A247" s="9"/>
      <c r="E247" s="9"/>
    </row>
    <row r="248">
      <c r="A248" s="9"/>
      <c r="E248" s="9"/>
    </row>
    <row r="249">
      <c r="A249" s="9"/>
      <c r="E249" s="9"/>
    </row>
    <row r="250">
      <c r="A250" s="9"/>
      <c r="E250" s="9"/>
    </row>
    <row r="251">
      <c r="A251" s="9"/>
      <c r="E251" s="9"/>
    </row>
    <row r="252">
      <c r="A252" s="9"/>
      <c r="E252" s="9"/>
    </row>
    <row r="253">
      <c r="A253" s="9"/>
      <c r="E253" s="9"/>
    </row>
    <row r="254">
      <c r="A254" s="9"/>
      <c r="E254" s="9"/>
    </row>
    <row r="255">
      <c r="A255" s="9"/>
      <c r="E255" s="9"/>
    </row>
    <row r="256">
      <c r="A256" s="9"/>
      <c r="E256" s="9"/>
    </row>
    <row r="257">
      <c r="A257" s="9"/>
      <c r="E257" s="9"/>
    </row>
    <row r="258">
      <c r="A258" s="9"/>
      <c r="E258" s="9"/>
    </row>
    <row r="259">
      <c r="A259" s="9"/>
      <c r="E259" s="9"/>
    </row>
    <row r="260">
      <c r="A260" s="9"/>
      <c r="E260" s="9"/>
    </row>
    <row r="261">
      <c r="A261" s="9"/>
      <c r="E261" s="9"/>
    </row>
    <row r="262">
      <c r="A262" s="9"/>
      <c r="E262" s="9"/>
    </row>
    <row r="263">
      <c r="A263" s="9"/>
      <c r="E263" s="9"/>
    </row>
    <row r="264">
      <c r="A264" s="9"/>
      <c r="E264" s="9"/>
    </row>
    <row r="265">
      <c r="A265" s="9"/>
      <c r="E265" s="9"/>
    </row>
    <row r="266">
      <c r="A266" s="9"/>
      <c r="E266" s="9"/>
    </row>
    <row r="267">
      <c r="A267" s="9"/>
      <c r="E267" s="9"/>
    </row>
    <row r="268">
      <c r="A268" s="9"/>
      <c r="E268" s="9"/>
    </row>
    <row r="269">
      <c r="A269" s="9"/>
      <c r="E269" s="9"/>
    </row>
    <row r="270">
      <c r="A270" s="9"/>
      <c r="E270" s="9"/>
    </row>
    <row r="271">
      <c r="A271" s="9"/>
      <c r="E271" s="9"/>
    </row>
    <row r="272">
      <c r="A272" s="9"/>
      <c r="E272" s="9"/>
    </row>
    <row r="273">
      <c r="A273" s="9"/>
      <c r="E273" s="9"/>
    </row>
    <row r="274">
      <c r="A274" s="9"/>
      <c r="E274" s="9"/>
    </row>
    <row r="275">
      <c r="A275" s="9"/>
      <c r="E275" s="9"/>
    </row>
    <row r="276">
      <c r="A276" s="9"/>
      <c r="E276" s="9"/>
    </row>
    <row r="277">
      <c r="A277" s="9"/>
      <c r="E277" s="9"/>
    </row>
    <row r="278">
      <c r="A278" s="9"/>
      <c r="E278" s="9"/>
    </row>
    <row r="279">
      <c r="A279" s="9"/>
      <c r="E279" s="9"/>
    </row>
    <row r="280">
      <c r="A280" s="9"/>
      <c r="E280" s="9"/>
    </row>
    <row r="281">
      <c r="A281" s="9"/>
      <c r="E281" s="9"/>
    </row>
    <row r="282">
      <c r="A282" s="9"/>
      <c r="E282" s="9"/>
    </row>
    <row r="283">
      <c r="A283" s="9"/>
      <c r="E283" s="9"/>
    </row>
    <row r="284">
      <c r="A284" s="9"/>
      <c r="E284" s="9"/>
    </row>
    <row r="285">
      <c r="A285" s="9"/>
      <c r="E285" s="9"/>
    </row>
    <row r="286">
      <c r="A286" s="9"/>
      <c r="E286" s="9"/>
    </row>
    <row r="287">
      <c r="A287" s="9"/>
      <c r="E287" s="9"/>
    </row>
    <row r="288">
      <c r="A288" s="9"/>
      <c r="E288" s="9"/>
    </row>
    <row r="289">
      <c r="A289" s="9"/>
      <c r="E289" s="9"/>
    </row>
    <row r="290">
      <c r="A290" s="9"/>
      <c r="E290" s="9"/>
    </row>
    <row r="291">
      <c r="A291" s="9"/>
      <c r="E291" s="9"/>
    </row>
    <row r="292">
      <c r="A292" s="9"/>
      <c r="E292" s="9"/>
    </row>
    <row r="293">
      <c r="A293" s="9"/>
      <c r="E293" s="9"/>
    </row>
    <row r="294">
      <c r="A294" s="9"/>
      <c r="E294" s="9"/>
    </row>
    <row r="295">
      <c r="A295" s="9"/>
      <c r="E295" s="9"/>
    </row>
    <row r="296">
      <c r="A296" s="9"/>
      <c r="E296" s="9"/>
    </row>
    <row r="297">
      <c r="A297" s="9"/>
      <c r="E297" s="9"/>
    </row>
    <row r="298">
      <c r="A298" s="9"/>
      <c r="E298" s="9"/>
    </row>
    <row r="299">
      <c r="A299" s="9"/>
      <c r="E299" s="9"/>
    </row>
    <row r="300">
      <c r="A300" s="9"/>
      <c r="E300" s="9"/>
    </row>
    <row r="301">
      <c r="A301" s="9"/>
      <c r="E301" s="9"/>
    </row>
    <row r="302">
      <c r="A302" s="9"/>
      <c r="E302" s="9"/>
    </row>
    <row r="303">
      <c r="A303" s="9"/>
      <c r="E303" s="9"/>
    </row>
    <row r="304">
      <c r="A304" s="9"/>
      <c r="E304" s="9"/>
    </row>
    <row r="305">
      <c r="A305" s="9"/>
      <c r="E305" s="9"/>
    </row>
    <row r="306">
      <c r="A306" s="9"/>
      <c r="E306" s="9"/>
    </row>
    <row r="307">
      <c r="A307" s="9"/>
      <c r="E307" s="9"/>
    </row>
    <row r="308">
      <c r="A308" s="9"/>
      <c r="E308" s="9"/>
    </row>
    <row r="309">
      <c r="A309" s="9"/>
      <c r="E309" s="9"/>
    </row>
    <row r="310">
      <c r="A310" s="9"/>
      <c r="E310" s="9"/>
    </row>
    <row r="311">
      <c r="A311" s="9"/>
      <c r="E311" s="9"/>
    </row>
    <row r="312">
      <c r="A312" s="9"/>
      <c r="E312" s="9"/>
    </row>
    <row r="313">
      <c r="A313" s="9"/>
      <c r="E313" s="9"/>
    </row>
    <row r="314">
      <c r="A314" s="9"/>
      <c r="E314" s="9"/>
    </row>
    <row r="315">
      <c r="A315" s="9"/>
      <c r="E315" s="9"/>
    </row>
    <row r="316">
      <c r="A316" s="9"/>
      <c r="E316" s="9"/>
    </row>
    <row r="317">
      <c r="A317" s="9"/>
      <c r="E317" s="9"/>
    </row>
    <row r="318">
      <c r="A318" s="9"/>
      <c r="E318" s="9"/>
    </row>
    <row r="319">
      <c r="A319" s="9"/>
      <c r="E319" s="9"/>
    </row>
    <row r="320">
      <c r="A320" s="9"/>
      <c r="E320" s="9"/>
    </row>
    <row r="321">
      <c r="A321" s="9"/>
      <c r="E321" s="9"/>
    </row>
    <row r="322">
      <c r="A322" s="9"/>
      <c r="E322" s="9"/>
    </row>
    <row r="323">
      <c r="A323" s="9"/>
      <c r="E323" s="9"/>
    </row>
    <row r="324">
      <c r="A324" s="9"/>
      <c r="E324" s="9"/>
    </row>
    <row r="325">
      <c r="A325" s="9"/>
      <c r="E325" s="9"/>
    </row>
    <row r="326">
      <c r="A326" s="9"/>
      <c r="E326" s="9"/>
    </row>
    <row r="327">
      <c r="A327" s="9"/>
      <c r="E327" s="9"/>
    </row>
    <row r="328">
      <c r="A328" s="9"/>
      <c r="E328" s="9"/>
    </row>
    <row r="329">
      <c r="A329" s="9"/>
      <c r="E329" s="9"/>
    </row>
    <row r="330">
      <c r="A330" s="9"/>
      <c r="E330" s="9"/>
    </row>
    <row r="331">
      <c r="A331" s="9"/>
      <c r="E331" s="9"/>
    </row>
    <row r="332">
      <c r="A332" s="9"/>
      <c r="E332" s="9"/>
    </row>
    <row r="333">
      <c r="A333" s="9"/>
      <c r="E333" s="9"/>
    </row>
    <row r="334">
      <c r="A334" s="9"/>
      <c r="E334" s="9"/>
    </row>
    <row r="335">
      <c r="A335" s="9"/>
      <c r="E335" s="9"/>
    </row>
    <row r="336">
      <c r="A336" s="9"/>
      <c r="E336" s="9"/>
    </row>
    <row r="337">
      <c r="A337" s="9"/>
      <c r="E337" s="9"/>
    </row>
    <row r="338">
      <c r="A338" s="9"/>
      <c r="E338" s="9"/>
    </row>
    <row r="339">
      <c r="A339" s="9"/>
      <c r="E339" s="9"/>
    </row>
    <row r="340">
      <c r="A340" s="9"/>
      <c r="E340" s="9"/>
    </row>
    <row r="341">
      <c r="A341" s="9"/>
      <c r="E341" s="9"/>
    </row>
    <row r="342">
      <c r="A342" s="9"/>
      <c r="E342" s="9"/>
    </row>
    <row r="343">
      <c r="A343" s="9"/>
      <c r="E343" s="9"/>
    </row>
    <row r="344">
      <c r="A344" s="9"/>
      <c r="E344" s="9"/>
    </row>
    <row r="345">
      <c r="A345" s="9"/>
      <c r="E345" s="9"/>
    </row>
    <row r="346">
      <c r="A346" s="9"/>
      <c r="E346" s="9"/>
    </row>
    <row r="347">
      <c r="A347" s="9"/>
      <c r="E347" s="9"/>
    </row>
    <row r="348">
      <c r="A348" s="9"/>
      <c r="E348" s="9"/>
    </row>
    <row r="349">
      <c r="A349" s="9"/>
      <c r="E349" s="9"/>
    </row>
    <row r="350">
      <c r="A350" s="9"/>
      <c r="E350" s="9"/>
    </row>
    <row r="351">
      <c r="A351" s="9"/>
      <c r="E351" s="9"/>
    </row>
    <row r="352">
      <c r="A352" s="9"/>
      <c r="E352" s="9"/>
    </row>
    <row r="353">
      <c r="A353" s="9"/>
      <c r="E353" s="9"/>
    </row>
    <row r="354">
      <c r="A354" s="9"/>
      <c r="E354" s="9"/>
    </row>
    <row r="355">
      <c r="A355" s="9"/>
      <c r="E355" s="9"/>
    </row>
    <row r="356">
      <c r="A356" s="9"/>
      <c r="E356" s="9"/>
    </row>
    <row r="357">
      <c r="A357" s="9"/>
      <c r="E357" s="9"/>
    </row>
    <row r="358">
      <c r="A358" s="9"/>
      <c r="E358" s="9"/>
    </row>
    <row r="359">
      <c r="A359" s="9"/>
      <c r="E359" s="9"/>
    </row>
    <row r="360">
      <c r="A360" s="9"/>
      <c r="E360" s="9"/>
    </row>
    <row r="361">
      <c r="A361" s="9"/>
      <c r="E361" s="9"/>
    </row>
    <row r="362">
      <c r="A362" s="9"/>
      <c r="E362" s="9"/>
    </row>
    <row r="363">
      <c r="A363" s="9"/>
      <c r="E363" s="9"/>
    </row>
    <row r="364">
      <c r="A364" s="9"/>
      <c r="E364" s="9"/>
    </row>
    <row r="365">
      <c r="A365" s="9"/>
      <c r="E365" s="9"/>
    </row>
    <row r="366">
      <c r="A366" s="9"/>
      <c r="E366" s="9"/>
    </row>
    <row r="367">
      <c r="A367" s="9"/>
      <c r="E367" s="9"/>
    </row>
    <row r="368">
      <c r="A368" s="9"/>
      <c r="E368" s="9"/>
    </row>
    <row r="369">
      <c r="A369" s="9"/>
      <c r="E369" s="9"/>
    </row>
    <row r="370">
      <c r="A370" s="9"/>
      <c r="E370" s="9"/>
    </row>
    <row r="371">
      <c r="A371" s="9"/>
      <c r="E371" s="9"/>
    </row>
    <row r="372">
      <c r="A372" s="9"/>
      <c r="E372" s="9"/>
    </row>
    <row r="373">
      <c r="A373" s="9"/>
      <c r="E373" s="9"/>
    </row>
    <row r="374">
      <c r="A374" s="9"/>
      <c r="E374" s="9"/>
    </row>
    <row r="375">
      <c r="A375" s="9"/>
      <c r="E375" s="9"/>
    </row>
    <row r="376">
      <c r="A376" s="9"/>
      <c r="E376" s="9"/>
    </row>
    <row r="377">
      <c r="A377" s="9"/>
      <c r="E377" s="9"/>
    </row>
    <row r="378">
      <c r="A378" s="9"/>
      <c r="E378" s="9"/>
    </row>
    <row r="379">
      <c r="A379" s="9"/>
      <c r="E379" s="9"/>
    </row>
    <row r="380">
      <c r="A380" s="9"/>
      <c r="E380" s="9"/>
    </row>
    <row r="381">
      <c r="A381" s="9"/>
      <c r="E381" s="9"/>
    </row>
    <row r="382">
      <c r="A382" s="9"/>
      <c r="E382" s="9"/>
    </row>
    <row r="383">
      <c r="A383" s="9"/>
      <c r="E383" s="9"/>
    </row>
    <row r="384">
      <c r="A384" s="9"/>
      <c r="E384" s="9"/>
    </row>
    <row r="385">
      <c r="A385" s="9"/>
      <c r="E385" s="9"/>
    </row>
    <row r="386">
      <c r="A386" s="9"/>
      <c r="E386" s="9"/>
    </row>
    <row r="387">
      <c r="A387" s="9"/>
      <c r="E387" s="9"/>
    </row>
    <row r="388">
      <c r="A388" s="9"/>
      <c r="E388" s="9"/>
    </row>
    <row r="389">
      <c r="A389" s="9"/>
      <c r="E389" s="9"/>
    </row>
    <row r="390">
      <c r="A390" s="9"/>
      <c r="E390" s="9"/>
    </row>
    <row r="391">
      <c r="A391" s="9"/>
      <c r="E391" s="9"/>
    </row>
    <row r="392">
      <c r="A392" s="9"/>
      <c r="E392" s="9"/>
    </row>
    <row r="393">
      <c r="A393" s="9"/>
      <c r="E393" s="9"/>
    </row>
    <row r="394">
      <c r="A394" s="9"/>
      <c r="E394" s="9"/>
    </row>
    <row r="395">
      <c r="A395" s="9"/>
      <c r="E395" s="9"/>
    </row>
    <row r="396">
      <c r="A396" s="9"/>
      <c r="E396" s="9"/>
    </row>
    <row r="397">
      <c r="A397" s="9"/>
      <c r="E397" s="9"/>
    </row>
    <row r="398">
      <c r="A398" s="9"/>
      <c r="E398" s="9"/>
    </row>
    <row r="399">
      <c r="A399" s="9"/>
      <c r="E399" s="9"/>
    </row>
    <row r="400">
      <c r="A400" s="9"/>
      <c r="E400" s="9"/>
    </row>
    <row r="401">
      <c r="A401" s="9"/>
      <c r="E401" s="9"/>
    </row>
    <row r="402">
      <c r="A402" s="9"/>
      <c r="E402" s="9"/>
    </row>
    <row r="403">
      <c r="A403" s="9"/>
      <c r="E403" s="9"/>
    </row>
    <row r="404">
      <c r="A404" s="9"/>
      <c r="E404" s="9"/>
    </row>
    <row r="405">
      <c r="A405" s="9"/>
      <c r="E405" s="9"/>
    </row>
    <row r="406">
      <c r="A406" s="9"/>
      <c r="E406" s="9"/>
    </row>
    <row r="407">
      <c r="A407" s="9"/>
      <c r="E407" s="9"/>
    </row>
    <row r="408">
      <c r="A408" s="9"/>
      <c r="E408" s="9"/>
    </row>
    <row r="409">
      <c r="A409" s="9"/>
      <c r="E409" s="9"/>
    </row>
    <row r="410">
      <c r="A410" s="9"/>
      <c r="E410" s="9"/>
    </row>
    <row r="411">
      <c r="A411" s="9"/>
      <c r="E411" s="9"/>
    </row>
    <row r="412">
      <c r="A412" s="9"/>
      <c r="E412" s="9"/>
    </row>
    <row r="413">
      <c r="A413" s="9"/>
      <c r="E413" s="9"/>
    </row>
    <row r="414">
      <c r="A414" s="9"/>
      <c r="E414" s="9"/>
    </row>
    <row r="415">
      <c r="A415" s="9"/>
      <c r="E415" s="9"/>
    </row>
    <row r="416">
      <c r="A416" s="9"/>
      <c r="E416" s="9"/>
    </row>
    <row r="417">
      <c r="A417" s="9"/>
      <c r="E417" s="9"/>
    </row>
    <row r="418">
      <c r="A418" s="9"/>
      <c r="E418" s="9"/>
    </row>
    <row r="419">
      <c r="A419" s="9"/>
      <c r="E419" s="9"/>
    </row>
    <row r="420">
      <c r="A420" s="9"/>
      <c r="E420" s="9"/>
    </row>
    <row r="421">
      <c r="A421" s="9"/>
      <c r="E421" s="9"/>
    </row>
    <row r="422">
      <c r="A422" s="9"/>
      <c r="E422" s="9"/>
    </row>
    <row r="423">
      <c r="A423" s="9"/>
      <c r="E423" s="9"/>
    </row>
    <row r="424">
      <c r="A424" s="9"/>
      <c r="E424" s="9"/>
    </row>
    <row r="425">
      <c r="A425" s="9"/>
      <c r="E425" s="9"/>
    </row>
    <row r="426">
      <c r="A426" s="9"/>
      <c r="E426" s="9"/>
    </row>
    <row r="427">
      <c r="A427" s="9"/>
      <c r="E427" s="9"/>
    </row>
    <row r="428">
      <c r="A428" s="9"/>
      <c r="E428" s="9"/>
    </row>
    <row r="429">
      <c r="A429" s="9"/>
      <c r="E429" s="9"/>
    </row>
    <row r="430">
      <c r="A430" s="9"/>
      <c r="E430" s="9"/>
    </row>
    <row r="431">
      <c r="A431" s="9"/>
      <c r="E431" s="9"/>
    </row>
    <row r="432">
      <c r="A432" s="9"/>
      <c r="E432" s="9"/>
    </row>
    <row r="433">
      <c r="A433" s="9"/>
      <c r="E433" s="9"/>
    </row>
    <row r="434">
      <c r="A434" s="9"/>
      <c r="E434" s="9"/>
    </row>
    <row r="435">
      <c r="A435" s="9"/>
      <c r="E435" s="9"/>
    </row>
    <row r="436">
      <c r="A436" s="9"/>
      <c r="E436" s="9"/>
    </row>
    <row r="437">
      <c r="A437" s="9"/>
      <c r="E437" s="9"/>
    </row>
    <row r="438">
      <c r="A438" s="9"/>
      <c r="E438" s="9"/>
    </row>
    <row r="439">
      <c r="A439" s="9"/>
      <c r="E439" s="9"/>
    </row>
    <row r="440">
      <c r="A440" s="9"/>
      <c r="E440" s="9"/>
    </row>
    <row r="441">
      <c r="A441" s="9"/>
      <c r="E441" s="9"/>
    </row>
    <row r="442">
      <c r="A442" s="9"/>
      <c r="E442" s="9"/>
    </row>
    <row r="443">
      <c r="A443" s="9"/>
      <c r="E443" s="9"/>
    </row>
    <row r="444">
      <c r="A444" s="9"/>
      <c r="E444" s="9"/>
    </row>
    <row r="445">
      <c r="A445" s="9"/>
      <c r="E445" s="9"/>
    </row>
    <row r="446">
      <c r="A446" s="9"/>
      <c r="E446" s="9"/>
    </row>
    <row r="447">
      <c r="A447" s="9"/>
      <c r="E447" s="9"/>
    </row>
    <row r="448">
      <c r="A448" s="9"/>
      <c r="E448" s="9"/>
    </row>
    <row r="449">
      <c r="A449" s="9"/>
      <c r="E449" s="9"/>
    </row>
    <row r="450">
      <c r="A450" s="9"/>
      <c r="E450" s="9"/>
    </row>
    <row r="451">
      <c r="A451" s="9"/>
      <c r="E451" s="9"/>
    </row>
    <row r="452">
      <c r="A452" s="9"/>
      <c r="E452" s="9"/>
    </row>
    <row r="453">
      <c r="A453" s="9"/>
      <c r="E453" s="9"/>
    </row>
    <row r="454">
      <c r="A454" s="9"/>
      <c r="E454" s="9"/>
    </row>
    <row r="455">
      <c r="A455" s="9"/>
      <c r="E455" s="9"/>
    </row>
    <row r="456">
      <c r="A456" s="9"/>
      <c r="E456" s="9"/>
    </row>
    <row r="457">
      <c r="A457" s="9"/>
      <c r="E457" s="9"/>
    </row>
    <row r="458">
      <c r="A458" s="9"/>
      <c r="E458" s="9"/>
    </row>
    <row r="459">
      <c r="A459" s="9"/>
      <c r="E459" s="9"/>
    </row>
    <row r="460">
      <c r="A460" s="9"/>
      <c r="E460" s="9"/>
    </row>
    <row r="461">
      <c r="A461" s="9"/>
      <c r="E461" s="9"/>
    </row>
    <row r="462">
      <c r="A462" s="9"/>
      <c r="E462" s="9"/>
    </row>
    <row r="463">
      <c r="A463" s="9"/>
      <c r="E463" s="9"/>
    </row>
    <row r="464">
      <c r="A464" s="9"/>
      <c r="E464" s="9"/>
    </row>
    <row r="465">
      <c r="A465" s="9"/>
      <c r="E465" s="9"/>
    </row>
    <row r="466">
      <c r="A466" s="9"/>
      <c r="E466" s="9"/>
    </row>
    <row r="467">
      <c r="A467" s="9"/>
      <c r="E467" s="9"/>
    </row>
    <row r="468">
      <c r="A468" s="9"/>
      <c r="E468" s="9"/>
    </row>
    <row r="469">
      <c r="A469" s="9"/>
      <c r="E469" s="9"/>
    </row>
    <row r="470">
      <c r="A470" s="9"/>
      <c r="E470" s="9"/>
    </row>
    <row r="471">
      <c r="A471" s="9"/>
      <c r="E471" s="9"/>
    </row>
    <row r="472">
      <c r="A472" s="9"/>
      <c r="E472" s="9"/>
    </row>
    <row r="473">
      <c r="A473" s="9"/>
      <c r="E473" s="9"/>
    </row>
    <row r="474">
      <c r="A474" s="9"/>
      <c r="E474" s="9"/>
    </row>
    <row r="475">
      <c r="A475" s="9"/>
      <c r="E475" s="9"/>
    </row>
    <row r="476">
      <c r="A476" s="9"/>
      <c r="E476" s="9"/>
    </row>
    <row r="477">
      <c r="A477" s="9"/>
      <c r="E477" s="9"/>
    </row>
    <row r="478">
      <c r="A478" s="9"/>
      <c r="E478" s="9"/>
    </row>
    <row r="479">
      <c r="A479" s="9"/>
      <c r="E479" s="9"/>
    </row>
    <row r="480">
      <c r="A480" s="9"/>
      <c r="E480" s="9"/>
    </row>
    <row r="481">
      <c r="A481" s="9"/>
      <c r="E481" s="9"/>
    </row>
    <row r="482">
      <c r="A482" s="9"/>
      <c r="E482" s="9"/>
    </row>
    <row r="483">
      <c r="A483" s="9"/>
      <c r="E483" s="9"/>
    </row>
    <row r="484">
      <c r="A484" s="9"/>
      <c r="E484" s="9"/>
    </row>
    <row r="485">
      <c r="A485" s="9"/>
      <c r="E485" s="9"/>
    </row>
    <row r="486">
      <c r="A486" s="9"/>
      <c r="E486" s="9"/>
    </row>
    <row r="487">
      <c r="A487" s="9"/>
      <c r="E487" s="9"/>
    </row>
    <row r="488">
      <c r="A488" s="9"/>
      <c r="E488" s="9"/>
    </row>
    <row r="489">
      <c r="A489" s="9"/>
      <c r="E489" s="9"/>
    </row>
    <row r="490">
      <c r="A490" s="9"/>
      <c r="E490" s="9"/>
    </row>
    <row r="491">
      <c r="A491" s="9"/>
      <c r="E491" s="9"/>
    </row>
    <row r="492">
      <c r="A492" s="9"/>
      <c r="E492" s="9"/>
    </row>
    <row r="493">
      <c r="A493" s="9"/>
      <c r="E493" s="9"/>
    </row>
    <row r="494">
      <c r="A494" s="9"/>
      <c r="E494" s="9"/>
    </row>
    <row r="495">
      <c r="A495" s="9"/>
      <c r="E495" s="9"/>
    </row>
    <row r="496">
      <c r="A496" s="9"/>
      <c r="E496" s="9"/>
    </row>
    <row r="497">
      <c r="A497" s="9"/>
      <c r="E497" s="9"/>
    </row>
    <row r="498">
      <c r="A498" s="9"/>
      <c r="E498" s="9"/>
    </row>
    <row r="499">
      <c r="A499" s="9"/>
      <c r="E499" s="9"/>
    </row>
    <row r="500">
      <c r="A500" s="9"/>
      <c r="E500" s="9"/>
    </row>
    <row r="501">
      <c r="A501" s="9"/>
      <c r="E501" s="9"/>
    </row>
    <row r="502">
      <c r="A502" s="9"/>
      <c r="E502" s="9"/>
    </row>
    <row r="503">
      <c r="A503" s="9"/>
      <c r="E503" s="9"/>
    </row>
    <row r="504">
      <c r="A504" s="9"/>
      <c r="E504" s="9"/>
    </row>
    <row r="505">
      <c r="A505" s="9"/>
      <c r="E505" s="9"/>
    </row>
    <row r="506">
      <c r="A506" s="9"/>
      <c r="E506" s="9"/>
    </row>
    <row r="507">
      <c r="A507" s="9"/>
      <c r="E507" s="9"/>
    </row>
    <row r="508">
      <c r="A508" s="9"/>
      <c r="E508" s="9"/>
    </row>
    <row r="509">
      <c r="A509" s="9"/>
      <c r="E509" s="9"/>
    </row>
    <row r="510">
      <c r="A510" s="9"/>
      <c r="E510" s="9"/>
    </row>
    <row r="511">
      <c r="A511" s="9"/>
      <c r="E511" s="9"/>
    </row>
    <row r="512">
      <c r="A512" s="9"/>
      <c r="E512" s="9"/>
    </row>
    <row r="513">
      <c r="A513" s="9"/>
      <c r="E513" s="9"/>
    </row>
    <row r="514">
      <c r="A514" s="9"/>
      <c r="E514" s="9"/>
    </row>
    <row r="515">
      <c r="A515" s="9"/>
      <c r="E515" s="9"/>
    </row>
    <row r="516">
      <c r="A516" s="9"/>
      <c r="E516" s="9"/>
    </row>
    <row r="517">
      <c r="A517" s="9"/>
      <c r="E517" s="9"/>
    </row>
    <row r="518">
      <c r="A518" s="9"/>
      <c r="E518" s="9"/>
    </row>
    <row r="519">
      <c r="A519" s="9"/>
      <c r="E519" s="9"/>
    </row>
    <row r="520">
      <c r="A520" s="9"/>
      <c r="E520" s="9"/>
    </row>
    <row r="521">
      <c r="A521" s="9"/>
      <c r="E521" s="9"/>
    </row>
    <row r="522">
      <c r="A522" s="9"/>
      <c r="E522" s="9"/>
    </row>
    <row r="523">
      <c r="A523" s="9"/>
      <c r="E523" s="9"/>
    </row>
    <row r="524">
      <c r="A524" s="9"/>
      <c r="E524" s="9"/>
    </row>
    <row r="525">
      <c r="A525" s="9"/>
      <c r="E525" s="9"/>
    </row>
    <row r="526">
      <c r="A526" s="9"/>
      <c r="E526" s="9"/>
    </row>
    <row r="527">
      <c r="A527" s="9"/>
      <c r="E527" s="9"/>
    </row>
    <row r="528">
      <c r="A528" s="9"/>
      <c r="E528" s="9"/>
    </row>
    <row r="529">
      <c r="A529" s="9"/>
      <c r="E529" s="9"/>
    </row>
    <row r="530">
      <c r="A530" s="9"/>
      <c r="E530" s="9"/>
    </row>
    <row r="531">
      <c r="A531" s="9"/>
      <c r="E531" s="9"/>
    </row>
    <row r="532">
      <c r="A532" s="9"/>
      <c r="E532" s="9"/>
    </row>
    <row r="533">
      <c r="A533" s="9"/>
      <c r="E533" s="9"/>
    </row>
    <row r="534">
      <c r="A534" s="9"/>
      <c r="E534" s="9"/>
    </row>
    <row r="535">
      <c r="A535" s="9"/>
      <c r="E535" s="9"/>
    </row>
    <row r="536">
      <c r="A536" s="9"/>
      <c r="E536" s="9"/>
    </row>
    <row r="537">
      <c r="A537" s="9"/>
      <c r="E537" s="9"/>
    </row>
    <row r="538">
      <c r="A538" s="9"/>
      <c r="E538" s="9"/>
    </row>
    <row r="539">
      <c r="A539" s="9"/>
      <c r="E539" s="9"/>
    </row>
    <row r="540">
      <c r="A540" s="9"/>
      <c r="E540" s="9"/>
    </row>
    <row r="541">
      <c r="A541" s="9"/>
      <c r="E541" s="9"/>
    </row>
    <row r="542">
      <c r="A542" s="9"/>
      <c r="E542" s="9"/>
    </row>
    <row r="543">
      <c r="A543" s="9"/>
      <c r="E543" s="9"/>
    </row>
    <row r="544">
      <c r="A544" s="9"/>
      <c r="E544" s="9"/>
    </row>
    <row r="545">
      <c r="A545" s="9"/>
      <c r="E545" s="9"/>
    </row>
    <row r="546">
      <c r="A546" s="9"/>
      <c r="E546" s="9"/>
    </row>
    <row r="547">
      <c r="A547" s="9"/>
      <c r="E547" s="9"/>
    </row>
    <row r="548">
      <c r="A548" s="9"/>
      <c r="E548" s="9"/>
    </row>
    <row r="549">
      <c r="A549" s="9"/>
      <c r="E549" s="9"/>
    </row>
    <row r="550">
      <c r="A550" s="9"/>
      <c r="E550" s="9"/>
    </row>
    <row r="551">
      <c r="A551" s="9"/>
      <c r="E551" s="9"/>
    </row>
    <row r="552">
      <c r="A552" s="9"/>
      <c r="E552" s="9"/>
    </row>
    <row r="553">
      <c r="A553" s="9"/>
      <c r="E553" s="9"/>
    </row>
    <row r="554">
      <c r="A554" s="9"/>
      <c r="E554" s="9"/>
    </row>
    <row r="555">
      <c r="A555" s="9"/>
      <c r="E555" s="9"/>
    </row>
    <row r="556">
      <c r="A556" s="9"/>
      <c r="E556" s="9"/>
    </row>
    <row r="557">
      <c r="A557" s="9"/>
      <c r="E557" s="9"/>
    </row>
    <row r="558">
      <c r="A558" s="9"/>
      <c r="E558" s="9"/>
    </row>
    <row r="559">
      <c r="A559" s="9"/>
      <c r="E559" s="9"/>
    </row>
    <row r="560">
      <c r="A560" s="9"/>
      <c r="E560" s="9"/>
    </row>
    <row r="561">
      <c r="A561" s="9"/>
      <c r="E561" s="9"/>
    </row>
    <row r="562">
      <c r="A562" s="9"/>
      <c r="E562" s="9"/>
    </row>
    <row r="563">
      <c r="A563" s="9"/>
      <c r="E563" s="9"/>
    </row>
    <row r="564">
      <c r="A564" s="9"/>
      <c r="E564" s="9"/>
    </row>
    <row r="565">
      <c r="A565" s="9"/>
      <c r="E565" s="9"/>
    </row>
    <row r="566">
      <c r="A566" s="9"/>
      <c r="E566" s="9"/>
    </row>
    <row r="567">
      <c r="A567" s="9"/>
      <c r="E567" s="9"/>
    </row>
    <row r="568">
      <c r="A568" s="9"/>
      <c r="E568" s="9"/>
    </row>
    <row r="569">
      <c r="A569" s="9"/>
      <c r="E569" s="9"/>
    </row>
    <row r="570">
      <c r="A570" s="9"/>
      <c r="E570" s="9"/>
    </row>
    <row r="571">
      <c r="A571" s="9"/>
      <c r="E571" s="9"/>
    </row>
    <row r="572">
      <c r="A572" s="9"/>
      <c r="E572" s="9"/>
    </row>
    <row r="573">
      <c r="A573" s="9"/>
      <c r="E573" s="9"/>
    </row>
    <row r="574">
      <c r="A574" s="9"/>
      <c r="E574" s="9"/>
    </row>
    <row r="575">
      <c r="A575" s="9"/>
      <c r="E575" s="9"/>
    </row>
    <row r="576">
      <c r="A576" s="9"/>
      <c r="E576" s="9"/>
    </row>
    <row r="577">
      <c r="A577" s="9"/>
      <c r="E577" s="9"/>
    </row>
    <row r="578">
      <c r="A578" s="9"/>
      <c r="E578" s="9"/>
    </row>
    <row r="579">
      <c r="A579" s="9"/>
      <c r="E579" s="9"/>
    </row>
    <row r="580">
      <c r="A580" s="9"/>
      <c r="E580" s="9"/>
    </row>
    <row r="581">
      <c r="A581" s="9"/>
      <c r="E581" s="9"/>
    </row>
    <row r="582">
      <c r="A582" s="9"/>
      <c r="E582" s="9"/>
    </row>
    <row r="583">
      <c r="A583" s="9"/>
      <c r="E583" s="9"/>
    </row>
    <row r="584">
      <c r="A584" s="9"/>
      <c r="E584" s="9"/>
    </row>
    <row r="585">
      <c r="A585" s="9"/>
      <c r="E585" s="9"/>
    </row>
    <row r="586">
      <c r="A586" s="9"/>
      <c r="E586" s="9"/>
    </row>
    <row r="587">
      <c r="A587" s="9"/>
      <c r="E587" s="9"/>
    </row>
    <row r="588">
      <c r="A588" s="9"/>
      <c r="E588" s="9"/>
    </row>
    <row r="589">
      <c r="A589" s="9"/>
      <c r="E589" s="9"/>
    </row>
    <row r="590">
      <c r="A590" s="9"/>
      <c r="E590" s="9"/>
    </row>
    <row r="591">
      <c r="A591" s="9"/>
      <c r="E591" s="9"/>
    </row>
    <row r="592">
      <c r="A592" s="9"/>
      <c r="E592" s="9"/>
    </row>
    <row r="593">
      <c r="A593" s="9"/>
      <c r="E593" s="9"/>
    </row>
    <row r="594">
      <c r="A594" s="9"/>
      <c r="E594" s="9"/>
    </row>
    <row r="595">
      <c r="A595" s="9"/>
      <c r="E595" s="9"/>
    </row>
    <row r="596">
      <c r="A596" s="9"/>
      <c r="E596" s="9"/>
    </row>
    <row r="597">
      <c r="A597" s="9"/>
      <c r="E597" s="9"/>
    </row>
    <row r="598">
      <c r="A598" s="9"/>
      <c r="E598" s="9"/>
    </row>
    <row r="599">
      <c r="A599" s="9"/>
      <c r="E599" s="9"/>
    </row>
    <row r="600">
      <c r="A600" s="9"/>
      <c r="E600" s="9"/>
    </row>
    <row r="601">
      <c r="A601" s="9"/>
      <c r="E601" s="9"/>
    </row>
    <row r="602">
      <c r="A602" s="9"/>
      <c r="E602" s="9"/>
    </row>
    <row r="603">
      <c r="A603" s="9"/>
      <c r="E603" s="9"/>
    </row>
    <row r="604">
      <c r="A604" s="9"/>
      <c r="E604" s="9"/>
    </row>
    <row r="605">
      <c r="A605" s="9"/>
      <c r="E605" s="9"/>
    </row>
    <row r="606">
      <c r="A606" s="9"/>
      <c r="E606" s="9"/>
    </row>
    <row r="607">
      <c r="A607" s="9"/>
      <c r="E607" s="9"/>
    </row>
    <row r="608">
      <c r="A608" s="9"/>
      <c r="E608" s="9"/>
    </row>
    <row r="609">
      <c r="A609" s="9"/>
      <c r="E609" s="9"/>
    </row>
    <row r="610">
      <c r="A610" s="9"/>
      <c r="E610" s="9"/>
    </row>
    <row r="611">
      <c r="A611" s="9"/>
      <c r="E611" s="9"/>
    </row>
    <row r="612">
      <c r="A612" s="9"/>
      <c r="E612" s="9"/>
    </row>
    <row r="613">
      <c r="A613" s="9"/>
      <c r="E613" s="9"/>
    </row>
    <row r="614">
      <c r="A614" s="9"/>
      <c r="E614" s="9"/>
    </row>
    <row r="615">
      <c r="A615" s="9"/>
      <c r="E615" s="9"/>
    </row>
    <row r="616">
      <c r="A616" s="9"/>
      <c r="E616" s="9"/>
    </row>
    <row r="617">
      <c r="A617" s="9"/>
      <c r="E617" s="9"/>
    </row>
    <row r="618">
      <c r="A618" s="9"/>
      <c r="E618" s="9"/>
    </row>
    <row r="619">
      <c r="A619" s="9"/>
      <c r="E619" s="9"/>
    </row>
    <row r="620">
      <c r="A620" s="9"/>
      <c r="E620" s="9"/>
    </row>
    <row r="621">
      <c r="A621" s="9"/>
      <c r="E621" s="9"/>
    </row>
    <row r="622">
      <c r="A622" s="9"/>
      <c r="E622" s="9"/>
    </row>
    <row r="623">
      <c r="A623" s="9"/>
      <c r="E623" s="9"/>
    </row>
    <row r="624">
      <c r="A624" s="9"/>
      <c r="E624" s="9"/>
    </row>
    <row r="625">
      <c r="A625" s="9"/>
      <c r="E625" s="9"/>
    </row>
    <row r="626">
      <c r="A626" s="9"/>
      <c r="E626" s="9"/>
    </row>
    <row r="627">
      <c r="A627" s="9"/>
      <c r="E627" s="9"/>
    </row>
    <row r="628">
      <c r="A628" s="9"/>
      <c r="E628" s="9"/>
    </row>
    <row r="629">
      <c r="A629" s="9"/>
      <c r="E629" s="9"/>
    </row>
    <row r="630">
      <c r="A630" s="9"/>
      <c r="E630" s="9"/>
    </row>
    <row r="631">
      <c r="A631" s="9"/>
      <c r="E631" s="9"/>
    </row>
    <row r="632">
      <c r="A632" s="9"/>
      <c r="E632" s="9"/>
    </row>
    <row r="633">
      <c r="A633" s="9"/>
      <c r="E633" s="9"/>
    </row>
    <row r="634">
      <c r="A634" s="9"/>
      <c r="E634" s="9"/>
    </row>
    <row r="635">
      <c r="A635" s="9"/>
      <c r="E635" s="9"/>
    </row>
    <row r="636">
      <c r="A636" s="9"/>
      <c r="E636" s="9"/>
    </row>
    <row r="637">
      <c r="A637" s="9"/>
      <c r="E637" s="9"/>
    </row>
    <row r="638">
      <c r="A638" s="9"/>
      <c r="E638" s="9"/>
    </row>
    <row r="639">
      <c r="A639" s="9"/>
      <c r="E639" s="9"/>
    </row>
    <row r="640">
      <c r="A640" s="9"/>
      <c r="E640" s="9"/>
    </row>
    <row r="641">
      <c r="A641" s="9"/>
      <c r="E641" s="9"/>
    </row>
    <row r="642">
      <c r="A642" s="9"/>
      <c r="E642" s="9"/>
    </row>
    <row r="643">
      <c r="A643" s="9"/>
      <c r="E643" s="9"/>
    </row>
    <row r="644">
      <c r="A644" s="9"/>
      <c r="E644" s="9"/>
    </row>
    <row r="645">
      <c r="A645" s="9"/>
      <c r="E645" s="9"/>
    </row>
    <row r="646">
      <c r="A646" s="9"/>
      <c r="E646" s="9"/>
    </row>
    <row r="647">
      <c r="A647" s="9"/>
      <c r="E647" s="9"/>
    </row>
    <row r="648">
      <c r="A648" s="9"/>
      <c r="E648" s="9"/>
    </row>
    <row r="649">
      <c r="A649" s="9"/>
      <c r="E649" s="9"/>
    </row>
    <row r="650">
      <c r="A650" s="9"/>
      <c r="E650" s="9"/>
    </row>
    <row r="651">
      <c r="A651" s="9"/>
      <c r="E651" s="9"/>
    </row>
    <row r="652">
      <c r="A652" s="9"/>
      <c r="E652" s="9"/>
    </row>
    <row r="653">
      <c r="A653" s="9"/>
      <c r="E653" s="9"/>
    </row>
    <row r="654">
      <c r="A654" s="9"/>
      <c r="E654" s="9"/>
    </row>
    <row r="655">
      <c r="A655" s="9"/>
      <c r="E655" s="9"/>
    </row>
    <row r="656">
      <c r="A656" s="9"/>
      <c r="E656" s="9"/>
    </row>
    <row r="657">
      <c r="A657" s="9"/>
      <c r="E657" s="9"/>
    </row>
    <row r="658">
      <c r="A658" s="9"/>
      <c r="E658" s="9"/>
    </row>
    <row r="659">
      <c r="A659" s="9"/>
      <c r="E659" s="9"/>
    </row>
    <row r="660">
      <c r="A660" s="9"/>
      <c r="E660" s="9"/>
    </row>
    <row r="661">
      <c r="A661" s="9"/>
      <c r="E661" s="9"/>
    </row>
    <row r="662">
      <c r="A662" s="9"/>
      <c r="E662" s="9"/>
    </row>
    <row r="663">
      <c r="A663" s="9"/>
      <c r="E663" s="9"/>
    </row>
    <row r="664">
      <c r="A664" s="9"/>
      <c r="E664" s="9"/>
    </row>
    <row r="665">
      <c r="A665" s="9"/>
      <c r="E665" s="9"/>
    </row>
    <row r="666">
      <c r="A666" s="9"/>
      <c r="E666" s="9"/>
    </row>
    <row r="667">
      <c r="A667" s="9"/>
      <c r="E667" s="9"/>
    </row>
    <row r="668">
      <c r="A668" s="9"/>
      <c r="E668" s="9"/>
    </row>
    <row r="669">
      <c r="A669" s="9"/>
      <c r="E669" s="9"/>
    </row>
    <row r="670">
      <c r="A670" s="9"/>
      <c r="E670" s="9"/>
    </row>
    <row r="671">
      <c r="A671" s="9"/>
      <c r="E671" s="9"/>
    </row>
    <row r="672">
      <c r="A672" s="9"/>
      <c r="E672" s="9"/>
    </row>
    <row r="673">
      <c r="A673" s="9"/>
      <c r="E673" s="9"/>
    </row>
    <row r="674">
      <c r="A674" s="9"/>
      <c r="E674" s="9"/>
    </row>
    <row r="675">
      <c r="A675" s="9"/>
      <c r="E675" s="9"/>
    </row>
    <row r="676">
      <c r="A676" s="9"/>
      <c r="E676" s="9"/>
    </row>
    <row r="677">
      <c r="A677" s="9"/>
      <c r="E677" s="9"/>
    </row>
    <row r="678">
      <c r="A678" s="9"/>
      <c r="E678" s="9"/>
    </row>
    <row r="679">
      <c r="A679" s="9"/>
      <c r="E679" s="9"/>
    </row>
    <row r="680">
      <c r="A680" s="9"/>
      <c r="E680" s="9"/>
    </row>
    <row r="681">
      <c r="A681" s="9"/>
      <c r="E681" s="9"/>
    </row>
    <row r="682">
      <c r="A682" s="9"/>
      <c r="E682" s="9"/>
    </row>
    <row r="683">
      <c r="A683" s="9"/>
      <c r="E683" s="9"/>
    </row>
    <row r="684">
      <c r="A684" s="9"/>
      <c r="E684" s="9"/>
    </row>
    <row r="685">
      <c r="A685" s="9"/>
      <c r="E685" s="9"/>
    </row>
    <row r="686">
      <c r="A686" s="9"/>
      <c r="E686" s="9"/>
    </row>
    <row r="687">
      <c r="A687" s="9"/>
      <c r="E687" s="9"/>
    </row>
    <row r="688">
      <c r="A688" s="9"/>
      <c r="E688" s="9"/>
    </row>
    <row r="689">
      <c r="A689" s="9"/>
      <c r="E689" s="9"/>
    </row>
    <row r="690">
      <c r="A690" s="9"/>
      <c r="E690" s="9"/>
    </row>
    <row r="691">
      <c r="A691" s="9"/>
      <c r="E691" s="9"/>
    </row>
    <row r="692">
      <c r="A692" s="9"/>
      <c r="E692" s="9"/>
    </row>
    <row r="693">
      <c r="A693" s="9"/>
      <c r="E693" s="9"/>
    </row>
    <row r="694">
      <c r="A694" s="9"/>
      <c r="E694" s="9"/>
    </row>
    <row r="695">
      <c r="A695" s="9"/>
      <c r="E695" s="9"/>
    </row>
    <row r="696">
      <c r="A696" s="9"/>
      <c r="E696" s="9"/>
    </row>
    <row r="697">
      <c r="A697" s="9"/>
      <c r="E697" s="9"/>
    </row>
    <row r="698">
      <c r="A698" s="9"/>
      <c r="E698" s="9"/>
    </row>
    <row r="699">
      <c r="A699" s="9"/>
      <c r="E699" s="9"/>
    </row>
    <row r="700">
      <c r="A700" s="9"/>
      <c r="E700" s="9"/>
    </row>
    <row r="701">
      <c r="A701" s="9"/>
      <c r="E701" s="9"/>
    </row>
    <row r="702">
      <c r="A702" s="9"/>
      <c r="E702" s="9"/>
    </row>
    <row r="703">
      <c r="A703" s="9"/>
      <c r="E703" s="9"/>
    </row>
    <row r="704">
      <c r="A704" s="9"/>
      <c r="E704" s="9"/>
    </row>
    <row r="705">
      <c r="A705" s="9"/>
      <c r="E705" s="9"/>
    </row>
    <row r="706">
      <c r="A706" s="9"/>
      <c r="E706" s="9"/>
    </row>
    <row r="707">
      <c r="A707" s="9"/>
      <c r="E707" s="9"/>
    </row>
    <row r="708">
      <c r="A708" s="9"/>
      <c r="E708" s="9"/>
    </row>
    <row r="709">
      <c r="A709" s="9"/>
      <c r="E709" s="9"/>
    </row>
    <row r="710">
      <c r="A710" s="9"/>
      <c r="E710" s="9"/>
    </row>
    <row r="711">
      <c r="A711" s="9"/>
      <c r="E711" s="9"/>
    </row>
    <row r="712">
      <c r="A712" s="9"/>
      <c r="E712" s="9"/>
    </row>
    <row r="713">
      <c r="A713" s="9"/>
      <c r="E713" s="9"/>
    </row>
    <row r="714">
      <c r="A714" s="9"/>
      <c r="E714" s="9"/>
    </row>
    <row r="715">
      <c r="A715" s="9"/>
      <c r="E715" s="9"/>
    </row>
    <row r="716">
      <c r="A716" s="9"/>
      <c r="E716" s="9"/>
    </row>
    <row r="717">
      <c r="A717" s="9"/>
      <c r="E717" s="9"/>
    </row>
    <row r="718">
      <c r="A718" s="9"/>
      <c r="E718" s="9"/>
    </row>
    <row r="719">
      <c r="A719" s="9"/>
      <c r="E719" s="9"/>
    </row>
    <row r="720">
      <c r="A720" s="9"/>
      <c r="E720" s="9"/>
    </row>
    <row r="721">
      <c r="A721" s="9"/>
      <c r="E721" s="9"/>
    </row>
    <row r="722">
      <c r="A722" s="9"/>
      <c r="E722" s="9"/>
    </row>
    <row r="723">
      <c r="A723" s="9"/>
      <c r="E723" s="9"/>
    </row>
    <row r="724">
      <c r="A724" s="9"/>
      <c r="E724" s="9"/>
    </row>
    <row r="725">
      <c r="A725" s="9"/>
      <c r="E725" s="9"/>
    </row>
    <row r="726">
      <c r="A726" s="9"/>
      <c r="E726" s="9"/>
    </row>
    <row r="727">
      <c r="A727" s="9"/>
      <c r="E727" s="9"/>
    </row>
    <row r="728">
      <c r="A728" s="9"/>
      <c r="E728" s="9"/>
    </row>
    <row r="729">
      <c r="A729" s="9"/>
      <c r="E729" s="9"/>
    </row>
    <row r="730">
      <c r="A730" s="9"/>
      <c r="E730" s="9"/>
    </row>
    <row r="731">
      <c r="A731" s="9"/>
      <c r="E731" s="9"/>
    </row>
    <row r="732">
      <c r="A732" s="9"/>
      <c r="E732" s="9"/>
    </row>
    <row r="733">
      <c r="A733" s="9"/>
      <c r="E733" s="9"/>
    </row>
    <row r="734">
      <c r="A734" s="9"/>
      <c r="E734" s="9"/>
    </row>
    <row r="735">
      <c r="A735" s="9"/>
      <c r="E735" s="9"/>
    </row>
    <row r="736">
      <c r="A736" s="9"/>
      <c r="E736" s="9"/>
    </row>
    <row r="737">
      <c r="A737" s="9"/>
      <c r="E737" s="9"/>
    </row>
    <row r="738">
      <c r="A738" s="9"/>
      <c r="E738" s="9"/>
    </row>
    <row r="739">
      <c r="A739" s="9"/>
      <c r="E739" s="9"/>
    </row>
    <row r="740">
      <c r="A740" s="9"/>
      <c r="E740" s="9"/>
    </row>
    <row r="741">
      <c r="A741" s="9"/>
      <c r="E741" s="9"/>
    </row>
    <row r="742">
      <c r="A742" s="9"/>
      <c r="E742" s="9"/>
    </row>
    <row r="743">
      <c r="A743" s="9"/>
      <c r="E743" s="9"/>
    </row>
    <row r="744">
      <c r="A744" s="9"/>
      <c r="E744" s="9"/>
    </row>
    <row r="745">
      <c r="A745" s="9"/>
      <c r="E745" s="9"/>
    </row>
    <row r="746">
      <c r="A746" s="9"/>
      <c r="E746" s="9"/>
    </row>
    <row r="747">
      <c r="A747" s="9"/>
      <c r="E747" s="9"/>
    </row>
    <row r="748">
      <c r="A748" s="9"/>
      <c r="E748" s="9"/>
    </row>
    <row r="749">
      <c r="A749" s="9"/>
      <c r="E749" s="9"/>
    </row>
    <row r="750">
      <c r="A750" s="9"/>
      <c r="E750" s="9"/>
    </row>
    <row r="751">
      <c r="A751" s="9"/>
      <c r="E751" s="9"/>
    </row>
    <row r="752">
      <c r="A752" s="9"/>
      <c r="E752" s="9"/>
    </row>
    <row r="753">
      <c r="A753" s="9"/>
      <c r="E753" s="9"/>
    </row>
    <row r="754">
      <c r="A754" s="9"/>
      <c r="E754" s="9"/>
    </row>
    <row r="755">
      <c r="A755" s="9"/>
      <c r="E755" s="9"/>
    </row>
    <row r="756">
      <c r="A756" s="9"/>
      <c r="E756" s="9"/>
    </row>
    <row r="757">
      <c r="A757" s="9"/>
      <c r="E757" s="9"/>
    </row>
    <row r="758">
      <c r="A758" s="9"/>
      <c r="E758" s="9"/>
    </row>
    <row r="759">
      <c r="A759" s="9"/>
      <c r="E759" s="9"/>
    </row>
    <row r="760">
      <c r="A760" s="9"/>
      <c r="E760" s="9"/>
    </row>
    <row r="761">
      <c r="A761" s="9"/>
      <c r="E761" s="9"/>
    </row>
    <row r="762">
      <c r="A762" s="9"/>
      <c r="E762" s="9"/>
    </row>
    <row r="763">
      <c r="A763" s="9"/>
      <c r="E763" s="9"/>
    </row>
    <row r="764">
      <c r="A764" s="9"/>
      <c r="E764" s="9"/>
    </row>
    <row r="765">
      <c r="A765" s="9"/>
      <c r="E765" s="9"/>
    </row>
    <row r="766">
      <c r="A766" s="9"/>
      <c r="E766" s="9"/>
    </row>
    <row r="767">
      <c r="A767" s="9"/>
      <c r="E767" s="9"/>
    </row>
    <row r="768">
      <c r="A768" s="9"/>
      <c r="E768" s="9"/>
    </row>
    <row r="769">
      <c r="A769" s="9"/>
      <c r="E769" s="9"/>
    </row>
    <row r="770">
      <c r="A770" s="9"/>
      <c r="E770" s="9"/>
    </row>
    <row r="771">
      <c r="A771" s="9"/>
      <c r="E771" s="9"/>
    </row>
    <row r="772">
      <c r="A772" s="9"/>
      <c r="E772" s="9"/>
    </row>
    <row r="773">
      <c r="A773" s="9"/>
      <c r="E773" s="9"/>
    </row>
    <row r="774">
      <c r="A774" s="9"/>
      <c r="E774" s="9"/>
    </row>
    <row r="775">
      <c r="A775" s="9"/>
      <c r="E775" s="9"/>
    </row>
    <row r="776">
      <c r="A776" s="9"/>
      <c r="E776" s="9"/>
    </row>
    <row r="777">
      <c r="A777" s="9"/>
      <c r="E777" s="9"/>
    </row>
    <row r="778">
      <c r="A778" s="9"/>
      <c r="E778" s="9"/>
    </row>
    <row r="779">
      <c r="A779" s="9"/>
      <c r="E779" s="9"/>
    </row>
    <row r="780">
      <c r="A780" s="9"/>
      <c r="E780" s="9"/>
    </row>
    <row r="781">
      <c r="A781" s="9"/>
      <c r="E781" s="9"/>
    </row>
    <row r="782">
      <c r="A782" s="9"/>
      <c r="E782" s="9"/>
    </row>
    <row r="783">
      <c r="A783" s="9"/>
      <c r="E783" s="9"/>
    </row>
    <row r="784">
      <c r="A784" s="9"/>
      <c r="E784" s="9"/>
    </row>
    <row r="785">
      <c r="A785" s="9"/>
      <c r="E785" s="9"/>
    </row>
    <row r="786">
      <c r="A786" s="9"/>
      <c r="E786" s="9"/>
    </row>
    <row r="787">
      <c r="A787" s="9"/>
      <c r="E787" s="9"/>
    </row>
    <row r="788">
      <c r="A788" s="9"/>
      <c r="E788" s="9"/>
    </row>
    <row r="789">
      <c r="A789" s="9"/>
      <c r="E789" s="9"/>
    </row>
    <row r="790">
      <c r="A790" s="9"/>
      <c r="E790" s="9"/>
    </row>
    <row r="791">
      <c r="A791" s="9"/>
      <c r="E791" s="9"/>
    </row>
    <row r="792">
      <c r="A792" s="9"/>
      <c r="E792" s="9"/>
    </row>
    <row r="793">
      <c r="A793" s="9"/>
      <c r="E793" s="9"/>
    </row>
    <row r="794">
      <c r="A794" s="9"/>
      <c r="E794" s="9"/>
    </row>
    <row r="795">
      <c r="A795" s="9"/>
      <c r="E795" s="9"/>
    </row>
    <row r="796">
      <c r="A796" s="9"/>
      <c r="E796" s="9"/>
    </row>
    <row r="797">
      <c r="A797" s="9"/>
      <c r="E797" s="9"/>
    </row>
    <row r="798">
      <c r="A798" s="9"/>
      <c r="E798" s="9"/>
    </row>
    <row r="799">
      <c r="A799" s="9"/>
      <c r="E799" s="9"/>
    </row>
    <row r="800">
      <c r="A800" s="9"/>
      <c r="E800" s="9"/>
    </row>
    <row r="801">
      <c r="A801" s="9"/>
      <c r="E801" s="9"/>
    </row>
    <row r="802">
      <c r="A802" s="9"/>
      <c r="E802" s="9"/>
    </row>
    <row r="803">
      <c r="A803" s="9"/>
      <c r="E803" s="9"/>
    </row>
    <row r="804">
      <c r="A804" s="9"/>
      <c r="E804" s="9"/>
    </row>
    <row r="805">
      <c r="A805" s="9"/>
      <c r="E805" s="9"/>
    </row>
    <row r="806">
      <c r="A806" s="9"/>
      <c r="E806" s="9"/>
    </row>
    <row r="807">
      <c r="A807" s="9"/>
      <c r="E807" s="9"/>
    </row>
    <row r="808">
      <c r="A808" s="9"/>
      <c r="E808" s="9"/>
    </row>
    <row r="809">
      <c r="A809" s="9"/>
      <c r="E809" s="9"/>
    </row>
    <row r="810">
      <c r="A810" s="9"/>
      <c r="E810" s="9"/>
    </row>
    <row r="811">
      <c r="A811" s="9"/>
      <c r="E811" s="9"/>
    </row>
    <row r="812">
      <c r="A812" s="9"/>
      <c r="E812" s="9"/>
    </row>
    <row r="813">
      <c r="A813" s="9"/>
      <c r="E813" s="9"/>
    </row>
    <row r="814">
      <c r="A814" s="9"/>
      <c r="E814" s="9"/>
    </row>
    <row r="815">
      <c r="A815" s="9"/>
      <c r="E815" s="9"/>
    </row>
    <row r="816">
      <c r="A816" s="9"/>
      <c r="E816" s="9"/>
    </row>
    <row r="817">
      <c r="A817" s="9"/>
      <c r="E817" s="9"/>
    </row>
    <row r="818">
      <c r="A818" s="9"/>
      <c r="E818" s="9"/>
    </row>
    <row r="819">
      <c r="A819" s="9"/>
      <c r="E819" s="9"/>
    </row>
    <row r="820">
      <c r="A820" s="9"/>
      <c r="E820" s="9"/>
    </row>
    <row r="821">
      <c r="A821" s="9"/>
      <c r="E821" s="9"/>
    </row>
    <row r="822">
      <c r="A822" s="9"/>
      <c r="E822" s="9"/>
    </row>
    <row r="823">
      <c r="A823" s="9"/>
      <c r="E823" s="9"/>
    </row>
    <row r="824">
      <c r="A824" s="9"/>
      <c r="E824" s="9"/>
    </row>
    <row r="825">
      <c r="A825" s="9"/>
      <c r="E825" s="9"/>
    </row>
    <row r="826">
      <c r="A826" s="9"/>
      <c r="E826" s="9"/>
    </row>
    <row r="827">
      <c r="A827" s="9"/>
      <c r="E827" s="9"/>
    </row>
    <row r="828">
      <c r="A828" s="9"/>
      <c r="E828" s="9"/>
    </row>
    <row r="829">
      <c r="A829" s="9"/>
      <c r="E829" s="9"/>
    </row>
    <row r="830">
      <c r="A830" s="9"/>
      <c r="E830" s="9"/>
    </row>
    <row r="831">
      <c r="A831" s="9"/>
      <c r="E831" s="9"/>
    </row>
    <row r="832">
      <c r="A832" s="9"/>
      <c r="E832" s="9"/>
    </row>
    <row r="833">
      <c r="A833" s="9"/>
      <c r="E833" s="9"/>
    </row>
    <row r="834">
      <c r="A834" s="9"/>
      <c r="E834" s="9"/>
    </row>
    <row r="835">
      <c r="A835" s="9"/>
      <c r="E835" s="9"/>
    </row>
    <row r="836">
      <c r="A836" s="9"/>
      <c r="E836" s="9"/>
    </row>
    <row r="837">
      <c r="A837" s="9"/>
      <c r="E837" s="9"/>
    </row>
    <row r="838">
      <c r="A838" s="9"/>
      <c r="E838" s="9"/>
    </row>
    <row r="839">
      <c r="A839" s="9"/>
      <c r="E839" s="9"/>
    </row>
    <row r="840">
      <c r="A840" s="9"/>
      <c r="E840" s="9"/>
    </row>
    <row r="841">
      <c r="A841" s="9"/>
      <c r="E841" s="9"/>
    </row>
    <row r="842">
      <c r="A842" s="9"/>
      <c r="E842" s="9"/>
    </row>
    <row r="843">
      <c r="A843" s="9"/>
      <c r="E843" s="9"/>
    </row>
    <row r="844">
      <c r="A844" s="9"/>
      <c r="E844" s="9"/>
    </row>
    <row r="845">
      <c r="A845" s="9"/>
      <c r="E845" s="9"/>
    </row>
    <row r="846">
      <c r="A846" s="9"/>
      <c r="E846" s="9"/>
    </row>
    <row r="847">
      <c r="A847" s="9"/>
      <c r="E847" s="9"/>
    </row>
    <row r="848">
      <c r="A848" s="9"/>
      <c r="E848" s="9"/>
    </row>
    <row r="849">
      <c r="A849" s="9"/>
      <c r="E849" s="9"/>
    </row>
    <row r="850">
      <c r="A850" s="9"/>
      <c r="E850" s="9"/>
    </row>
    <row r="851">
      <c r="A851" s="9"/>
      <c r="E851" s="9"/>
    </row>
    <row r="852">
      <c r="A852" s="9"/>
      <c r="E852" s="9"/>
    </row>
    <row r="853">
      <c r="A853" s="9"/>
      <c r="E853" s="9"/>
    </row>
    <row r="854">
      <c r="A854" s="9"/>
      <c r="E854" s="9"/>
    </row>
    <row r="855">
      <c r="A855" s="9"/>
      <c r="E855" s="9"/>
    </row>
    <row r="856">
      <c r="A856" s="9"/>
      <c r="E856" s="9"/>
    </row>
    <row r="857">
      <c r="A857" s="9"/>
      <c r="E857" s="9"/>
    </row>
    <row r="858">
      <c r="A858" s="9"/>
      <c r="E858" s="9"/>
    </row>
    <row r="859">
      <c r="A859" s="9"/>
      <c r="E859" s="9"/>
    </row>
    <row r="860">
      <c r="A860" s="9"/>
      <c r="E860" s="9"/>
    </row>
    <row r="861">
      <c r="A861" s="9"/>
      <c r="E861" s="9"/>
    </row>
    <row r="862">
      <c r="A862" s="9"/>
      <c r="E862" s="9"/>
    </row>
    <row r="863">
      <c r="A863" s="9"/>
      <c r="E863" s="9"/>
    </row>
    <row r="864">
      <c r="A864" s="9"/>
      <c r="E864" s="9"/>
    </row>
    <row r="865">
      <c r="A865" s="9"/>
      <c r="E865" s="9"/>
    </row>
    <row r="866">
      <c r="A866" s="9"/>
      <c r="E866" s="9"/>
    </row>
    <row r="867">
      <c r="A867" s="9"/>
      <c r="E867" s="9"/>
    </row>
    <row r="868">
      <c r="A868" s="9"/>
      <c r="E868" s="9"/>
    </row>
    <row r="869">
      <c r="A869" s="9"/>
      <c r="E869" s="9"/>
    </row>
    <row r="870">
      <c r="A870" s="9"/>
      <c r="E870" s="9"/>
    </row>
    <row r="871">
      <c r="A871" s="9"/>
      <c r="E871" s="9"/>
    </row>
    <row r="872">
      <c r="A872" s="9"/>
      <c r="E872" s="9"/>
    </row>
    <row r="873">
      <c r="A873" s="9"/>
      <c r="E873" s="9"/>
    </row>
    <row r="874">
      <c r="A874" s="9"/>
      <c r="E874" s="9"/>
    </row>
    <row r="875">
      <c r="A875" s="9"/>
      <c r="E875" s="9"/>
    </row>
    <row r="876">
      <c r="A876" s="9"/>
      <c r="E876" s="9"/>
    </row>
    <row r="877">
      <c r="A877" s="9"/>
      <c r="E877" s="9"/>
    </row>
    <row r="878">
      <c r="A878" s="9"/>
      <c r="E878" s="9"/>
    </row>
    <row r="879">
      <c r="A879" s="9"/>
      <c r="E879" s="9"/>
    </row>
    <row r="880">
      <c r="A880" s="9"/>
      <c r="E880" s="9"/>
    </row>
    <row r="881">
      <c r="A881" s="9"/>
      <c r="E881" s="9"/>
    </row>
    <row r="882">
      <c r="A882" s="9"/>
      <c r="E882" s="9"/>
    </row>
    <row r="883">
      <c r="A883" s="9"/>
      <c r="E883" s="9"/>
    </row>
    <row r="884">
      <c r="A884" s="9"/>
      <c r="E884" s="9"/>
    </row>
    <row r="885">
      <c r="A885" s="9"/>
      <c r="E885" s="9"/>
    </row>
    <row r="886">
      <c r="A886" s="9"/>
      <c r="E886" s="9"/>
    </row>
    <row r="887">
      <c r="A887" s="9"/>
      <c r="E887" s="9"/>
    </row>
    <row r="888">
      <c r="A888" s="9"/>
      <c r="E888" s="9"/>
    </row>
    <row r="889">
      <c r="A889" s="9"/>
      <c r="E889" s="9"/>
    </row>
    <row r="890">
      <c r="A890" s="9"/>
      <c r="E890" s="9"/>
    </row>
    <row r="891">
      <c r="A891" s="9"/>
      <c r="E891" s="9"/>
    </row>
    <row r="892">
      <c r="A892" s="9"/>
      <c r="E892" s="9"/>
    </row>
    <row r="893">
      <c r="A893" s="9"/>
      <c r="E893" s="9"/>
    </row>
    <row r="894">
      <c r="A894" s="9"/>
      <c r="E894" s="9"/>
    </row>
    <row r="895">
      <c r="A895" s="9"/>
      <c r="E895" s="9"/>
    </row>
    <row r="896">
      <c r="A896" s="9"/>
      <c r="E896" s="9"/>
    </row>
    <row r="897">
      <c r="A897" s="9"/>
      <c r="E897" s="9"/>
    </row>
    <row r="898">
      <c r="A898" s="9"/>
      <c r="E898" s="9"/>
    </row>
    <row r="899">
      <c r="A899" s="9"/>
      <c r="E899" s="9"/>
    </row>
    <row r="900">
      <c r="A900" s="9"/>
      <c r="E900" s="9"/>
    </row>
    <row r="901">
      <c r="A901" s="9"/>
      <c r="E901" s="9"/>
    </row>
    <row r="902">
      <c r="A902" s="9"/>
      <c r="E902" s="9"/>
    </row>
    <row r="903">
      <c r="A903" s="9"/>
      <c r="E903" s="9"/>
    </row>
    <row r="904">
      <c r="A904" s="9"/>
      <c r="E904" s="9"/>
    </row>
    <row r="905">
      <c r="A905" s="9"/>
      <c r="E905" s="9"/>
    </row>
    <row r="906">
      <c r="A906" s="9"/>
      <c r="E906" s="9"/>
    </row>
    <row r="907">
      <c r="A907" s="9"/>
      <c r="E907" s="9"/>
    </row>
    <row r="908">
      <c r="A908" s="9"/>
      <c r="E908" s="9"/>
    </row>
    <row r="909">
      <c r="A909" s="9"/>
      <c r="E909" s="9"/>
    </row>
    <row r="910">
      <c r="A910" s="9"/>
      <c r="E910" s="9"/>
    </row>
    <row r="911">
      <c r="A911" s="9"/>
      <c r="E911" s="9"/>
    </row>
    <row r="912">
      <c r="A912" s="9"/>
      <c r="E912" s="9"/>
    </row>
  </sheetData>
  <mergeCells count="1">
    <mergeCell ref="A2:E2"/>
  </mergeCells>
  <conditionalFormatting sqref="D3:D207">
    <cfRule type="cellIs" dxfId="0" priority="1" operator="equal">
      <formula>"TODO"</formula>
    </cfRule>
  </conditionalFormatting>
  <conditionalFormatting sqref="D3:D207">
    <cfRule type="cellIs" dxfId="1" priority="2" operator="equal">
      <formula>"WIP"</formula>
    </cfRule>
  </conditionalFormatting>
  <conditionalFormatting sqref="D3:D207">
    <cfRule type="cellIs" dxfId="2" priority="3" operator="equal">
      <formula>"DONE"</formula>
    </cfRule>
  </conditionalFormatting>
  <dataValidations>
    <dataValidation type="list" allowBlank="1" sqref="D3:D207">
      <formula1>"TODO,WIP,DONE"</formula1>
    </dataValidation>
  </dataValidations>
  <hyperlinks>
    <hyperlink r:id="rId1" ref="B3"/>
    <hyperlink r:id="rId2" ref="B4"/>
    <hyperlink r:id="rId3" ref="B5"/>
    <hyperlink r:id="rId4" ref="B6"/>
    <hyperlink r:id="rId5" ref="B7"/>
    <hyperlink r:id="rId6" ref="B8"/>
    <hyperlink r:id="rId7" ref="B9"/>
    <hyperlink r:id="rId8" ref="B10"/>
    <hyperlink r:id="rId9" ref="B11"/>
    <hyperlink r:id="rId10" ref="B12"/>
    <hyperlink r:id="rId11" ref="B13"/>
    <hyperlink r:id="rId12" ref="B14"/>
    <hyperlink r:id="rId13" ref="B15"/>
    <hyperlink r:id="rId14" ref="B16"/>
    <hyperlink r:id="rId15" ref="B17"/>
    <hyperlink r:id="rId16" ref="B18"/>
    <hyperlink r:id="rId17" ref="B19"/>
    <hyperlink r:id="rId18" ref="B20"/>
    <hyperlink r:id="rId19" ref="B21"/>
    <hyperlink r:id="rId20" location="starting_a_canary_update" ref="B22"/>
    <hyperlink r:id="rId21" ref="B23"/>
    <hyperlink r:id="rId22" ref="B24"/>
    <hyperlink r:id="rId23" ref="B25"/>
    <hyperlink r:id="rId24" ref="B26"/>
    <hyperlink r:id="rId25" ref="B27"/>
    <hyperlink r:id="rId26" ref="B28"/>
    <hyperlink r:id="rId27" ref="B29"/>
    <hyperlink r:id="rId28" ref="B30"/>
    <hyperlink r:id="rId29" ref="B31"/>
    <hyperlink r:id="rId30" ref="B32"/>
    <hyperlink r:id="rId31" ref="B33"/>
    <hyperlink r:id="rId32" ref="B34"/>
    <hyperlink r:id="rId33" ref="B35"/>
    <hyperlink r:id="rId34" ref="B36"/>
    <hyperlink r:id="rId35" ref="B37"/>
    <hyperlink r:id="rId36" ref="B38"/>
    <hyperlink r:id="rId37" ref="B39"/>
    <hyperlink r:id="rId38" ref="B40"/>
    <hyperlink r:id="rId39" ref="B41"/>
    <hyperlink r:id="rId40" ref="B42"/>
    <hyperlink r:id="rId41" ref="B43"/>
    <hyperlink r:id="rId42" ref="B44"/>
    <hyperlink r:id="rId43" ref="B45"/>
    <hyperlink r:id="rId44" ref="B46"/>
    <hyperlink r:id="rId45" ref="B47"/>
    <hyperlink r:id="rId46" ref="B48"/>
    <hyperlink r:id="rId47" ref="B49"/>
    <hyperlink r:id="rId48" ref="B50"/>
    <hyperlink r:id="rId49" ref="B51"/>
    <hyperlink r:id="rId50" ref="B52"/>
    <hyperlink r:id="rId51" ref="B53"/>
    <hyperlink r:id="rId52" ref="B54"/>
    <hyperlink r:id="rId53" ref="B55"/>
    <hyperlink r:id="rId54" ref="B56"/>
    <hyperlink r:id="rId55" ref="B57"/>
    <hyperlink r:id="rId56" ref="B58"/>
    <hyperlink r:id="rId57" ref="B59"/>
    <hyperlink r:id="rId58" ref="B60"/>
    <hyperlink r:id="rId59" ref="B61"/>
    <hyperlink r:id="rId60" ref="B62"/>
    <hyperlink r:id="rId61" ref="B63"/>
    <hyperlink r:id="rId62" ref="B64"/>
    <hyperlink r:id="rId63" ref="B65"/>
    <hyperlink r:id="rId64" ref="B66"/>
    <hyperlink r:id="rId65" ref="B67"/>
    <hyperlink r:id="rId66" ref="B68"/>
    <hyperlink r:id="rId67" ref="B69"/>
    <hyperlink r:id="rId68" ref="B70"/>
    <hyperlink r:id="rId69" ref="B71"/>
    <hyperlink r:id="rId70" ref="B72"/>
    <hyperlink r:id="rId71" ref="B73"/>
    <hyperlink r:id="rId72" ref="B74"/>
    <hyperlink r:id="rId73" ref="B75"/>
    <hyperlink r:id="rId74" ref="B76"/>
    <hyperlink r:id="rId75" ref="B77"/>
    <hyperlink r:id="rId76" ref="B78"/>
    <hyperlink r:id="rId77" ref="B79"/>
    <hyperlink r:id="rId78" ref="B80"/>
    <hyperlink r:id="rId79" ref="B81"/>
    <hyperlink r:id="rId80" ref="B82"/>
    <hyperlink r:id="rId81" ref="B83"/>
    <hyperlink r:id="rId82" ref="B84"/>
    <hyperlink r:id="rId83" ref="B85"/>
    <hyperlink r:id="rId84" ref="B86"/>
    <hyperlink r:id="rId85" ref="B87"/>
    <hyperlink r:id="rId86" ref="B88"/>
    <hyperlink r:id="rId87" ref="B89"/>
    <hyperlink r:id="rId88" ref="B90"/>
    <hyperlink r:id="rId89" ref="B91"/>
    <hyperlink r:id="rId90" ref="B92"/>
    <hyperlink r:id="rId91" ref="B93"/>
    <hyperlink r:id="rId92" location="queries" ref="B94"/>
    <hyperlink r:id="rId93" ref="B95"/>
    <hyperlink r:id="rId94" ref="B96"/>
    <hyperlink r:id="rId95" ref="B97"/>
    <hyperlink r:id="rId96" ref="B98"/>
    <hyperlink r:id="rId97" ref="B99"/>
    <hyperlink r:id="rId98" ref="B100"/>
    <hyperlink r:id="rId99" ref="B101"/>
    <hyperlink r:id="rId100" ref="B102"/>
    <hyperlink r:id="rId101" ref="B103"/>
    <hyperlink r:id="rId102" ref="B104"/>
    <hyperlink r:id="rId103" ref="B105"/>
    <hyperlink r:id="rId104" ref="B106"/>
    <hyperlink r:id="rId105" ref="B107"/>
    <hyperlink r:id="rId106" ref="B108"/>
    <hyperlink r:id="rId107" ref="B109"/>
    <hyperlink r:id="rId108" ref="B110"/>
    <hyperlink r:id="rId109" ref="B111"/>
    <hyperlink r:id="rId110" ref="B112"/>
    <hyperlink r:id="rId111" ref="B113"/>
    <hyperlink r:id="rId112" ref="B114"/>
    <hyperlink r:id="rId113" ref="B115"/>
    <hyperlink r:id="rId114" ref="B116"/>
    <hyperlink r:id="rId115" ref="B117"/>
    <hyperlink r:id="rId116" ref="B118"/>
    <hyperlink r:id="rId117" ref="B119"/>
    <hyperlink r:id="rId118" ref="B120"/>
    <hyperlink r:id="rId119" ref="B121"/>
    <hyperlink r:id="rId120" ref="B122"/>
    <hyperlink r:id="rId121" ref="B123"/>
    <hyperlink r:id="rId122" ref="B124"/>
    <hyperlink r:id="rId123" ref="B125"/>
    <hyperlink r:id="rId124" ref="B126"/>
    <hyperlink r:id="rId125" ref="B127"/>
    <hyperlink r:id="rId126" ref="B128"/>
    <hyperlink r:id="rId127" ref="B129"/>
    <hyperlink r:id="rId128" ref="B130"/>
    <hyperlink r:id="rId129" ref="B131"/>
    <hyperlink r:id="rId130" ref="B132"/>
    <hyperlink r:id="rId131" ref="B133"/>
    <hyperlink r:id="rId132" ref="B134"/>
    <hyperlink r:id="rId133" ref="B135"/>
    <hyperlink r:id="rId134" ref="B136"/>
    <hyperlink r:id="rId135" ref="B137"/>
    <hyperlink r:id="rId136" location="concealment" ref="B138"/>
    <hyperlink r:id="rId137" ref="B139"/>
    <hyperlink r:id="rId138" ref="B140"/>
    <hyperlink r:id="rId139" ref="B141"/>
    <hyperlink r:id="rId140" ref="B142"/>
    <hyperlink r:id="rId141" ref="B143"/>
    <hyperlink r:id="rId142" ref="B144"/>
    <hyperlink r:id="rId143" ref="B145"/>
    <hyperlink r:id="rId144" ref="B146"/>
    <hyperlink r:id="rId145" ref="B147"/>
    <hyperlink r:id="rId146" ref="B148"/>
    <hyperlink r:id="rId147" ref="B149"/>
    <hyperlink r:id="rId148" ref="B150"/>
    <hyperlink r:id="rId149" ref="B151"/>
    <hyperlink r:id="rId150" ref="B152"/>
    <hyperlink r:id="rId151" ref="B153"/>
    <hyperlink r:id="rId152" ref="B154"/>
    <hyperlink r:id="rId153" ref="B155"/>
    <hyperlink r:id="rId154" ref="B156"/>
    <hyperlink r:id="rId155" ref="B157"/>
    <hyperlink r:id="rId156" ref="B158"/>
    <hyperlink r:id="rId157" ref="B159"/>
    <hyperlink r:id="rId158" ref="B160"/>
    <hyperlink r:id="rId159" ref="B161"/>
    <hyperlink r:id="rId160" ref="B162"/>
    <hyperlink r:id="rId161" ref="B163"/>
    <hyperlink r:id="rId162" ref="B164"/>
    <hyperlink r:id="rId163" ref="B165"/>
    <hyperlink r:id="rId164" ref="B166"/>
    <hyperlink r:id="rId165" ref="B167"/>
    <hyperlink r:id="rId166" ref="B168"/>
    <hyperlink r:id="rId167" ref="B169"/>
    <hyperlink r:id="rId168" ref="B170"/>
    <hyperlink r:id="rId169" ref="B171"/>
    <hyperlink r:id="rId170" ref="B172"/>
    <hyperlink r:id="rId171" ref="B173"/>
    <hyperlink r:id="rId172" ref="B174"/>
    <hyperlink r:id="rId173" ref="B175"/>
    <hyperlink r:id="rId174" ref="B176"/>
    <hyperlink r:id="rId175" ref="B177"/>
    <hyperlink r:id="rId176" ref="B178"/>
    <hyperlink r:id="rId177" ref="B179"/>
    <hyperlink r:id="rId178" ref="B180"/>
    <hyperlink r:id="rId179" ref="B181"/>
    <hyperlink r:id="rId180" ref="B182"/>
    <hyperlink r:id="rId181" ref="B183"/>
    <hyperlink r:id="rId182" ref="B184"/>
    <hyperlink r:id="rId183" ref="B185"/>
    <hyperlink r:id="rId184" ref="B186"/>
    <hyperlink r:id="rId185" ref="B187"/>
    <hyperlink r:id="rId186" ref="B188"/>
    <hyperlink r:id="rId187" ref="B189"/>
    <hyperlink r:id="rId188" ref="B190"/>
    <hyperlink r:id="rId189" ref="B191"/>
    <hyperlink r:id="rId190" ref="B192"/>
    <hyperlink r:id="rId191" ref="B193"/>
    <hyperlink r:id="rId192" ref="B194"/>
    <hyperlink r:id="rId193" ref="B195"/>
    <hyperlink r:id="rId194" ref="B196"/>
    <hyperlink r:id="rId195" ref="B197"/>
    <hyperlink r:id="rId196" ref="B198"/>
    <hyperlink r:id="rId197" ref="B199"/>
    <hyperlink r:id="rId198" ref="B200"/>
    <hyperlink r:id="rId199" ref="B201"/>
    <hyperlink r:id="rId200" ref="B202"/>
    <hyperlink r:id="rId201" ref="B203"/>
    <hyperlink r:id="rId202" ref="B204"/>
    <hyperlink r:id="rId203" ref="B205"/>
    <hyperlink r:id="rId204" ref="B206"/>
    <hyperlink r:id="rId205" ref="B207"/>
  </hyperlinks>
  <drawing r:id="rId20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5.43"/>
    <col customWidth="1" min="2" max="2" width="62.0"/>
    <col customWidth="1" min="3" max="3" width="41.57"/>
    <col customWidth="1" min="4" max="4" width="11.43"/>
    <col customWidth="1" min="5" max="5" width="29.57"/>
    <col customWidth="1" min="6" max="6" width="5.86"/>
    <col customWidth="1" min="7" max="7" width="9.14"/>
    <col customWidth="1" min="8" max="8" width="6.29"/>
  </cols>
  <sheetData>
    <row r="1">
      <c r="A1" s="3" t="s">
        <v>2</v>
      </c>
      <c r="B1" s="4" t="s">
        <v>3</v>
      </c>
      <c r="C1" s="3" t="s">
        <v>4</v>
      </c>
      <c r="D1" s="3" t="s">
        <v>5</v>
      </c>
      <c r="E1" s="3" t="s">
        <v>6</v>
      </c>
      <c r="F1" s="3" t="s">
        <v>7</v>
      </c>
      <c r="G1" s="3" t="s">
        <v>8</v>
      </c>
      <c r="H1" s="3" t="s">
        <v>9</v>
      </c>
    </row>
    <row r="2">
      <c r="A2" s="5" t="str">
        <f>IFERROR(__xludf.DUMMYFUNCTION("sparkline(G2:H2,{""charttype"",""bar"";""rtl"",true;""color1"",""#FF0000"";""color2"",""#88c973""})
"),"")</f>
        <v/>
      </c>
      <c r="F2">
        <f>COUNTIF(B3:B919, "&lt;&gt;") </f>
        <v>191</v>
      </c>
      <c r="G2">
        <f>F2-H2</f>
        <v>191</v>
      </c>
      <c r="H2">
        <f>COUNTIF(D3:D919, "DONE") </f>
        <v>0</v>
      </c>
    </row>
    <row r="3">
      <c r="A3" s="6" t="s">
        <v>10</v>
      </c>
      <c r="B3" s="19" t="str">
        <f>HYPERLINK("https://github.com/ml874/Data-Engineering-on-GCP-Cheatsheet","https://github.com/ml874/Data-Engineering-on-GCP-Cheatsheet")</f>
        <v>https://github.com/ml874/Data-Engineering-on-GCP-Cheatsheet</v>
      </c>
      <c r="C3" s="2" t="s">
        <v>465</v>
      </c>
      <c r="D3" s="15" t="s">
        <v>20</v>
      </c>
      <c r="E3" s="9"/>
    </row>
    <row r="4">
      <c r="A4" s="6" t="s">
        <v>10</v>
      </c>
      <c r="B4" s="10" t="s">
        <v>25</v>
      </c>
      <c r="C4" s="8" t="s">
        <v>26</v>
      </c>
      <c r="D4" s="8" t="s">
        <v>20</v>
      </c>
      <c r="E4" s="6" t="s">
        <v>27</v>
      </c>
    </row>
    <row r="5">
      <c r="A5" s="20" t="s">
        <v>31</v>
      </c>
      <c r="B5" s="11" t="s">
        <v>32</v>
      </c>
      <c r="C5" s="5" t="s">
        <v>33</v>
      </c>
      <c r="D5" s="15" t="s">
        <v>20</v>
      </c>
      <c r="E5" s="5"/>
      <c r="F5" s="17"/>
      <c r="G5" s="17"/>
      <c r="H5" s="17"/>
      <c r="I5" s="17"/>
      <c r="J5" s="17"/>
      <c r="K5" s="17"/>
      <c r="L5" s="17"/>
      <c r="M5" s="17"/>
      <c r="N5" s="17"/>
      <c r="O5" s="17"/>
      <c r="P5" s="17"/>
      <c r="Q5" s="17"/>
      <c r="R5" s="17"/>
      <c r="S5" s="17"/>
      <c r="T5" s="17"/>
      <c r="U5" s="17"/>
      <c r="V5" s="17"/>
      <c r="W5" s="17"/>
    </row>
    <row r="6">
      <c r="A6" s="20" t="s">
        <v>31</v>
      </c>
      <c r="B6" s="16" t="s">
        <v>34</v>
      </c>
      <c r="C6" s="5" t="s">
        <v>35</v>
      </c>
      <c r="D6" s="15" t="s">
        <v>20</v>
      </c>
      <c r="E6" s="5"/>
      <c r="F6" s="17"/>
      <c r="G6" s="17"/>
      <c r="H6" s="17"/>
      <c r="I6" s="17"/>
      <c r="J6" s="17"/>
      <c r="K6" s="17"/>
      <c r="L6" s="17"/>
      <c r="M6" s="17"/>
      <c r="N6" s="17"/>
      <c r="O6" s="17"/>
      <c r="P6" s="17"/>
      <c r="Q6" s="17"/>
      <c r="R6" s="17"/>
      <c r="S6" s="17"/>
      <c r="T6" s="17"/>
      <c r="U6" s="17"/>
      <c r="V6" s="17"/>
      <c r="W6" s="17"/>
    </row>
    <row r="7">
      <c r="A7" s="20" t="s">
        <v>31</v>
      </c>
      <c r="B7" s="21" t="s">
        <v>42</v>
      </c>
      <c r="C7" s="20" t="s">
        <v>43</v>
      </c>
      <c r="D7" s="15" t="s">
        <v>20</v>
      </c>
      <c r="E7" s="5"/>
      <c r="F7" s="17"/>
      <c r="G7" s="17"/>
      <c r="H7" s="17"/>
      <c r="I7" s="17"/>
      <c r="J7" s="17"/>
      <c r="K7" s="17"/>
      <c r="L7" s="17"/>
      <c r="M7" s="17"/>
      <c r="N7" s="17"/>
      <c r="O7" s="17"/>
      <c r="P7" s="17"/>
      <c r="Q7" s="17"/>
      <c r="R7" s="17"/>
      <c r="S7" s="17"/>
      <c r="T7" s="17"/>
      <c r="U7" s="17"/>
      <c r="V7" s="17"/>
      <c r="W7" s="17"/>
    </row>
    <row r="8">
      <c r="A8" s="20" t="s">
        <v>31</v>
      </c>
      <c r="B8" s="21" t="s">
        <v>44</v>
      </c>
      <c r="C8" s="20" t="s">
        <v>45</v>
      </c>
      <c r="D8" s="15" t="s">
        <v>20</v>
      </c>
      <c r="E8" s="5"/>
      <c r="F8" s="17"/>
      <c r="G8" s="17"/>
      <c r="H8" s="17"/>
      <c r="I8" s="17"/>
      <c r="J8" s="17"/>
      <c r="K8" s="17"/>
      <c r="L8" s="17"/>
      <c r="M8" s="17"/>
      <c r="N8" s="17"/>
      <c r="O8" s="17"/>
      <c r="P8" s="17"/>
      <c r="Q8" s="17"/>
      <c r="R8" s="17"/>
      <c r="S8" s="17"/>
      <c r="T8" s="17"/>
      <c r="U8" s="17"/>
      <c r="V8" s="17"/>
      <c r="W8" s="17"/>
    </row>
    <row r="9">
      <c r="A9" s="20" t="s">
        <v>31</v>
      </c>
      <c r="B9" s="21" t="s">
        <v>46</v>
      </c>
      <c r="C9" s="20" t="s">
        <v>47</v>
      </c>
      <c r="D9" s="15" t="s">
        <v>20</v>
      </c>
      <c r="E9" s="5"/>
      <c r="F9" s="17"/>
      <c r="G9" s="17"/>
      <c r="H9" s="17"/>
      <c r="I9" s="17"/>
      <c r="J9" s="17"/>
      <c r="K9" s="17"/>
      <c r="L9" s="17"/>
      <c r="M9" s="17"/>
      <c r="N9" s="17"/>
      <c r="O9" s="17"/>
      <c r="P9" s="17"/>
      <c r="Q9" s="17"/>
      <c r="R9" s="17"/>
      <c r="S9" s="17"/>
      <c r="T9" s="17"/>
      <c r="U9" s="17"/>
      <c r="V9" s="17"/>
      <c r="W9" s="17"/>
    </row>
    <row r="10">
      <c r="A10" s="20" t="s">
        <v>31</v>
      </c>
      <c r="B10" s="21" t="s">
        <v>48</v>
      </c>
      <c r="C10" s="20" t="s">
        <v>49</v>
      </c>
      <c r="D10" s="15" t="s">
        <v>20</v>
      </c>
      <c r="E10" s="5"/>
      <c r="F10" s="17"/>
      <c r="G10" s="17"/>
      <c r="H10" s="17"/>
      <c r="I10" s="17"/>
      <c r="J10" s="17"/>
      <c r="K10" s="17"/>
      <c r="L10" s="17"/>
      <c r="M10" s="17"/>
      <c r="N10" s="17"/>
      <c r="O10" s="17"/>
      <c r="P10" s="17"/>
      <c r="Q10" s="17"/>
      <c r="R10" s="17"/>
      <c r="S10" s="17"/>
      <c r="T10" s="17"/>
      <c r="U10" s="17"/>
      <c r="V10" s="17"/>
      <c r="W10" s="17"/>
    </row>
    <row r="11">
      <c r="A11" s="20" t="s">
        <v>31</v>
      </c>
      <c r="B11" s="22" t="s">
        <v>50</v>
      </c>
      <c r="C11" s="23" t="s">
        <v>51</v>
      </c>
      <c r="D11" s="15" t="s">
        <v>20</v>
      </c>
      <c r="E11" s="5"/>
      <c r="F11" s="17"/>
      <c r="G11" s="17"/>
      <c r="H11" s="17"/>
      <c r="I11" s="17"/>
      <c r="J11" s="17"/>
      <c r="K11" s="17"/>
      <c r="L11" s="17"/>
      <c r="M11" s="17"/>
      <c r="N11" s="17"/>
      <c r="O11" s="17"/>
      <c r="P11" s="17"/>
      <c r="Q11" s="17"/>
      <c r="R11" s="17"/>
      <c r="S11" s="17"/>
      <c r="T11" s="17"/>
      <c r="U11" s="17"/>
      <c r="V11" s="17"/>
      <c r="W11" s="17"/>
    </row>
    <row r="12">
      <c r="A12" s="20" t="s">
        <v>60</v>
      </c>
      <c r="B12" s="22" t="s">
        <v>61</v>
      </c>
      <c r="C12" s="20" t="s">
        <v>62</v>
      </c>
      <c r="D12" s="15" t="s">
        <v>20</v>
      </c>
      <c r="E12" s="5"/>
      <c r="F12" s="17"/>
      <c r="G12" s="17"/>
      <c r="H12" s="17"/>
      <c r="I12" s="17"/>
      <c r="J12" s="17"/>
      <c r="K12" s="17"/>
      <c r="L12" s="17"/>
      <c r="M12" s="17"/>
      <c r="N12" s="17"/>
      <c r="O12" s="17"/>
      <c r="P12" s="17"/>
      <c r="Q12" s="17"/>
      <c r="R12" s="17"/>
      <c r="S12" s="17"/>
      <c r="T12" s="17"/>
      <c r="U12" s="17"/>
      <c r="V12" s="17"/>
      <c r="W12" s="17"/>
    </row>
    <row r="13">
      <c r="A13" s="20" t="s">
        <v>60</v>
      </c>
      <c r="B13" s="22" t="s">
        <v>63</v>
      </c>
      <c r="C13" s="20" t="s">
        <v>64</v>
      </c>
      <c r="D13" s="15" t="s">
        <v>20</v>
      </c>
      <c r="E13" s="5"/>
      <c r="F13" s="17"/>
      <c r="G13" s="17"/>
      <c r="H13" s="17"/>
      <c r="I13" s="17"/>
      <c r="J13" s="17"/>
      <c r="K13" s="17"/>
      <c r="L13" s="17"/>
      <c r="M13" s="17"/>
      <c r="N13" s="17"/>
      <c r="O13" s="17"/>
      <c r="P13" s="17"/>
      <c r="Q13" s="17"/>
      <c r="R13" s="17"/>
      <c r="S13" s="17"/>
      <c r="T13" s="17"/>
      <c r="U13" s="17"/>
      <c r="V13" s="17"/>
      <c r="W13" s="17"/>
    </row>
    <row r="14">
      <c r="A14" s="20" t="s">
        <v>60</v>
      </c>
      <c r="B14" s="22" t="s">
        <v>71</v>
      </c>
      <c r="C14" s="20" t="s">
        <v>72</v>
      </c>
      <c r="D14" s="15" t="s">
        <v>20</v>
      </c>
      <c r="E14" s="5"/>
      <c r="F14" s="17"/>
      <c r="G14" s="17"/>
      <c r="H14" s="17"/>
      <c r="I14" s="17"/>
      <c r="J14" s="17"/>
      <c r="K14" s="17"/>
      <c r="L14" s="17"/>
      <c r="M14" s="17"/>
      <c r="N14" s="17"/>
      <c r="O14" s="17"/>
      <c r="P14" s="17"/>
      <c r="Q14" s="17"/>
      <c r="R14" s="17"/>
      <c r="S14" s="17"/>
      <c r="T14" s="17"/>
      <c r="U14" s="17"/>
      <c r="V14" s="17"/>
      <c r="W14" s="17"/>
    </row>
    <row r="15">
      <c r="A15" s="20" t="s">
        <v>60</v>
      </c>
      <c r="B15" s="22" t="s">
        <v>73</v>
      </c>
      <c r="C15" s="20" t="s">
        <v>74</v>
      </c>
      <c r="D15" s="15" t="s">
        <v>20</v>
      </c>
      <c r="E15" s="5"/>
      <c r="F15" s="17"/>
      <c r="G15" s="17"/>
      <c r="H15" s="17"/>
      <c r="I15" s="17"/>
      <c r="J15" s="17"/>
      <c r="K15" s="17"/>
      <c r="L15" s="17"/>
      <c r="M15" s="17"/>
      <c r="N15" s="17"/>
      <c r="O15" s="17"/>
      <c r="P15" s="17"/>
      <c r="Q15" s="17"/>
      <c r="R15" s="17"/>
      <c r="S15" s="17"/>
      <c r="T15" s="17"/>
      <c r="U15" s="17"/>
      <c r="V15" s="17"/>
      <c r="W15" s="17"/>
    </row>
    <row r="16">
      <c r="A16" s="5" t="s">
        <v>60</v>
      </c>
      <c r="B16" s="16" t="s">
        <v>75</v>
      </c>
      <c r="C16" s="20" t="s">
        <v>76</v>
      </c>
      <c r="D16" s="15" t="s">
        <v>20</v>
      </c>
      <c r="E16" s="5"/>
      <c r="F16" s="17"/>
      <c r="G16" s="17"/>
      <c r="H16" s="17"/>
      <c r="I16" s="17"/>
      <c r="J16" s="17"/>
      <c r="K16" s="17"/>
      <c r="L16" s="17"/>
      <c r="M16" s="17"/>
      <c r="N16" s="17"/>
      <c r="O16" s="17"/>
      <c r="P16" s="17"/>
      <c r="Q16" s="17"/>
      <c r="R16" s="17"/>
      <c r="S16" s="17"/>
      <c r="T16" s="17"/>
      <c r="U16" s="17"/>
      <c r="V16" s="17"/>
      <c r="W16" s="17"/>
    </row>
    <row r="17">
      <c r="A17" s="5" t="s">
        <v>60</v>
      </c>
      <c r="B17" s="16" t="s">
        <v>83</v>
      </c>
      <c r="C17" s="5" t="s">
        <v>84</v>
      </c>
      <c r="D17" s="15" t="s">
        <v>20</v>
      </c>
      <c r="E17" s="5"/>
      <c r="F17" s="17"/>
      <c r="G17" s="17"/>
      <c r="H17" s="17"/>
      <c r="I17" s="17"/>
      <c r="J17" s="17"/>
      <c r="K17" s="17"/>
      <c r="L17" s="17"/>
      <c r="M17" s="17"/>
      <c r="N17" s="17"/>
      <c r="O17" s="17"/>
      <c r="P17" s="17"/>
      <c r="Q17" s="17"/>
      <c r="R17" s="17"/>
      <c r="S17" s="17"/>
      <c r="T17" s="17"/>
      <c r="U17" s="17"/>
      <c r="V17" s="17"/>
      <c r="W17" s="17"/>
    </row>
    <row r="18">
      <c r="A18" s="5" t="s">
        <v>60</v>
      </c>
      <c r="B18" s="16" t="s">
        <v>85</v>
      </c>
      <c r="C18" s="5" t="s">
        <v>86</v>
      </c>
      <c r="D18" s="15" t="s">
        <v>20</v>
      </c>
      <c r="E18" s="5"/>
      <c r="F18" s="17"/>
      <c r="G18" s="17"/>
      <c r="H18" s="17"/>
      <c r="I18" s="17"/>
      <c r="J18" s="17"/>
      <c r="K18" s="17"/>
      <c r="L18" s="17"/>
      <c r="M18" s="17"/>
      <c r="N18" s="17"/>
      <c r="O18" s="17"/>
      <c r="P18" s="17"/>
      <c r="Q18" s="17"/>
      <c r="R18" s="17"/>
      <c r="S18" s="17"/>
      <c r="T18" s="17"/>
      <c r="U18" s="17"/>
      <c r="V18" s="17"/>
      <c r="W18" s="17"/>
    </row>
    <row r="19">
      <c r="A19" s="5" t="s">
        <v>60</v>
      </c>
      <c r="B19" s="16" t="s">
        <v>87</v>
      </c>
      <c r="C19" s="5" t="s">
        <v>88</v>
      </c>
      <c r="D19" s="15" t="s">
        <v>20</v>
      </c>
      <c r="E19" s="5"/>
      <c r="F19" s="17"/>
      <c r="G19" s="17"/>
      <c r="H19" s="17"/>
      <c r="I19" s="17"/>
      <c r="J19" s="17"/>
      <c r="K19" s="17"/>
      <c r="L19" s="17"/>
      <c r="M19" s="17"/>
      <c r="N19" s="17"/>
      <c r="O19" s="17"/>
      <c r="P19" s="17"/>
      <c r="Q19" s="17"/>
      <c r="R19" s="17"/>
      <c r="S19" s="17"/>
      <c r="T19" s="17"/>
      <c r="U19" s="17"/>
      <c r="V19" s="17"/>
      <c r="W19" s="17"/>
    </row>
    <row r="20">
      <c r="A20" s="5" t="s">
        <v>60</v>
      </c>
      <c r="B20" s="16" t="s">
        <v>89</v>
      </c>
      <c r="C20" s="5" t="s">
        <v>90</v>
      </c>
      <c r="D20" s="15" t="s">
        <v>20</v>
      </c>
      <c r="E20" s="5"/>
      <c r="F20" s="17"/>
      <c r="G20" s="17"/>
      <c r="H20" s="17"/>
      <c r="I20" s="17"/>
      <c r="J20" s="17"/>
      <c r="K20" s="17"/>
      <c r="L20" s="17"/>
      <c r="M20" s="17"/>
      <c r="N20" s="17"/>
      <c r="O20" s="17"/>
      <c r="P20" s="17"/>
      <c r="Q20" s="17"/>
      <c r="R20" s="17"/>
      <c r="S20" s="17"/>
      <c r="T20" s="17"/>
      <c r="U20" s="17"/>
      <c r="V20" s="17"/>
      <c r="W20" s="17"/>
    </row>
    <row r="21">
      <c r="A21" s="20" t="s">
        <v>60</v>
      </c>
      <c r="B21" s="16" t="s">
        <v>426</v>
      </c>
      <c r="C21" s="5" t="s">
        <v>427</v>
      </c>
      <c r="D21" s="15" t="s">
        <v>20</v>
      </c>
      <c r="E21" s="5"/>
      <c r="F21" s="17"/>
      <c r="G21" s="17"/>
      <c r="H21" s="17"/>
      <c r="I21" s="17"/>
      <c r="J21" s="17"/>
      <c r="K21" s="17"/>
      <c r="L21" s="17"/>
      <c r="M21" s="17"/>
      <c r="N21" s="17"/>
      <c r="O21" s="17"/>
      <c r="P21" s="17"/>
      <c r="Q21" s="17"/>
      <c r="R21" s="17"/>
      <c r="S21" s="17"/>
      <c r="T21" s="17"/>
      <c r="U21" s="17"/>
      <c r="V21" s="17"/>
      <c r="W21" s="17"/>
    </row>
    <row r="22">
      <c r="A22" s="5" t="s">
        <v>133</v>
      </c>
      <c r="B22" s="12" t="s">
        <v>134</v>
      </c>
      <c r="C22" s="5" t="s">
        <v>135</v>
      </c>
      <c r="D22" s="15" t="s">
        <v>20</v>
      </c>
      <c r="E22" s="5"/>
      <c r="F22" s="17"/>
      <c r="G22" s="17"/>
      <c r="H22" s="17"/>
      <c r="I22" s="17"/>
      <c r="J22" s="17"/>
      <c r="K22" s="17"/>
      <c r="L22" s="17"/>
      <c r="M22" s="17"/>
      <c r="N22" s="17"/>
      <c r="O22" s="17"/>
      <c r="P22" s="17"/>
      <c r="Q22" s="17"/>
      <c r="R22" s="17"/>
      <c r="S22" s="17"/>
      <c r="T22" s="17"/>
      <c r="U22" s="17"/>
      <c r="V22" s="17"/>
      <c r="W22" s="17"/>
    </row>
    <row r="23">
      <c r="A23" s="20" t="s">
        <v>133</v>
      </c>
      <c r="B23" s="12" t="s">
        <v>136</v>
      </c>
      <c r="C23" s="5" t="s">
        <v>137</v>
      </c>
      <c r="D23" s="15" t="s">
        <v>20</v>
      </c>
      <c r="E23" s="5"/>
      <c r="F23" s="17"/>
      <c r="G23" s="17"/>
      <c r="H23" s="17"/>
      <c r="I23" s="17"/>
      <c r="J23" s="17"/>
      <c r="K23" s="17"/>
      <c r="L23" s="17"/>
      <c r="M23" s="17"/>
      <c r="N23" s="17"/>
      <c r="O23" s="17"/>
      <c r="P23" s="17"/>
      <c r="Q23" s="17"/>
      <c r="R23" s="17"/>
      <c r="S23" s="17"/>
      <c r="T23" s="17"/>
      <c r="U23" s="17"/>
      <c r="V23" s="17"/>
      <c r="W23" s="17"/>
    </row>
    <row r="24">
      <c r="A24" s="20" t="s">
        <v>133</v>
      </c>
      <c r="B24" s="12" t="s">
        <v>138</v>
      </c>
      <c r="C24" s="20" t="s">
        <v>139</v>
      </c>
      <c r="D24" s="15" t="s">
        <v>20</v>
      </c>
      <c r="E24" s="5"/>
      <c r="F24" s="17"/>
      <c r="G24" s="17"/>
      <c r="H24" s="17"/>
      <c r="I24" s="17"/>
      <c r="J24" s="17"/>
      <c r="K24" s="17"/>
      <c r="L24" s="17"/>
      <c r="M24" s="17"/>
      <c r="N24" s="17"/>
      <c r="O24" s="17"/>
      <c r="P24" s="17"/>
      <c r="Q24" s="17"/>
      <c r="R24" s="17"/>
      <c r="S24" s="17"/>
      <c r="T24" s="17"/>
      <c r="U24" s="17"/>
      <c r="V24" s="17"/>
      <c r="W24" s="17"/>
    </row>
    <row r="25">
      <c r="A25" s="20" t="s">
        <v>133</v>
      </c>
      <c r="B25" s="12" t="s">
        <v>140</v>
      </c>
      <c r="C25" s="20" t="s">
        <v>141</v>
      </c>
      <c r="D25" s="15" t="s">
        <v>20</v>
      </c>
      <c r="E25" s="5"/>
      <c r="F25" s="17"/>
      <c r="G25" s="17"/>
      <c r="H25" s="17"/>
      <c r="I25" s="17"/>
      <c r="J25" s="17"/>
      <c r="K25" s="17"/>
      <c r="L25" s="17"/>
      <c r="M25" s="17"/>
      <c r="N25" s="17"/>
      <c r="O25" s="17"/>
      <c r="P25" s="17"/>
      <c r="Q25" s="17"/>
      <c r="R25" s="17"/>
      <c r="S25" s="17"/>
      <c r="T25" s="17"/>
      <c r="U25" s="17"/>
      <c r="V25" s="17"/>
      <c r="W25" s="17"/>
    </row>
    <row r="26">
      <c r="A26" s="20" t="s">
        <v>133</v>
      </c>
      <c r="B26" s="16" t="s">
        <v>142</v>
      </c>
      <c r="C26" s="5" t="s">
        <v>143</v>
      </c>
      <c r="D26" s="15" t="s">
        <v>20</v>
      </c>
      <c r="E26" s="5"/>
      <c r="F26" s="17"/>
      <c r="G26" s="17"/>
      <c r="H26" s="17"/>
      <c r="I26" s="17"/>
      <c r="J26" s="17"/>
      <c r="K26" s="17"/>
      <c r="L26" s="17"/>
      <c r="M26" s="17"/>
      <c r="N26" s="17"/>
      <c r="O26" s="17"/>
      <c r="P26" s="17"/>
      <c r="Q26" s="17"/>
      <c r="R26" s="17"/>
      <c r="S26" s="17"/>
      <c r="T26" s="17"/>
      <c r="U26" s="17"/>
      <c r="V26" s="17"/>
      <c r="W26" s="17"/>
    </row>
    <row r="27">
      <c r="A27" s="20" t="s">
        <v>133</v>
      </c>
      <c r="B27" s="16" t="s">
        <v>144</v>
      </c>
      <c r="C27" s="20" t="s">
        <v>145</v>
      </c>
      <c r="D27" s="15" t="s">
        <v>20</v>
      </c>
      <c r="E27" s="5"/>
      <c r="F27" s="17"/>
      <c r="G27" s="17"/>
      <c r="H27" s="17"/>
      <c r="I27" s="17"/>
      <c r="J27" s="17"/>
      <c r="K27" s="17"/>
      <c r="L27" s="17"/>
      <c r="M27" s="17"/>
      <c r="N27" s="17"/>
      <c r="O27" s="17"/>
      <c r="P27" s="17"/>
      <c r="Q27" s="17"/>
      <c r="R27" s="17"/>
      <c r="S27" s="17"/>
      <c r="T27" s="17"/>
      <c r="U27" s="17"/>
      <c r="V27" s="17"/>
      <c r="W27" s="17"/>
    </row>
    <row r="28">
      <c r="A28" s="20" t="s">
        <v>133</v>
      </c>
      <c r="B28" s="16" t="s">
        <v>146</v>
      </c>
      <c r="C28" s="20" t="s">
        <v>147</v>
      </c>
      <c r="D28" s="15" t="s">
        <v>20</v>
      </c>
      <c r="E28" s="5"/>
      <c r="F28" s="17"/>
      <c r="G28" s="17"/>
      <c r="H28" s="17"/>
      <c r="I28" s="17"/>
      <c r="J28" s="17"/>
      <c r="K28" s="17"/>
      <c r="L28" s="17"/>
      <c r="M28" s="17"/>
      <c r="N28" s="17"/>
      <c r="O28" s="17"/>
      <c r="P28" s="17"/>
      <c r="Q28" s="17"/>
      <c r="R28" s="17"/>
      <c r="S28" s="17"/>
      <c r="T28" s="17"/>
      <c r="U28" s="17"/>
      <c r="V28" s="17"/>
      <c r="W28" s="17"/>
    </row>
    <row r="29">
      <c r="A29" s="20" t="s">
        <v>133</v>
      </c>
      <c r="B29" s="16" t="s">
        <v>148</v>
      </c>
      <c r="C29" s="20" t="s">
        <v>149</v>
      </c>
      <c r="D29" s="15" t="s">
        <v>20</v>
      </c>
      <c r="E29" s="5"/>
      <c r="F29" s="17"/>
      <c r="G29" s="17"/>
      <c r="H29" s="17"/>
      <c r="I29" s="17"/>
      <c r="J29" s="17"/>
      <c r="K29" s="17"/>
      <c r="L29" s="17"/>
      <c r="M29" s="17"/>
      <c r="N29" s="17"/>
      <c r="O29" s="17"/>
      <c r="P29" s="17"/>
      <c r="Q29" s="17"/>
      <c r="R29" s="17"/>
      <c r="S29" s="17"/>
      <c r="T29" s="17"/>
      <c r="U29" s="17"/>
      <c r="V29" s="17"/>
      <c r="W29" s="17"/>
    </row>
    <row r="30">
      <c r="A30" s="20" t="s">
        <v>133</v>
      </c>
      <c r="B30" s="16" t="s">
        <v>150</v>
      </c>
      <c r="C30" s="20" t="s">
        <v>151</v>
      </c>
      <c r="D30" s="15" t="s">
        <v>20</v>
      </c>
      <c r="E30" s="5"/>
      <c r="F30" s="17"/>
      <c r="G30" s="17"/>
      <c r="H30" s="17"/>
      <c r="I30" s="17"/>
      <c r="J30" s="17"/>
      <c r="K30" s="17"/>
      <c r="L30" s="17"/>
      <c r="M30" s="17"/>
      <c r="N30" s="17"/>
      <c r="O30" s="17"/>
      <c r="P30" s="17"/>
      <c r="Q30" s="17"/>
      <c r="R30" s="17"/>
      <c r="S30" s="17"/>
      <c r="T30" s="17"/>
      <c r="U30" s="17"/>
      <c r="V30" s="17"/>
      <c r="W30" s="17"/>
    </row>
    <row r="31">
      <c r="A31" s="20" t="s">
        <v>133</v>
      </c>
      <c r="B31" s="16" t="s">
        <v>152</v>
      </c>
      <c r="C31" s="20" t="s">
        <v>153</v>
      </c>
      <c r="D31" s="15" t="s">
        <v>20</v>
      </c>
      <c r="E31" s="5"/>
      <c r="F31" s="17"/>
      <c r="G31" s="17"/>
      <c r="H31" s="17"/>
      <c r="I31" s="17"/>
      <c r="J31" s="17"/>
      <c r="K31" s="17"/>
      <c r="L31" s="17"/>
      <c r="M31" s="17"/>
      <c r="N31" s="17"/>
      <c r="O31" s="17"/>
      <c r="P31" s="17"/>
      <c r="Q31" s="17"/>
      <c r="R31" s="17"/>
      <c r="S31" s="17"/>
      <c r="T31" s="17"/>
      <c r="U31" s="17"/>
      <c r="V31" s="17"/>
      <c r="W31" s="17"/>
    </row>
    <row r="32">
      <c r="A32" s="20" t="s">
        <v>133</v>
      </c>
      <c r="B32" s="16" t="s">
        <v>154</v>
      </c>
      <c r="C32" s="20" t="s">
        <v>155</v>
      </c>
      <c r="D32" s="15" t="s">
        <v>20</v>
      </c>
      <c r="E32" s="5"/>
      <c r="F32" s="17"/>
      <c r="G32" s="17"/>
      <c r="H32" s="17"/>
      <c r="I32" s="17"/>
      <c r="J32" s="17"/>
      <c r="K32" s="17"/>
      <c r="L32" s="17"/>
      <c r="M32" s="17"/>
      <c r="N32" s="17"/>
      <c r="O32" s="17"/>
      <c r="P32" s="17"/>
      <c r="Q32" s="17"/>
      <c r="R32" s="17"/>
      <c r="S32" s="17"/>
      <c r="T32" s="17"/>
      <c r="U32" s="17"/>
      <c r="V32" s="17"/>
      <c r="W32" s="17"/>
    </row>
    <row r="33">
      <c r="A33" s="20" t="s">
        <v>133</v>
      </c>
      <c r="B33" s="16" t="s">
        <v>156</v>
      </c>
      <c r="C33" s="20" t="s">
        <v>157</v>
      </c>
      <c r="D33" s="15" t="s">
        <v>20</v>
      </c>
      <c r="E33" s="5"/>
      <c r="F33" s="17"/>
      <c r="G33" s="17"/>
      <c r="H33" s="17"/>
      <c r="I33" s="17"/>
      <c r="J33" s="17"/>
      <c r="K33" s="17"/>
      <c r="L33" s="17"/>
      <c r="M33" s="17"/>
      <c r="N33" s="17"/>
      <c r="O33" s="17"/>
      <c r="P33" s="17"/>
      <c r="Q33" s="17"/>
      <c r="R33" s="17"/>
      <c r="S33" s="17"/>
      <c r="T33" s="17"/>
      <c r="U33" s="17"/>
      <c r="V33" s="17"/>
      <c r="W33" s="17"/>
    </row>
    <row r="34">
      <c r="A34" s="20" t="s">
        <v>133</v>
      </c>
      <c r="B34" s="16" t="s">
        <v>158</v>
      </c>
      <c r="C34" s="20" t="s">
        <v>159</v>
      </c>
      <c r="D34" s="15" t="s">
        <v>20</v>
      </c>
      <c r="E34" s="5"/>
      <c r="F34" s="17"/>
      <c r="G34" s="17"/>
      <c r="H34" s="17"/>
      <c r="I34" s="17"/>
      <c r="J34" s="17"/>
      <c r="K34" s="17"/>
      <c r="L34" s="17"/>
      <c r="M34" s="17"/>
      <c r="N34" s="17"/>
      <c r="O34" s="17"/>
      <c r="P34" s="17"/>
      <c r="Q34" s="17"/>
      <c r="R34" s="17"/>
      <c r="S34" s="17"/>
      <c r="T34" s="17"/>
      <c r="U34" s="17"/>
      <c r="V34" s="17"/>
      <c r="W34" s="17"/>
    </row>
    <row r="35">
      <c r="A35" s="20" t="s">
        <v>133</v>
      </c>
      <c r="B35" s="16" t="s">
        <v>160</v>
      </c>
      <c r="C35" s="20" t="s">
        <v>161</v>
      </c>
      <c r="D35" s="15" t="s">
        <v>20</v>
      </c>
      <c r="E35" s="5"/>
      <c r="F35" s="17"/>
      <c r="G35" s="17"/>
      <c r="H35" s="17"/>
      <c r="I35" s="17"/>
      <c r="J35" s="17"/>
      <c r="K35" s="17"/>
      <c r="L35" s="17"/>
      <c r="M35" s="17"/>
      <c r="N35" s="17"/>
      <c r="O35" s="17"/>
      <c r="P35" s="17"/>
      <c r="Q35" s="17"/>
      <c r="R35" s="17"/>
      <c r="S35" s="17"/>
      <c r="T35" s="17"/>
      <c r="U35" s="17"/>
      <c r="V35" s="17"/>
      <c r="W35" s="17"/>
    </row>
    <row r="36">
      <c r="A36" s="20" t="s">
        <v>133</v>
      </c>
      <c r="B36" s="12" t="s">
        <v>162</v>
      </c>
      <c r="C36" s="20" t="s">
        <v>163</v>
      </c>
      <c r="D36" s="15" t="s">
        <v>20</v>
      </c>
      <c r="E36" s="5"/>
      <c r="F36" s="17"/>
      <c r="G36" s="17"/>
      <c r="H36" s="17"/>
      <c r="I36" s="17"/>
      <c r="J36" s="17"/>
      <c r="K36" s="17"/>
      <c r="L36" s="17"/>
      <c r="M36" s="17"/>
      <c r="N36" s="17"/>
      <c r="O36" s="17"/>
      <c r="P36" s="17"/>
      <c r="Q36" s="17"/>
      <c r="R36" s="17"/>
      <c r="S36" s="17"/>
      <c r="T36" s="17"/>
      <c r="U36" s="17"/>
      <c r="V36" s="17"/>
      <c r="W36" s="17"/>
    </row>
    <row r="37">
      <c r="A37" s="20" t="s">
        <v>133</v>
      </c>
      <c r="B37" s="10" t="s">
        <v>466</v>
      </c>
      <c r="C37" s="8" t="s">
        <v>467</v>
      </c>
      <c r="D37" s="15" t="s">
        <v>20</v>
      </c>
      <c r="E37" s="5"/>
      <c r="F37" s="17"/>
      <c r="G37" s="17"/>
      <c r="H37" s="17"/>
      <c r="I37" s="17"/>
      <c r="J37" s="17"/>
      <c r="K37" s="17"/>
      <c r="L37" s="17"/>
      <c r="M37" s="17"/>
      <c r="N37" s="17"/>
      <c r="O37" s="17"/>
      <c r="P37" s="17"/>
      <c r="Q37" s="17"/>
      <c r="R37" s="17"/>
      <c r="S37" s="17"/>
      <c r="T37" s="17"/>
      <c r="U37" s="17"/>
      <c r="V37" s="17"/>
      <c r="W37" s="17"/>
    </row>
    <row r="38">
      <c r="A38" s="20" t="s">
        <v>133</v>
      </c>
      <c r="B38" s="10" t="s">
        <v>468</v>
      </c>
      <c r="C38" s="8" t="s">
        <v>469</v>
      </c>
      <c r="D38" s="15" t="s">
        <v>20</v>
      </c>
      <c r="E38" s="5"/>
      <c r="F38" s="17"/>
      <c r="G38" s="17"/>
      <c r="H38" s="17"/>
      <c r="I38" s="17"/>
      <c r="J38" s="17"/>
      <c r="K38" s="17"/>
      <c r="L38" s="17"/>
      <c r="M38" s="17"/>
      <c r="N38" s="17"/>
      <c r="O38" s="17"/>
      <c r="P38" s="17"/>
      <c r="Q38" s="17"/>
      <c r="R38" s="17"/>
      <c r="S38" s="17"/>
      <c r="T38" s="17"/>
      <c r="U38" s="17"/>
      <c r="V38" s="17"/>
      <c r="W38" s="17"/>
    </row>
    <row r="39">
      <c r="A39" s="20" t="s">
        <v>133</v>
      </c>
      <c r="B39" s="12" t="s">
        <v>164</v>
      </c>
      <c r="C39" s="20" t="s">
        <v>165</v>
      </c>
      <c r="D39" s="15" t="s">
        <v>20</v>
      </c>
      <c r="E39" s="5"/>
      <c r="F39" s="17"/>
      <c r="G39" s="17"/>
      <c r="H39" s="17"/>
      <c r="I39" s="17"/>
      <c r="J39" s="17"/>
      <c r="K39" s="17"/>
      <c r="L39" s="17"/>
      <c r="M39" s="17"/>
      <c r="N39" s="17"/>
      <c r="O39" s="17"/>
      <c r="P39" s="17"/>
      <c r="Q39" s="17"/>
      <c r="R39" s="17"/>
      <c r="S39" s="17"/>
      <c r="T39" s="17"/>
      <c r="U39" s="17"/>
      <c r="V39" s="17"/>
      <c r="W39" s="17"/>
    </row>
    <row r="40">
      <c r="A40" s="20" t="s">
        <v>133</v>
      </c>
      <c r="B40" s="16" t="s">
        <v>166</v>
      </c>
      <c r="C40" s="20" t="s">
        <v>167</v>
      </c>
      <c r="D40" s="15" t="s">
        <v>20</v>
      </c>
      <c r="E40" s="5"/>
      <c r="F40" s="17"/>
      <c r="G40" s="17"/>
      <c r="H40" s="17"/>
      <c r="I40" s="17"/>
      <c r="J40" s="17"/>
      <c r="K40" s="17"/>
      <c r="L40" s="17"/>
      <c r="M40" s="17"/>
      <c r="N40" s="17"/>
      <c r="O40" s="17"/>
      <c r="P40" s="17"/>
      <c r="Q40" s="17"/>
      <c r="R40" s="17"/>
      <c r="S40" s="17"/>
      <c r="T40" s="17"/>
      <c r="U40" s="17"/>
      <c r="V40" s="17"/>
      <c r="W40" s="17"/>
    </row>
    <row r="41">
      <c r="A41" s="20" t="s">
        <v>133</v>
      </c>
      <c r="B41" s="12" t="s">
        <v>168</v>
      </c>
      <c r="C41" s="20" t="s">
        <v>169</v>
      </c>
      <c r="D41" s="15" t="s">
        <v>20</v>
      </c>
      <c r="E41" s="5"/>
      <c r="F41" s="17"/>
      <c r="G41" s="17"/>
      <c r="H41" s="17"/>
      <c r="I41" s="17"/>
      <c r="J41" s="17"/>
      <c r="K41" s="17"/>
      <c r="L41" s="17"/>
      <c r="M41" s="17"/>
      <c r="N41" s="17"/>
      <c r="O41" s="17"/>
      <c r="P41" s="17"/>
      <c r="Q41" s="17"/>
      <c r="R41" s="17"/>
      <c r="S41" s="17"/>
      <c r="T41" s="17"/>
      <c r="U41" s="17"/>
      <c r="V41" s="17"/>
      <c r="W41" s="17"/>
    </row>
    <row r="42">
      <c r="A42" s="20" t="s">
        <v>133</v>
      </c>
      <c r="B42" s="13" t="s">
        <v>470</v>
      </c>
      <c r="C42" s="8" t="s">
        <v>471</v>
      </c>
      <c r="D42" s="15" t="s">
        <v>20</v>
      </c>
      <c r="E42" s="5"/>
      <c r="F42" s="17"/>
      <c r="G42" s="17"/>
      <c r="H42" s="17"/>
      <c r="I42" s="17"/>
      <c r="J42" s="17"/>
      <c r="K42" s="17"/>
      <c r="L42" s="17"/>
      <c r="M42" s="17"/>
      <c r="N42" s="17"/>
      <c r="O42" s="17"/>
      <c r="P42" s="17"/>
      <c r="Q42" s="17"/>
      <c r="R42" s="17"/>
      <c r="S42" s="17"/>
      <c r="T42" s="17"/>
      <c r="U42" s="17"/>
      <c r="V42" s="17"/>
      <c r="W42" s="17"/>
    </row>
    <row r="43">
      <c r="A43" s="20" t="s">
        <v>133</v>
      </c>
      <c r="B43" s="12" t="s">
        <v>170</v>
      </c>
      <c r="C43" s="20" t="s">
        <v>171</v>
      </c>
      <c r="D43" s="15" t="s">
        <v>20</v>
      </c>
      <c r="E43" s="5"/>
      <c r="F43" s="17"/>
      <c r="G43" s="17"/>
      <c r="H43" s="17"/>
      <c r="I43" s="17"/>
      <c r="J43" s="17"/>
      <c r="K43" s="17"/>
      <c r="L43" s="17"/>
      <c r="M43" s="17"/>
      <c r="N43" s="17"/>
      <c r="O43" s="17"/>
      <c r="P43" s="17"/>
      <c r="Q43" s="17"/>
      <c r="R43" s="17"/>
      <c r="S43" s="17"/>
      <c r="T43" s="17"/>
      <c r="U43" s="17"/>
      <c r="V43" s="17"/>
      <c r="W43" s="17"/>
    </row>
    <row r="44">
      <c r="A44" s="20" t="s">
        <v>133</v>
      </c>
      <c r="B44" s="10" t="s">
        <v>472</v>
      </c>
      <c r="C44" s="8" t="s">
        <v>473</v>
      </c>
      <c r="D44" s="15" t="s">
        <v>20</v>
      </c>
      <c r="E44" s="5"/>
      <c r="F44" s="17"/>
      <c r="G44" s="17"/>
      <c r="H44" s="17"/>
      <c r="I44" s="17"/>
      <c r="J44" s="17"/>
      <c r="K44" s="17"/>
      <c r="L44" s="17"/>
      <c r="M44" s="17"/>
      <c r="N44" s="17"/>
      <c r="O44" s="17"/>
      <c r="P44" s="17"/>
      <c r="Q44" s="17"/>
      <c r="R44" s="17"/>
      <c r="S44" s="17"/>
      <c r="T44" s="17"/>
      <c r="U44" s="17"/>
      <c r="V44" s="17"/>
      <c r="W44" s="17"/>
    </row>
    <row r="45">
      <c r="A45" s="20" t="s">
        <v>133</v>
      </c>
      <c r="B45" s="10" t="s">
        <v>474</v>
      </c>
      <c r="C45" s="8" t="s">
        <v>475</v>
      </c>
      <c r="D45" s="15" t="s">
        <v>20</v>
      </c>
      <c r="E45" s="5"/>
      <c r="F45" s="17"/>
      <c r="G45" s="17"/>
      <c r="H45" s="17"/>
      <c r="I45" s="17"/>
      <c r="J45" s="17"/>
      <c r="K45" s="17"/>
      <c r="L45" s="17"/>
      <c r="M45" s="17"/>
      <c r="N45" s="17"/>
      <c r="O45" s="17"/>
      <c r="P45" s="17"/>
      <c r="Q45" s="17"/>
      <c r="R45" s="17"/>
      <c r="S45" s="17"/>
      <c r="T45" s="17"/>
      <c r="U45" s="17"/>
      <c r="V45" s="17"/>
      <c r="W45" s="17"/>
    </row>
    <row r="46">
      <c r="A46" s="20" t="s">
        <v>174</v>
      </c>
      <c r="B46" s="12" t="s">
        <v>175</v>
      </c>
      <c r="C46" s="5" t="s">
        <v>174</v>
      </c>
      <c r="D46" s="15" t="s">
        <v>20</v>
      </c>
      <c r="E46" s="5"/>
      <c r="F46" s="17"/>
      <c r="G46" s="17"/>
      <c r="H46" s="17"/>
      <c r="I46" s="17"/>
      <c r="J46" s="17"/>
      <c r="K46" s="17"/>
      <c r="L46" s="17"/>
      <c r="M46" s="17"/>
      <c r="N46" s="17"/>
      <c r="O46" s="17"/>
      <c r="P46" s="17"/>
      <c r="Q46" s="17"/>
      <c r="R46" s="17"/>
      <c r="S46" s="17"/>
      <c r="T46" s="17"/>
      <c r="U46" s="17"/>
      <c r="V46" s="17"/>
      <c r="W46" s="17"/>
    </row>
    <row r="47">
      <c r="A47" s="5" t="s">
        <v>174</v>
      </c>
      <c r="B47" s="12" t="s">
        <v>176</v>
      </c>
      <c r="C47" s="20" t="s">
        <v>177</v>
      </c>
      <c r="D47" s="15" t="s">
        <v>20</v>
      </c>
      <c r="E47" s="5"/>
      <c r="F47" s="17"/>
      <c r="G47" s="17"/>
      <c r="H47" s="17"/>
      <c r="I47" s="17"/>
      <c r="J47" s="17"/>
      <c r="K47" s="17"/>
      <c r="L47" s="17"/>
      <c r="M47" s="17"/>
      <c r="N47" s="17"/>
      <c r="O47" s="17"/>
      <c r="P47" s="17"/>
      <c r="Q47" s="17"/>
      <c r="R47" s="17"/>
      <c r="S47" s="17"/>
      <c r="T47" s="17"/>
      <c r="U47" s="17"/>
      <c r="V47" s="17"/>
      <c r="W47" s="17"/>
    </row>
    <row r="48">
      <c r="A48" s="5" t="s">
        <v>174</v>
      </c>
      <c r="B48" s="16" t="s">
        <v>178</v>
      </c>
      <c r="C48" s="20" t="s">
        <v>179</v>
      </c>
      <c r="D48" s="15" t="s">
        <v>20</v>
      </c>
      <c r="E48" s="5"/>
      <c r="F48" s="17"/>
      <c r="G48" s="17"/>
      <c r="H48" s="17"/>
      <c r="I48" s="17"/>
      <c r="J48" s="17"/>
      <c r="K48" s="17"/>
      <c r="L48" s="17"/>
      <c r="M48" s="17"/>
      <c r="N48" s="17"/>
      <c r="O48" s="17"/>
      <c r="P48" s="17"/>
      <c r="Q48" s="17"/>
      <c r="R48" s="17"/>
      <c r="S48" s="17"/>
      <c r="T48" s="17"/>
      <c r="U48" s="17"/>
      <c r="V48" s="17"/>
      <c r="W48" s="17"/>
    </row>
    <row r="49">
      <c r="A49" s="5" t="s">
        <v>174</v>
      </c>
      <c r="B49" s="24" t="s">
        <v>180</v>
      </c>
      <c r="C49" s="20" t="s">
        <v>181</v>
      </c>
      <c r="D49" s="15" t="s">
        <v>20</v>
      </c>
      <c r="E49" s="5"/>
      <c r="F49" s="17"/>
      <c r="G49" s="17"/>
      <c r="H49" s="17"/>
      <c r="I49" s="17"/>
      <c r="J49" s="17"/>
      <c r="K49" s="17"/>
      <c r="L49" s="17"/>
      <c r="M49" s="17"/>
      <c r="N49" s="17"/>
      <c r="O49" s="17"/>
      <c r="P49" s="17"/>
      <c r="Q49" s="17"/>
      <c r="R49" s="17"/>
      <c r="S49" s="17"/>
      <c r="T49" s="17"/>
      <c r="U49" s="17"/>
      <c r="V49" s="17"/>
      <c r="W49" s="17"/>
    </row>
    <row r="50">
      <c r="A50" s="5" t="s">
        <v>174</v>
      </c>
      <c r="B50" s="16" t="s">
        <v>182</v>
      </c>
      <c r="C50" s="20" t="s">
        <v>183</v>
      </c>
      <c r="D50" s="15" t="s">
        <v>20</v>
      </c>
      <c r="E50" s="5"/>
      <c r="F50" s="17"/>
      <c r="G50" s="17"/>
      <c r="H50" s="17"/>
      <c r="I50" s="17"/>
      <c r="J50" s="17"/>
      <c r="K50" s="17"/>
      <c r="L50" s="17"/>
      <c r="M50" s="17"/>
      <c r="N50" s="17"/>
      <c r="O50" s="17"/>
      <c r="P50" s="17"/>
      <c r="Q50" s="17"/>
      <c r="R50" s="17"/>
      <c r="S50" s="17"/>
      <c r="T50" s="17"/>
      <c r="U50" s="17"/>
      <c r="V50" s="17"/>
      <c r="W50" s="17"/>
    </row>
    <row r="51">
      <c r="A51" s="5" t="s">
        <v>174</v>
      </c>
      <c r="B51" s="16" t="s">
        <v>184</v>
      </c>
      <c r="C51" s="20" t="s">
        <v>185</v>
      </c>
      <c r="D51" s="15" t="s">
        <v>20</v>
      </c>
      <c r="E51" s="5"/>
      <c r="F51" s="17"/>
      <c r="G51" s="17"/>
      <c r="H51" s="17"/>
      <c r="I51" s="17"/>
      <c r="J51" s="17"/>
      <c r="K51" s="17"/>
      <c r="L51" s="17"/>
      <c r="M51" s="17"/>
      <c r="N51" s="17"/>
      <c r="O51" s="17"/>
      <c r="P51" s="17"/>
      <c r="Q51" s="17"/>
      <c r="R51" s="17"/>
      <c r="S51" s="17"/>
      <c r="T51" s="17"/>
      <c r="U51" s="17"/>
      <c r="V51" s="17"/>
      <c r="W51" s="17"/>
    </row>
    <row r="52">
      <c r="A52" s="5" t="s">
        <v>174</v>
      </c>
      <c r="B52" s="12" t="s">
        <v>186</v>
      </c>
      <c r="C52" s="20" t="s">
        <v>187</v>
      </c>
      <c r="D52" s="15" t="s">
        <v>20</v>
      </c>
      <c r="E52" s="5"/>
      <c r="F52" s="17"/>
      <c r="G52" s="17"/>
      <c r="H52" s="17"/>
      <c r="I52" s="17"/>
      <c r="J52" s="17"/>
      <c r="K52" s="17"/>
      <c r="L52" s="17"/>
      <c r="M52" s="17"/>
      <c r="N52" s="17"/>
      <c r="O52" s="17"/>
      <c r="P52" s="17"/>
      <c r="Q52" s="17"/>
      <c r="R52" s="17"/>
      <c r="S52" s="17"/>
      <c r="T52" s="17"/>
      <c r="U52" s="17"/>
      <c r="V52" s="17"/>
      <c r="W52" s="17"/>
    </row>
    <row r="53">
      <c r="A53" s="5" t="s">
        <v>174</v>
      </c>
      <c r="B53" s="12" t="s">
        <v>188</v>
      </c>
      <c r="C53" s="20" t="s">
        <v>189</v>
      </c>
      <c r="D53" s="15" t="s">
        <v>20</v>
      </c>
      <c r="E53" s="5"/>
      <c r="F53" s="17"/>
      <c r="G53" s="17"/>
      <c r="H53" s="17"/>
      <c r="I53" s="17"/>
      <c r="J53" s="17"/>
      <c r="K53" s="17"/>
      <c r="L53" s="17"/>
      <c r="M53" s="17"/>
      <c r="N53" s="17"/>
      <c r="O53" s="17"/>
      <c r="P53" s="17"/>
      <c r="Q53" s="17"/>
      <c r="R53" s="17"/>
      <c r="S53" s="17"/>
      <c r="T53" s="17"/>
      <c r="U53" s="17"/>
      <c r="V53" s="17"/>
      <c r="W53" s="17"/>
    </row>
    <row r="54">
      <c r="A54" s="5" t="s">
        <v>174</v>
      </c>
      <c r="B54" s="12" t="s">
        <v>190</v>
      </c>
      <c r="C54" s="20" t="s">
        <v>191</v>
      </c>
      <c r="D54" s="15" t="s">
        <v>20</v>
      </c>
      <c r="E54" s="5"/>
      <c r="F54" s="17"/>
      <c r="G54" s="17"/>
      <c r="H54" s="17"/>
      <c r="I54" s="17"/>
      <c r="J54" s="17"/>
      <c r="K54" s="17"/>
      <c r="L54" s="17"/>
      <c r="M54" s="17"/>
      <c r="N54" s="17"/>
      <c r="O54" s="17"/>
      <c r="P54" s="17"/>
      <c r="Q54" s="17"/>
      <c r="R54" s="17"/>
      <c r="S54" s="17"/>
      <c r="T54" s="17"/>
      <c r="U54" s="17"/>
      <c r="V54" s="17"/>
      <c r="W54" s="17"/>
    </row>
    <row r="55">
      <c r="A55" s="5" t="s">
        <v>192</v>
      </c>
      <c r="B55" s="12" t="s">
        <v>193</v>
      </c>
      <c r="C55" s="5" t="s">
        <v>194</v>
      </c>
      <c r="D55" s="15" t="s">
        <v>20</v>
      </c>
      <c r="E55" s="5"/>
      <c r="F55" s="17"/>
      <c r="G55" s="17"/>
      <c r="H55" s="17"/>
      <c r="I55" s="17"/>
      <c r="J55" s="17"/>
      <c r="K55" s="17"/>
      <c r="L55" s="17"/>
      <c r="M55" s="17"/>
      <c r="N55" s="17"/>
      <c r="O55" s="17"/>
      <c r="P55" s="17"/>
      <c r="Q55" s="17"/>
      <c r="R55" s="17"/>
      <c r="S55" s="17"/>
      <c r="T55" s="17"/>
      <c r="U55" s="17"/>
      <c r="V55" s="17"/>
      <c r="W55" s="17"/>
    </row>
    <row r="56">
      <c r="A56" s="25" t="s">
        <v>192</v>
      </c>
      <c r="B56" s="26" t="s">
        <v>195</v>
      </c>
      <c r="C56" s="27" t="s">
        <v>196</v>
      </c>
      <c r="D56" s="15" t="s">
        <v>20</v>
      </c>
      <c r="E56" s="8" t="s">
        <v>476</v>
      </c>
      <c r="F56" s="17"/>
      <c r="G56" s="17"/>
      <c r="H56" s="17"/>
      <c r="I56" s="17"/>
      <c r="J56" s="17"/>
      <c r="K56" s="17"/>
      <c r="L56" s="17"/>
      <c r="M56" s="17"/>
      <c r="N56" s="17"/>
      <c r="O56" s="17"/>
      <c r="P56" s="17"/>
      <c r="Q56" s="17"/>
      <c r="R56" s="17"/>
      <c r="S56" s="17"/>
      <c r="T56" s="17"/>
      <c r="U56" s="17"/>
      <c r="V56" s="17"/>
      <c r="W56" s="17"/>
    </row>
    <row r="57">
      <c r="A57" s="25" t="s">
        <v>192</v>
      </c>
      <c r="B57" s="26" t="s">
        <v>197</v>
      </c>
      <c r="C57" s="25" t="s">
        <v>198</v>
      </c>
      <c r="D57" s="15" t="s">
        <v>20</v>
      </c>
      <c r="E57" s="8" t="s">
        <v>476</v>
      </c>
      <c r="F57" s="17"/>
      <c r="G57" s="17"/>
      <c r="H57" s="17"/>
      <c r="I57" s="17"/>
      <c r="J57" s="17"/>
      <c r="K57" s="17"/>
      <c r="L57" s="17"/>
      <c r="M57" s="17"/>
      <c r="N57" s="17"/>
      <c r="O57" s="17"/>
      <c r="P57" s="17"/>
      <c r="Q57" s="17"/>
      <c r="R57" s="17"/>
      <c r="S57" s="17"/>
      <c r="T57" s="17"/>
      <c r="U57" s="17"/>
      <c r="V57" s="17"/>
      <c r="W57" s="17"/>
    </row>
    <row r="58">
      <c r="A58" s="5" t="s">
        <v>192</v>
      </c>
      <c r="B58" s="16" t="s">
        <v>199</v>
      </c>
      <c r="C58" s="20" t="s">
        <v>200</v>
      </c>
      <c r="D58" s="15" t="s">
        <v>20</v>
      </c>
      <c r="E58" s="5"/>
      <c r="F58" s="17"/>
      <c r="G58" s="17"/>
      <c r="H58" s="17"/>
      <c r="I58" s="17"/>
      <c r="J58" s="17"/>
      <c r="K58" s="17"/>
      <c r="L58" s="17"/>
      <c r="M58" s="17"/>
      <c r="N58" s="17"/>
      <c r="O58" s="17"/>
      <c r="P58" s="17"/>
      <c r="Q58" s="17"/>
      <c r="R58" s="17"/>
      <c r="S58" s="17"/>
      <c r="T58" s="17"/>
      <c r="U58" s="17"/>
      <c r="V58" s="17"/>
      <c r="W58" s="17"/>
    </row>
    <row r="59">
      <c r="A59" s="20" t="s">
        <v>192</v>
      </c>
      <c r="B59" s="12" t="s">
        <v>201</v>
      </c>
      <c r="C59" s="20" t="s">
        <v>202</v>
      </c>
      <c r="D59" s="15" t="s">
        <v>20</v>
      </c>
      <c r="E59" s="5"/>
      <c r="F59" s="17"/>
      <c r="G59" s="17"/>
      <c r="H59" s="17"/>
      <c r="I59" s="17"/>
      <c r="J59" s="17"/>
      <c r="K59" s="17"/>
      <c r="L59" s="17"/>
      <c r="M59" s="17"/>
      <c r="N59" s="17"/>
      <c r="O59" s="17"/>
      <c r="P59" s="17"/>
      <c r="Q59" s="17"/>
      <c r="R59" s="17"/>
      <c r="S59" s="17"/>
      <c r="T59" s="17"/>
      <c r="U59" s="17"/>
      <c r="V59" s="17"/>
      <c r="W59" s="17"/>
    </row>
    <row r="60">
      <c r="A60" s="20" t="s">
        <v>192</v>
      </c>
      <c r="B60" s="10" t="s">
        <v>477</v>
      </c>
      <c r="C60" s="8" t="s">
        <v>478</v>
      </c>
      <c r="D60" s="15" t="s">
        <v>20</v>
      </c>
      <c r="E60" s="5"/>
      <c r="F60" s="17"/>
      <c r="G60" s="17"/>
      <c r="H60" s="17"/>
      <c r="I60" s="17"/>
      <c r="J60" s="17"/>
      <c r="K60" s="17"/>
      <c r="L60" s="17"/>
      <c r="M60" s="17"/>
      <c r="N60" s="17"/>
      <c r="O60" s="17"/>
      <c r="P60" s="17"/>
      <c r="Q60" s="17"/>
      <c r="R60" s="17"/>
      <c r="S60" s="17"/>
      <c r="T60" s="17"/>
      <c r="U60" s="17"/>
      <c r="V60" s="17"/>
      <c r="W60" s="17"/>
    </row>
    <row r="61">
      <c r="A61" s="20" t="s">
        <v>192</v>
      </c>
      <c r="B61" s="10" t="s">
        <v>479</v>
      </c>
      <c r="C61" s="8" t="s">
        <v>480</v>
      </c>
      <c r="D61" s="15" t="s">
        <v>20</v>
      </c>
      <c r="E61" s="5"/>
      <c r="F61" s="17"/>
      <c r="G61" s="17"/>
      <c r="H61" s="17"/>
      <c r="I61" s="17"/>
      <c r="J61" s="17"/>
      <c r="K61" s="17"/>
      <c r="L61" s="17"/>
      <c r="M61" s="17"/>
      <c r="N61" s="17"/>
      <c r="O61" s="17"/>
      <c r="P61" s="17"/>
      <c r="Q61" s="17"/>
      <c r="R61" s="17"/>
      <c r="S61" s="17"/>
      <c r="T61" s="17"/>
      <c r="U61" s="17"/>
      <c r="V61" s="17"/>
      <c r="W61" s="17"/>
    </row>
    <row r="62">
      <c r="A62" s="20" t="s">
        <v>192</v>
      </c>
      <c r="B62" s="12" t="s">
        <v>203</v>
      </c>
      <c r="C62" s="20" t="s">
        <v>204</v>
      </c>
      <c r="D62" s="15" t="s">
        <v>20</v>
      </c>
      <c r="E62" s="5"/>
      <c r="F62" s="17"/>
      <c r="G62" s="17"/>
      <c r="H62" s="17"/>
      <c r="I62" s="17"/>
      <c r="J62" s="17"/>
      <c r="K62" s="17"/>
      <c r="L62" s="17"/>
      <c r="M62" s="17"/>
      <c r="N62" s="17"/>
      <c r="O62" s="17"/>
      <c r="P62" s="17"/>
      <c r="Q62" s="17"/>
      <c r="R62" s="17"/>
      <c r="S62" s="17"/>
      <c r="T62" s="17"/>
      <c r="U62" s="17"/>
      <c r="V62" s="17"/>
      <c r="W62" s="17"/>
    </row>
    <row r="63">
      <c r="A63" s="17" t="s">
        <v>192</v>
      </c>
      <c r="B63" s="13" t="s">
        <v>481</v>
      </c>
      <c r="C63" s="8" t="s">
        <v>482</v>
      </c>
      <c r="D63" s="15" t="s">
        <v>20</v>
      </c>
      <c r="E63" s="5"/>
      <c r="F63" s="17"/>
      <c r="G63" s="17"/>
      <c r="H63" s="17"/>
      <c r="I63" s="17"/>
      <c r="J63" s="17"/>
      <c r="K63" s="17"/>
      <c r="L63" s="17"/>
      <c r="M63" s="17"/>
      <c r="N63" s="17"/>
      <c r="O63" s="17"/>
      <c r="P63" s="17"/>
      <c r="Q63" s="17"/>
      <c r="R63" s="17"/>
      <c r="S63" s="17"/>
      <c r="T63" s="17"/>
      <c r="U63" s="17"/>
      <c r="V63" s="17"/>
      <c r="W63" s="17"/>
    </row>
    <row r="64">
      <c r="A64" s="5" t="s">
        <v>192</v>
      </c>
      <c r="B64" s="16" t="s">
        <v>205</v>
      </c>
      <c r="C64" s="5" t="s">
        <v>206</v>
      </c>
      <c r="D64" s="15" t="s">
        <v>20</v>
      </c>
      <c r="E64" s="5"/>
      <c r="F64" s="17"/>
      <c r="G64" s="17"/>
      <c r="H64" s="17"/>
      <c r="I64" s="17"/>
      <c r="J64" s="17"/>
      <c r="K64" s="17"/>
      <c r="L64" s="17"/>
      <c r="M64" s="17"/>
      <c r="N64" s="17"/>
      <c r="O64" s="17"/>
      <c r="P64" s="17"/>
      <c r="Q64" s="17"/>
      <c r="R64" s="17"/>
      <c r="S64" s="17"/>
      <c r="T64" s="17"/>
      <c r="U64" s="17"/>
      <c r="V64" s="17"/>
      <c r="W64" s="17"/>
    </row>
    <row r="65">
      <c r="A65" s="5" t="s">
        <v>192</v>
      </c>
      <c r="B65" s="16" t="s">
        <v>207</v>
      </c>
      <c r="C65" s="5" t="s">
        <v>208</v>
      </c>
      <c r="D65" s="15" t="s">
        <v>20</v>
      </c>
      <c r="E65" s="5"/>
      <c r="F65" s="17"/>
      <c r="G65" s="17"/>
      <c r="H65" s="17"/>
      <c r="I65" s="17"/>
      <c r="J65" s="17"/>
      <c r="K65" s="17"/>
      <c r="L65" s="17"/>
      <c r="M65" s="17"/>
      <c r="N65" s="17"/>
      <c r="O65" s="17"/>
      <c r="P65" s="17"/>
      <c r="Q65" s="17"/>
      <c r="R65" s="17"/>
      <c r="S65" s="17"/>
      <c r="T65" s="17"/>
      <c r="U65" s="17"/>
      <c r="V65" s="17"/>
      <c r="W65" s="17"/>
    </row>
    <row r="66">
      <c r="A66" s="5" t="s">
        <v>192</v>
      </c>
      <c r="B66" s="16" t="s">
        <v>209</v>
      </c>
      <c r="C66" s="20" t="s">
        <v>210</v>
      </c>
      <c r="D66" s="15" t="s">
        <v>20</v>
      </c>
      <c r="E66" s="5"/>
      <c r="F66" s="17"/>
      <c r="G66" s="17"/>
      <c r="H66" s="17"/>
      <c r="I66" s="17"/>
      <c r="J66" s="17"/>
      <c r="K66" s="17"/>
      <c r="L66" s="17"/>
      <c r="M66" s="17"/>
      <c r="N66" s="17"/>
      <c r="O66" s="17"/>
      <c r="P66" s="17"/>
      <c r="Q66" s="17"/>
      <c r="R66" s="17"/>
      <c r="S66" s="17"/>
      <c r="T66" s="17"/>
      <c r="U66" s="17"/>
      <c r="V66" s="17"/>
      <c r="W66" s="17"/>
    </row>
    <row r="67">
      <c r="A67" s="5" t="s">
        <v>192</v>
      </c>
      <c r="B67" s="16" t="s">
        <v>211</v>
      </c>
      <c r="C67" s="20" t="s">
        <v>212</v>
      </c>
      <c r="D67" s="15" t="s">
        <v>20</v>
      </c>
      <c r="E67" s="5"/>
      <c r="F67" s="17"/>
      <c r="G67" s="17"/>
      <c r="H67" s="17"/>
      <c r="I67" s="17"/>
      <c r="J67" s="17"/>
      <c r="K67" s="17"/>
      <c r="L67" s="17"/>
      <c r="M67" s="17"/>
      <c r="N67" s="17"/>
      <c r="O67" s="17"/>
      <c r="P67" s="17"/>
      <c r="Q67" s="17"/>
      <c r="R67" s="17"/>
      <c r="S67" s="17"/>
      <c r="T67" s="17"/>
      <c r="U67" s="17"/>
      <c r="V67" s="17"/>
      <c r="W67" s="17"/>
    </row>
    <row r="68">
      <c r="A68" s="17" t="s">
        <v>192</v>
      </c>
      <c r="B68" s="13" t="s">
        <v>483</v>
      </c>
      <c r="C68" s="8" t="s">
        <v>484</v>
      </c>
      <c r="D68" s="15" t="s">
        <v>20</v>
      </c>
      <c r="E68" s="5"/>
      <c r="F68" s="17"/>
      <c r="G68" s="17"/>
      <c r="H68" s="17"/>
      <c r="I68" s="17"/>
      <c r="J68" s="17"/>
      <c r="K68" s="17"/>
      <c r="L68" s="17"/>
      <c r="M68" s="17"/>
      <c r="N68" s="17"/>
      <c r="O68" s="17"/>
      <c r="P68" s="17"/>
      <c r="Q68" s="17"/>
      <c r="R68" s="17"/>
      <c r="S68" s="17"/>
      <c r="T68" s="17"/>
      <c r="U68" s="17"/>
      <c r="V68" s="17"/>
      <c r="W68" s="17"/>
    </row>
    <row r="69">
      <c r="A69" s="5" t="s">
        <v>192</v>
      </c>
      <c r="B69" s="10" t="s">
        <v>485</v>
      </c>
      <c r="C69" s="8" t="s">
        <v>486</v>
      </c>
      <c r="D69" s="15" t="s">
        <v>20</v>
      </c>
      <c r="E69" s="5"/>
      <c r="F69" s="17"/>
      <c r="G69" s="17"/>
      <c r="H69" s="17"/>
      <c r="I69" s="17"/>
      <c r="J69" s="17"/>
      <c r="K69" s="17"/>
      <c r="L69" s="17"/>
      <c r="M69" s="17"/>
      <c r="N69" s="17"/>
      <c r="O69" s="17"/>
      <c r="P69" s="17"/>
      <c r="Q69" s="17"/>
      <c r="R69" s="17"/>
      <c r="S69" s="17"/>
      <c r="T69" s="17"/>
      <c r="U69" s="17"/>
      <c r="V69" s="17"/>
      <c r="W69" s="17"/>
    </row>
    <row r="70">
      <c r="A70" s="5" t="s">
        <v>192</v>
      </c>
      <c r="B70" s="10" t="s">
        <v>487</v>
      </c>
      <c r="C70" s="8" t="s">
        <v>488</v>
      </c>
      <c r="D70" s="15" t="s">
        <v>20</v>
      </c>
      <c r="E70" s="5"/>
      <c r="F70" s="17"/>
      <c r="G70" s="17"/>
      <c r="H70" s="17"/>
      <c r="I70" s="17"/>
      <c r="J70" s="17"/>
      <c r="K70" s="17"/>
      <c r="L70" s="17"/>
      <c r="M70" s="17"/>
      <c r="N70" s="17"/>
      <c r="O70" s="17"/>
      <c r="P70" s="17"/>
      <c r="Q70" s="17"/>
      <c r="R70" s="17"/>
      <c r="S70" s="17"/>
      <c r="T70" s="17"/>
      <c r="U70" s="17"/>
      <c r="V70" s="17"/>
      <c r="W70" s="17"/>
    </row>
    <row r="71">
      <c r="A71" s="5" t="s">
        <v>192</v>
      </c>
      <c r="B71" s="16" t="s">
        <v>213</v>
      </c>
      <c r="C71" s="5" t="s">
        <v>214</v>
      </c>
      <c r="D71" s="15" t="s">
        <v>20</v>
      </c>
      <c r="E71" s="5"/>
      <c r="F71" s="17"/>
      <c r="G71" s="17"/>
      <c r="H71" s="17"/>
      <c r="I71" s="17"/>
      <c r="J71" s="17"/>
      <c r="K71" s="17"/>
      <c r="L71" s="17"/>
      <c r="M71" s="17"/>
      <c r="N71" s="17"/>
      <c r="O71" s="17"/>
      <c r="P71" s="17"/>
      <c r="Q71" s="17"/>
      <c r="R71" s="17"/>
      <c r="S71" s="17"/>
      <c r="T71" s="17"/>
      <c r="U71" s="17"/>
      <c r="V71" s="17"/>
      <c r="W71" s="17"/>
    </row>
    <row r="72">
      <c r="A72" s="5" t="s">
        <v>192</v>
      </c>
      <c r="B72" s="16" t="s">
        <v>215</v>
      </c>
      <c r="C72" s="5" t="s">
        <v>216</v>
      </c>
      <c r="D72" s="15" t="s">
        <v>20</v>
      </c>
      <c r="E72" s="5"/>
      <c r="F72" s="17"/>
      <c r="G72" s="17"/>
      <c r="H72" s="17"/>
      <c r="I72" s="17"/>
      <c r="J72" s="17"/>
      <c r="K72" s="17"/>
      <c r="L72" s="17"/>
      <c r="M72" s="17"/>
      <c r="N72" s="17"/>
      <c r="O72" s="17"/>
      <c r="P72" s="17"/>
      <c r="Q72" s="17"/>
      <c r="R72" s="17"/>
      <c r="S72" s="17"/>
      <c r="T72" s="17"/>
      <c r="U72" s="17"/>
      <c r="V72" s="17"/>
      <c r="W72" s="17"/>
    </row>
    <row r="73">
      <c r="A73" s="5" t="s">
        <v>192</v>
      </c>
      <c r="B73" s="16" t="s">
        <v>217</v>
      </c>
      <c r="C73" s="5" t="s">
        <v>218</v>
      </c>
      <c r="D73" s="15" t="s">
        <v>20</v>
      </c>
      <c r="E73" s="5"/>
      <c r="F73" s="17"/>
      <c r="G73" s="17"/>
      <c r="H73" s="17"/>
      <c r="I73" s="17"/>
      <c r="J73" s="17"/>
      <c r="K73" s="17"/>
      <c r="L73" s="17"/>
      <c r="M73" s="17"/>
      <c r="N73" s="17"/>
      <c r="O73" s="17"/>
      <c r="P73" s="17"/>
      <c r="Q73" s="17"/>
      <c r="R73" s="17"/>
      <c r="S73" s="17"/>
      <c r="T73" s="17"/>
      <c r="U73" s="17"/>
      <c r="V73" s="17"/>
      <c r="W73" s="17"/>
    </row>
    <row r="74">
      <c r="A74" s="5" t="s">
        <v>192</v>
      </c>
      <c r="B74" s="16" t="s">
        <v>219</v>
      </c>
      <c r="C74" s="5" t="s">
        <v>220</v>
      </c>
      <c r="D74" s="15" t="s">
        <v>20</v>
      </c>
      <c r="E74" s="5"/>
      <c r="F74" s="17"/>
      <c r="G74" s="17"/>
      <c r="H74" s="17"/>
      <c r="I74" s="17"/>
      <c r="J74" s="17"/>
      <c r="K74" s="17"/>
      <c r="L74" s="17"/>
      <c r="M74" s="17"/>
      <c r="N74" s="17"/>
      <c r="O74" s="17"/>
      <c r="P74" s="17"/>
      <c r="Q74" s="17"/>
      <c r="R74" s="17"/>
      <c r="S74" s="17"/>
      <c r="T74" s="17"/>
      <c r="U74" s="17"/>
      <c r="V74" s="17"/>
      <c r="W74" s="17"/>
    </row>
    <row r="75">
      <c r="A75" s="5" t="s">
        <v>192</v>
      </c>
      <c r="B75" s="16" t="s">
        <v>221</v>
      </c>
      <c r="C75" s="20" t="s">
        <v>222</v>
      </c>
      <c r="D75" s="15" t="s">
        <v>20</v>
      </c>
      <c r="E75" s="5"/>
      <c r="F75" s="17"/>
      <c r="G75" s="17"/>
      <c r="H75" s="17"/>
      <c r="I75" s="17"/>
      <c r="J75" s="17"/>
      <c r="K75" s="17"/>
      <c r="L75" s="17"/>
      <c r="M75" s="17"/>
      <c r="N75" s="17"/>
      <c r="O75" s="17"/>
      <c r="P75" s="17"/>
      <c r="Q75" s="17"/>
      <c r="R75" s="17"/>
      <c r="S75" s="17"/>
      <c r="T75" s="17"/>
      <c r="U75" s="17"/>
      <c r="V75" s="17"/>
      <c r="W75" s="17"/>
    </row>
    <row r="76">
      <c r="A76" s="5" t="s">
        <v>192</v>
      </c>
      <c r="B76" s="16" t="s">
        <v>223</v>
      </c>
      <c r="C76" s="20" t="s">
        <v>224</v>
      </c>
      <c r="D76" s="15" t="s">
        <v>20</v>
      </c>
      <c r="E76" s="5"/>
      <c r="F76" s="17"/>
      <c r="G76" s="17"/>
      <c r="H76" s="17"/>
      <c r="I76" s="17"/>
      <c r="J76" s="17"/>
      <c r="K76" s="17"/>
      <c r="L76" s="17"/>
      <c r="M76" s="17"/>
      <c r="N76" s="17"/>
      <c r="O76" s="17"/>
      <c r="P76" s="17"/>
      <c r="Q76" s="17"/>
      <c r="R76" s="17"/>
      <c r="S76" s="17"/>
      <c r="T76" s="17"/>
      <c r="U76" s="17"/>
      <c r="V76" s="17"/>
      <c r="W76" s="17"/>
    </row>
    <row r="77">
      <c r="A77" s="5" t="s">
        <v>192</v>
      </c>
      <c r="B77" s="16" t="s">
        <v>225</v>
      </c>
      <c r="C77" s="20" t="s">
        <v>226</v>
      </c>
      <c r="D77" s="15" t="s">
        <v>20</v>
      </c>
      <c r="E77" s="5"/>
      <c r="F77" s="17"/>
      <c r="G77" s="17"/>
      <c r="H77" s="17"/>
      <c r="I77" s="17"/>
      <c r="J77" s="17"/>
      <c r="K77" s="17"/>
      <c r="L77" s="17"/>
      <c r="M77" s="17"/>
      <c r="N77" s="17"/>
      <c r="O77" s="17"/>
      <c r="P77" s="17"/>
      <c r="Q77" s="17"/>
      <c r="R77" s="17"/>
      <c r="S77" s="17"/>
      <c r="T77" s="17"/>
      <c r="U77" s="17"/>
      <c r="V77" s="17"/>
      <c r="W77" s="17"/>
    </row>
    <row r="78">
      <c r="A78" s="5" t="s">
        <v>192</v>
      </c>
      <c r="B78" s="12" t="s">
        <v>227</v>
      </c>
      <c r="C78" s="20" t="s">
        <v>228</v>
      </c>
      <c r="D78" s="15" t="s">
        <v>20</v>
      </c>
      <c r="E78" s="5"/>
      <c r="F78" s="17"/>
      <c r="G78" s="17"/>
      <c r="H78" s="17"/>
      <c r="I78" s="17"/>
      <c r="J78" s="17"/>
      <c r="K78" s="17"/>
      <c r="L78" s="17"/>
      <c r="M78" s="17"/>
      <c r="N78" s="17"/>
      <c r="O78" s="17"/>
      <c r="P78" s="17"/>
      <c r="Q78" s="17"/>
      <c r="R78" s="17"/>
      <c r="S78" s="17"/>
      <c r="T78" s="17"/>
      <c r="U78" s="17"/>
      <c r="V78" s="17"/>
      <c r="W78" s="17"/>
    </row>
    <row r="79">
      <c r="A79" s="5" t="s">
        <v>192</v>
      </c>
      <c r="B79" s="16" t="s">
        <v>229</v>
      </c>
      <c r="C79" s="20" t="s">
        <v>230</v>
      </c>
      <c r="D79" s="15" t="s">
        <v>20</v>
      </c>
      <c r="E79" s="5"/>
      <c r="F79" s="17"/>
      <c r="G79" s="17"/>
      <c r="H79" s="17"/>
      <c r="I79" s="17"/>
      <c r="J79" s="17"/>
      <c r="K79" s="17"/>
      <c r="L79" s="17"/>
      <c r="M79" s="17"/>
      <c r="N79" s="17"/>
      <c r="O79" s="17"/>
      <c r="P79" s="17"/>
      <c r="Q79" s="17"/>
      <c r="R79" s="17"/>
      <c r="S79" s="17"/>
      <c r="T79" s="17"/>
      <c r="U79" s="17"/>
      <c r="V79" s="17"/>
      <c r="W79" s="17"/>
    </row>
    <row r="80">
      <c r="A80" s="5" t="s">
        <v>192</v>
      </c>
      <c r="B80" s="16" t="s">
        <v>231</v>
      </c>
      <c r="C80" s="20" t="s">
        <v>232</v>
      </c>
      <c r="D80" s="15" t="s">
        <v>20</v>
      </c>
      <c r="E80" s="5"/>
      <c r="F80" s="17"/>
      <c r="G80" s="17"/>
      <c r="H80" s="17"/>
      <c r="I80" s="17"/>
      <c r="J80" s="17"/>
      <c r="K80" s="17"/>
      <c r="L80" s="17"/>
      <c r="M80" s="17"/>
      <c r="N80" s="17"/>
      <c r="O80" s="17"/>
      <c r="P80" s="17"/>
      <c r="Q80" s="17"/>
      <c r="R80" s="17"/>
      <c r="S80" s="17"/>
      <c r="T80" s="17"/>
      <c r="U80" s="17"/>
      <c r="V80" s="17"/>
      <c r="W80" s="17"/>
    </row>
    <row r="81">
      <c r="A81" s="5" t="s">
        <v>192</v>
      </c>
      <c r="B81" s="16" t="s">
        <v>233</v>
      </c>
      <c r="C81" s="20" t="s">
        <v>234</v>
      </c>
      <c r="D81" s="15" t="s">
        <v>20</v>
      </c>
      <c r="E81" s="5"/>
      <c r="F81" s="17"/>
      <c r="G81" s="17"/>
      <c r="H81" s="17"/>
      <c r="I81" s="17"/>
      <c r="J81" s="17"/>
      <c r="K81" s="17"/>
      <c r="L81" s="17"/>
      <c r="M81" s="17"/>
      <c r="N81" s="17"/>
      <c r="O81" s="17"/>
      <c r="P81" s="17"/>
      <c r="Q81" s="17"/>
      <c r="R81" s="17"/>
      <c r="S81" s="17"/>
      <c r="T81" s="17"/>
      <c r="U81" s="17"/>
      <c r="V81" s="17"/>
      <c r="W81" s="17"/>
    </row>
    <row r="82">
      <c r="A82" s="5" t="s">
        <v>192</v>
      </c>
      <c r="B82" s="10" t="s">
        <v>489</v>
      </c>
      <c r="C82" s="8" t="s">
        <v>490</v>
      </c>
      <c r="D82" s="15" t="s">
        <v>20</v>
      </c>
      <c r="E82" s="5"/>
      <c r="F82" s="17"/>
      <c r="G82" s="17"/>
      <c r="H82" s="17"/>
      <c r="I82" s="17"/>
      <c r="J82" s="17"/>
      <c r="K82" s="17"/>
      <c r="L82" s="17"/>
      <c r="M82" s="17"/>
      <c r="N82" s="17"/>
      <c r="O82" s="17"/>
      <c r="P82" s="17"/>
      <c r="Q82" s="17"/>
      <c r="R82" s="17"/>
      <c r="S82" s="17"/>
      <c r="T82" s="17"/>
      <c r="U82" s="17"/>
      <c r="V82" s="17"/>
      <c r="W82" s="17"/>
    </row>
    <row r="83">
      <c r="A83" s="5" t="s">
        <v>192</v>
      </c>
      <c r="B83" s="10" t="s">
        <v>491</v>
      </c>
      <c r="C83" s="8" t="s">
        <v>492</v>
      </c>
      <c r="D83" s="15" t="s">
        <v>20</v>
      </c>
      <c r="E83" s="5"/>
      <c r="F83" s="17"/>
      <c r="G83" s="17"/>
      <c r="H83" s="17"/>
      <c r="I83" s="17"/>
      <c r="J83" s="17"/>
      <c r="K83" s="17"/>
      <c r="L83" s="17"/>
      <c r="M83" s="17"/>
      <c r="N83" s="17"/>
      <c r="O83" s="17"/>
      <c r="P83" s="17"/>
      <c r="Q83" s="17"/>
      <c r="R83" s="17"/>
      <c r="S83" s="17"/>
      <c r="T83" s="17"/>
      <c r="U83" s="17"/>
      <c r="V83" s="17"/>
      <c r="W83" s="17"/>
    </row>
    <row r="84">
      <c r="A84" s="5" t="s">
        <v>192</v>
      </c>
      <c r="B84" s="16" t="s">
        <v>235</v>
      </c>
      <c r="C84" s="23" t="s">
        <v>236</v>
      </c>
      <c r="D84" s="15" t="s">
        <v>20</v>
      </c>
      <c r="E84" s="5"/>
      <c r="F84" s="17"/>
      <c r="G84" s="17"/>
      <c r="H84" s="17"/>
      <c r="I84" s="17"/>
      <c r="J84" s="17"/>
      <c r="K84" s="17"/>
      <c r="L84" s="17"/>
      <c r="M84" s="17"/>
      <c r="N84" s="17"/>
      <c r="O84" s="17"/>
      <c r="P84" s="17"/>
      <c r="Q84" s="17"/>
      <c r="R84" s="17"/>
      <c r="S84" s="17"/>
      <c r="T84" s="17"/>
      <c r="U84" s="17"/>
      <c r="V84" s="17"/>
      <c r="W84" s="17"/>
    </row>
    <row r="85">
      <c r="A85" s="17" t="s">
        <v>192</v>
      </c>
      <c r="B85" s="13" t="s">
        <v>493</v>
      </c>
      <c r="C85" s="8" t="s">
        <v>494</v>
      </c>
      <c r="D85" s="15" t="s">
        <v>20</v>
      </c>
      <c r="E85" s="5"/>
      <c r="F85" s="17"/>
      <c r="G85" s="17"/>
      <c r="H85" s="17"/>
      <c r="I85" s="17"/>
      <c r="J85" s="17"/>
      <c r="K85" s="17"/>
      <c r="L85" s="17"/>
      <c r="M85" s="17"/>
      <c r="N85" s="17"/>
      <c r="O85" s="17"/>
      <c r="P85" s="17"/>
      <c r="Q85" s="17"/>
      <c r="R85" s="17"/>
      <c r="S85" s="17"/>
      <c r="T85" s="17"/>
      <c r="U85" s="17"/>
      <c r="V85" s="17"/>
      <c r="W85" s="17"/>
    </row>
    <row r="86">
      <c r="A86" s="17" t="s">
        <v>192</v>
      </c>
      <c r="B86" s="10" t="s">
        <v>495</v>
      </c>
      <c r="C86" s="8" t="s">
        <v>496</v>
      </c>
      <c r="D86" s="15" t="s">
        <v>20</v>
      </c>
      <c r="E86" s="5"/>
      <c r="F86" s="17"/>
      <c r="G86" s="17"/>
      <c r="H86" s="17"/>
      <c r="I86" s="17"/>
      <c r="J86" s="17"/>
      <c r="K86" s="17"/>
      <c r="L86" s="17"/>
      <c r="M86" s="17"/>
      <c r="N86" s="17"/>
      <c r="O86" s="17"/>
      <c r="P86" s="17"/>
      <c r="Q86" s="17"/>
      <c r="R86" s="17"/>
      <c r="S86" s="17"/>
      <c r="T86" s="17"/>
      <c r="U86" s="17"/>
      <c r="V86" s="17"/>
      <c r="W86" s="17"/>
    </row>
    <row r="87">
      <c r="A87" s="17" t="s">
        <v>192</v>
      </c>
      <c r="B87" s="10" t="s">
        <v>497</v>
      </c>
      <c r="C87" s="8" t="s">
        <v>498</v>
      </c>
      <c r="D87" s="15" t="s">
        <v>20</v>
      </c>
      <c r="E87" s="5"/>
      <c r="F87" s="17"/>
      <c r="G87" s="17"/>
      <c r="H87" s="17"/>
      <c r="I87" s="17"/>
      <c r="J87" s="17"/>
      <c r="K87" s="17"/>
      <c r="L87" s="17"/>
      <c r="M87" s="17"/>
      <c r="N87" s="17"/>
      <c r="O87" s="17"/>
      <c r="P87" s="17"/>
      <c r="Q87" s="17"/>
      <c r="R87" s="17"/>
      <c r="S87" s="17"/>
      <c r="T87" s="17"/>
      <c r="U87" s="17"/>
      <c r="V87" s="17"/>
      <c r="W87" s="17"/>
    </row>
    <row r="88">
      <c r="A88" s="5" t="s">
        <v>237</v>
      </c>
      <c r="B88" s="12" t="s">
        <v>238</v>
      </c>
      <c r="C88" s="20" t="s">
        <v>239</v>
      </c>
      <c r="D88" s="15" t="s">
        <v>20</v>
      </c>
      <c r="E88" s="5"/>
      <c r="F88" s="17"/>
      <c r="G88" s="17"/>
      <c r="H88" s="17"/>
      <c r="I88" s="17"/>
      <c r="J88" s="17"/>
      <c r="K88" s="17"/>
      <c r="L88" s="17"/>
      <c r="M88" s="17"/>
      <c r="N88" s="17"/>
      <c r="O88" s="17"/>
      <c r="P88" s="17"/>
      <c r="Q88" s="17"/>
      <c r="R88" s="17"/>
      <c r="S88" s="17"/>
      <c r="T88" s="17"/>
      <c r="U88" s="17"/>
      <c r="V88" s="17"/>
      <c r="W88" s="17"/>
    </row>
    <row r="89">
      <c r="A89" s="5" t="s">
        <v>237</v>
      </c>
      <c r="B89" s="16" t="s">
        <v>240</v>
      </c>
      <c r="C89" s="20" t="s">
        <v>241</v>
      </c>
      <c r="D89" s="15" t="s">
        <v>20</v>
      </c>
      <c r="E89" s="5"/>
      <c r="F89" s="17"/>
      <c r="G89" s="17"/>
      <c r="H89" s="17"/>
      <c r="I89" s="17"/>
      <c r="J89" s="17"/>
      <c r="K89" s="17"/>
      <c r="L89" s="17"/>
      <c r="M89" s="17"/>
      <c r="N89" s="17"/>
      <c r="O89" s="17"/>
      <c r="P89" s="17"/>
      <c r="Q89" s="17"/>
      <c r="R89" s="17"/>
      <c r="S89" s="17"/>
      <c r="T89" s="17"/>
      <c r="U89" s="17"/>
      <c r="V89" s="17"/>
      <c r="W89" s="17"/>
    </row>
    <row r="90">
      <c r="A90" s="5" t="s">
        <v>237</v>
      </c>
      <c r="B90" s="12" t="s">
        <v>242</v>
      </c>
      <c r="C90" s="5" t="s">
        <v>243</v>
      </c>
      <c r="D90" s="15" t="s">
        <v>20</v>
      </c>
      <c r="E90" s="5"/>
      <c r="F90" s="17"/>
      <c r="G90" s="17"/>
      <c r="H90" s="17"/>
      <c r="I90" s="17"/>
      <c r="J90" s="17"/>
      <c r="K90" s="17"/>
      <c r="L90" s="17"/>
      <c r="M90" s="17"/>
      <c r="N90" s="17"/>
      <c r="O90" s="17"/>
      <c r="P90" s="17"/>
      <c r="Q90" s="17"/>
      <c r="R90" s="17"/>
      <c r="S90" s="17"/>
      <c r="T90" s="17"/>
      <c r="U90" s="17"/>
      <c r="V90" s="17"/>
      <c r="W90" s="17"/>
    </row>
    <row r="91">
      <c r="A91" s="5" t="s">
        <v>237</v>
      </c>
      <c r="B91" s="16" t="s">
        <v>244</v>
      </c>
      <c r="C91" s="5" t="s">
        <v>245</v>
      </c>
      <c r="D91" s="15" t="s">
        <v>20</v>
      </c>
      <c r="E91" s="5"/>
      <c r="F91" s="17"/>
      <c r="G91" s="17"/>
      <c r="H91" s="17"/>
      <c r="I91" s="17"/>
      <c r="J91" s="17"/>
      <c r="K91" s="17"/>
      <c r="L91" s="17"/>
      <c r="M91" s="17"/>
      <c r="N91" s="17"/>
      <c r="O91" s="17"/>
      <c r="P91" s="17"/>
      <c r="Q91" s="17"/>
      <c r="R91" s="17"/>
      <c r="S91" s="17"/>
      <c r="T91" s="17"/>
      <c r="U91" s="17"/>
      <c r="V91" s="17"/>
      <c r="W91" s="17"/>
    </row>
    <row r="92">
      <c r="A92" s="5" t="s">
        <v>237</v>
      </c>
      <c r="B92" s="16" t="s">
        <v>246</v>
      </c>
      <c r="C92" s="20" t="s">
        <v>247</v>
      </c>
      <c r="D92" s="15" t="s">
        <v>20</v>
      </c>
      <c r="E92" s="5"/>
      <c r="F92" s="17"/>
      <c r="G92" s="17"/>
      <c r="H92" s="17"/>
      <c r="I92" s="17"/>
      <c r="J92" s="17"/>
      <c r="K92" s="17"/>
      <c r="L92" s="17"/>
      <c r="M92" s="17"/>
      <c r="N92" s="17"/>
      <c r="O92" s="17"/>
      <c r="P92" s="17"/>
      <c r="Q92" s="17"/>
      <c r="R92" s="17"/>
      <c r="S92" s="17"/>
      <c r="T92" s="17"/>
      <c r="U92" s="17"/>
      <c r="V92" s="17"/>
      <c r="W92" s="17"/>
    </row>
    <row r="93">
      <c r="A93" s="5" t="s">
        <v>237</v>
      </c>
      <c r="B93" s="16" t="s">
        <v>248</v>
      </c>
      <c r="C93" s="5" t="s">
        <v>249</v>
      </c>
      <c r="D93" s="15" t="s">
        <v>20</v>
      </c>
      <c r="E93" s="5"/>
      <c r="F93" s="17"/>
      <c r="G93" s="17"/>
      <c r="H93" s="17"/>
      <c r="I93" s="17"/>
      <c r="J93" s="17"/>
      <c r="K93" s="17"/>
      <c r="L93" s="17"/>
      <c r="M93" s="17"/>
      <c r="N93" s="17"/>
      <c r="O93" s="17"/>
      <c r="P93" s="17"/>
      <c r="Q93" s="17"/>
      <c r="R93" s="17"/>
      <c r="S93" s="17"/>
      <c r="T93" s="17"/>
      <c r="U93" s="17"/>
      <c r="V93" s="17"/>
      <c r="W93" s="17"/>
    </row>
    <row r="94">
      <c r="A94" s="5" t="s">
        <v>237</v>
      </c>
      <c r="B94" s="16" t="s">
        <v>250</v>
      </c>
      <c r="C94" s="5" t="s">
        <v>251</v>
      </c>
      <c r="D94" s="15" t="s">
        <v>20</v>
      </c>
      <c r="E94" s="5"/>
      <c r="F94" s="17"/>
      <c r="G94" s="17"/>
      <c r="H94" s="17"/>
      <c r="I94" s="17"/>
      <c r="J94" s="17"/>
      <c r="K94" s="17"/>
      <c r="L94" s="17"/>
      <c r="M94" s="17"/>
      <c r="N94" s="17"/>
      <c r="O94" s="17"/>
      <c r="P94" s="17"/>
      <c r="Q94" s="17"/>
      <c r="R94" s="17"/>
      <c r="S94" s="17"/>
      <c r="T94" s="17"/>
      <c r="U94" s="17"/>
      <c r="V94" s="17"/>
      <c r="W94" s="17"/>
    </row>
    <row r="95">
      <c r="A95" s="5" t="s">
        <v>237</v>
      </c>
      <c r="B95" s="16" t="s">
        <v>252</v>
      </c>
      <c r="C95" s="5" t="s">
        <v>253</v>
      </c>
      <c r="D95" s="15" t="s">
        <v>20</v>
      </c>
      <c r="E95" s="5"/>
      <c r="F95" s="17"/>
      <c r="G95" s="17"/>
      <c r="H95" s="17"/>
      <c r="I95" s="17"/>
      <c r="J95" s="17"/>
      <c r="K95" s="17"/>
      <c r="L95" s="17"/>
      <c r="M95" s="17"/>
      <c r="N95" s="17"/>
      <c r="O95" s="17"/>
      <c r="P95" s="17"/>
      <c r="Q95" s="17"/>
      <c r="R95" s="17"/>
      <c r="S95" s="17"/>
      <c r="T95" s="17"/>
      <c r="U95" s="17"/>
      <c r="V95" s="17"/>
      <c r="W95" s="17"/>
    </row>
    <row r="96">
      <c r="A96" s="5" t="s">
        <v>237</v>
      </c>
      <c r="B96" s="12" t="s">
        <v>254</v>
      </c>
      <c r="C96" s="20" t="s">
        <v>255</v>
      </c>
      <c r="D96" s="15" t="s">
        <v>20</v>
      </c>
      <c r="E96" s="5"/>
      <c r="F96" s="17"/>
      <c r="G96" s="17"/>
      <c r="H96" s="17"/>
      <c r="I96" s="17"/>
      <c r="J96" s="17"/>
      <c r="K96" s="17"/>
      <c r="L96" s="17"/>
      <c r="M96" s="17"/>
      <c r="N96" s="17"/>
      <c r="O96" s="17"/>
      <c r="P96" s="17"/>
      <c r="Q96" s="17"/>
      <c r="R96" s="17"/>
      <c r="S96" s="17"/>
      <c r="T96" s="17"/>
      <c r="U96" s="17"/>
      <c r="V96" s="17"/>
      <c r="W96" s="17"/>
    </row>
    <row r="97">
      <c r="A97" s="5" t="s">
        <v>237</v>
      </c>
      <c r="B97" s="16" t="s">
        <v>256</v>
      </c>
      <c r="C97" s="5" t="s">
        <v>257</v>
      </c>
      <c r="D97" s="15" t="s">
        <v>20</v>
      </c>
      <c r="E97" s="5"/>
      <c r="F97" s="17"/>
      <c r="G97" s="17"/>
      <c r="H97" s="17"/>
      <c r="I97" s="17"/>
      <c r="J97" s="17"/>
      <c r="K97" s="17"/>
      <c r="L97" s="17"/>
      <c r="M97" s="17"/>
      <c r="N97" s="17"/>
      <c r="O97" s="17"/>
      <c r="P97" s="17"/>
      <c r="Q97" s="17"/>
      <c r="R97" s="17"/>
      <c r="S97" s="17"/>
      <c r="T97" s="17"/>
      <c r="U97" s="17"/>
      <c r="V97" s="17"/>
      <c r="W97" s="17"/>
    </row>
    <row r="98">
      <c r="A98" s="5" t="s">
        <v>237</v>
      </c>
      <c r="B98" s="16" t="s">
        <v>258</v>
      </c>
      <c r="C98" s="20" t="s">
        <v>259</v>
      </c>
      <c r="D98" s="15" t="s">
        <v>20</v>
      </c>
      <c r="E98" s="5"/>
      <c r="F98" s="17"/>
      <c r="G98" s="17"/>
      <c r="H98" s="17"/>
      <c r="I98" s="17"/>
      <c r="J98" s="17"/>
      <c r="K98" s="17"/>
      <c r="L98" s="17"/>
      <c r="M98" s="17"/>
      <c r="N98" s="17"/>
      <c r="O98" s="17"/>
      <c r="P98" s="17"/>
      <c r="Q98" s="17"/>
      <c r="R98" s="17"/>
      <c r="S98" s="17"/>
      <c r="T98" s="17"/>
      <c r="U98" s="17"/>
      <c r="V98" s="17"/>
      <c r="W98" s="17"/>
    </row>
    <row r="99">
      <c r="A99" s="5" t="s">
        <v>237</v>
      </c>
      <c r="B99" s="16" t="s">
        <v>260</v>
      </c>
      <c r="C99" s="20" t="s">
        <v>261</v>
      </c>
      <c r="D99" s="15" t="s">
        <v>20</v>
      </c>
      <c r="E99" s="5"/>
      <c r="F99" s="17"/>
      <c r="G99" s="17"/>
      <c r="H99" s="17"/>
      <c r="I99" s="17"/>
      <c r="J99" s="17"/>
      <c r="K99" s="17"/>
      <c r="L99" s="17"/>
      <c r="M99" s="17"/>
      <c r="N99" s="17"/>
      <c r="O99" s="17"/>
      <c r="P99" s="17"/>
      <c r="Q99" s="17"/>
      <c r="R99" s="17"/>
      <c r="S99" s="17"/>
      <c r="T99" s="17"/>
      <c r="U99" s="17"/>
      <c r="V99" s="17"/>
      <c r="W99" s="17"/>
    </row>
    <row r="100">
      <c r="A100" s="5" t="s">
        <v>237</v>
      </c>
      <c r="B100" s="16" t="s">
        <v>262</v>
      </c>
      <c r="C100" s="20" t="s">
        <v>263</v>
      </c>
      <c r="D100" s="15" t="s">
        <v>20</v>
      </c>
      <c r="E100" s="5"/>
      <c r="F100" s="17"/>
      <c r="G100" s="17"/>
      <c r="H100" s="17"/>
      <c r="I100" s="17"/>
      <c r="J100" s="17"/>
      <c r="K100" s="17"/>
      <c r="L100" s="17"/>
      <c r="M100" s="17"/>
      <c r="N100" s="17"/>
      <c r="O100" s="17"/>
      <c r="P100" s="17"/>
      <c r="Q100" s="17"/>
      <c r="R100" s="17"/>
      <c r="S100" s="17"/>
      <c r="T100" s="17"/>
      <c r="U100" s="17"/>
      <c r="V100" s="17"/>
      <c r="W100" s="17"/>
    </row>
    <row r="101">
      <c r="A101" s="5" t="s">
        <v>264</v>
      </c>
      <c r="B101" s="12" t="s">
        <v>265</v>
      </c>
      <c r="C101" s="20" t="s">
        <v>266</v>
      </c>
      <c r="D101" s="15" t="s">
        <v>20</v>
      </c>
      <c r="E101" s="5"/>
      <c r="F101" s="17"/>
      <c r="G101" s="17"/>
      <c r="H101" s="17"/>
      <c r="I101" s="17"/>
      <c r="J101" s="17"/>
      <c r="K101" s="17"/>
      <c r="L101" s="17"/>
      <c r="M101" s="17"/>
      <c r="N101" s="17"/>
      <c r="O101" s="17"/>
      <c r="P101" s="17"/>
      <c r="Q101" s="17"/>
      <c r="R101" s="17"/>
      <c r="S101" s="17"/>
      <c r="T101" s="17"/>
      <c r="U101" s="17"/>
      <c r="V101" s="17"/>
      <c r="W101" s="17"/>
    </row>
    <row r="102">
      <c r="A102" s="5" t="s">
        <v>264</v>
      </c>
      <c r="B102" s="12" t="s">
        <v>267</v>
      </c>
      <c r="C102" s="5" t="s">
        <v>268</v>
      </c>
      <c r="D102" s="15" t="s">
        <v>20</v>
      </c>
      <c r="E102" s="5"/>
      <c r="F102" s="17"/>
      <c r="G102" s="17"/>
      <c r="H102" s="17"/>
      <c r="I102" s="17"/>
      <c r="J102" s="17"/>
      <c r="K102" s="17"/>
      <c r="L102" s="17"/>
      <c r="M102" s="17"/>
      <c r="N102" s="17"/>
      <c r="O102" s="17"/>
      <c r="P102" s="17"/>
      <c r="Q102" s="17"/>
      <c r="R102" s="17"/>
      <c r="S102" s="17"/>
      <c r="T102" s="17"/>
      <c r="U102" s="17"/>
      <c r="V102" s="17"/>
      <c r="W102" s="17"/>
    </row>
    <row r="103">
      <c r="A103" s="5" t="s">
        <v>264</v>
      </c>
      <c r="B103" s="12" t="s">
        <v>499</v>
      </c>
      <c r="C103" s="5" t="s">
        <v>270</v>
      </c>
      <c r="D103" s="15" t="s">
        <v>20</v>
      </c>
      <c r="E103" s="5"/>
      <c r="F103" s="17"/>
      <c r="G103" s="17"/>
      <c r="H103" s="17"/>
      <c r="I103" s="17"/>
      <c r="J103" s="17"/>
      <c r="K103" s="17"/>
      <c r="L103" s="17"/>
      <c r="M103" s="17"/>
      <c r="N103" s="17"/>
      <c r="O103" s="17"/>
      <c r="P103" s="17"/>
      <c r="Q103" s="17"/>
      <c r="R103" s="17"/>
      <c r="S103" s="17"/>
      <c r="T103" s="17"/>
      <c r="U103" s="17"/>
      <c r="V103" s="17"/>
      <c r="W103" s="17"/>
    </row>
    <row r="104">
      <c r="A104" s="5" t="s">
        <v>321</v>
      </c>
      <c r="B104" s="10" t="s">
        <v>322</v>
      </c>
      <c r="C104" s="5" t="s">
        <v>323</v>
      </c>
      <c r="D104" s="15" t="s">
        <v>20</v>
      </c>
      <c r="E104" s="5"/>
      <c r="F104" s="17"/>
      <c r="G104" s="17"/>
      <c r="H104" s="17"/>
      <c r="I104" s="17"/>
      <c r="J104" s="17"/>
      <c r="K104" s="17"/>
      <c r="L104" s="17"/>
      <c r="M104" s="17"/>
      <c r="N104" s="17"/>
      <c r="O104" s="17"/>
      <c r="P104" s="17"/>
      <c r="Q104" s="17"/>
      <c r="R104" s="17"/>
      <c r="S104" s="17"/>
      <c r="T104" s="17"/>
      <c r="U104" s="17"/>
      <c r="V104" s="17"/>
      <c r="W104" s="17"/>
    </row>
    <row r="105">
      <c r="A105" s="17" t="s">
        <v>500</v>
      </c>
      <c r="B105" s="10" t="s">
        <v>501</v>
      </c>
      <c r="C105" s="8" t="s">
        <v>502</v>
      </c>
      <c r="D105" s="15" t="s">
        <v>20</v>
      </c>
      <c r="E105" s="5"/>
      <c r="F105" s="17"/>
      <c r="G105" s="17"/>
      <c r="H105" s="17"/>
      <c r="I105" s="17"/>
      <c r="J105" s="17"/>
      <c r="K105" s="17"/>
      <c r="L105" s="17"/>
      <c r="M105" s="17"/>
      <c r="N105" s="17"/>
      <c r="O105" s="17"/>
      <c r="P105" s="17"/>
      <c r="Q105" s="17"/>
      <c r="R105" s="17"/>
      <c r="S105" s="17"/>
      <c r="T105" s="17"/>
      <c r="U105" s="17"/>
      <c r="V105" s="17"/>
      <c r="W105" s="17"/>
    </row>
    <row r="106">
      <c r="A106" s="17" t="s">
        <v>500</v>
      </c>
      <c r="B106" s="10" t="s">
        <v>503</v>
      </c>
      <c r="C106" s="8" t="s">
        <v>504</v>
      </c>
      <c r="D106" s="15" t="s">
        <v>20</v>
      </c>
      <c r="E106" s="5"/>
      <c r="F106" s="17"/>
      <c r="G106" s="17"/>
      <c r="H106" s="17"/>
      <c r="I106" s="17"/>
      <c r="J106" s="17"/>
      <c r="K106" s="17"/>
      <c r="L106" s="17"/>
      <c r="M106" s="17"/>
      <c r="N106" s="17"/>
      <c r="O106" s="17"/>
      <c r="P106" s="17"/>
      <c r="Q106" s="17"/>
      <c r="R106" s="17"/>
      <c r="S106" s="17"/>
      <c r="T106" s="17"/>
      <c r="U106" s="17"/>
      <c r="V106" s="17"/>
      <c r="W106" s="17"/>
    </row>
    <row r="107">
      <c r="A107" s="17" t="s">
        <v>500</v>
      </c>
      <c r="B107" s="10" t="s">
        <v>505</v>
      </c>
      <c r="C107" s="8" t="s">
        <v>506</v>
      </c>
      <c r="D107" s="15" t="s">
        <v>20</v>
      </c>
      <c r="E107" s="5"/>
      <c r="F107" s="17"/>
      <c r="G107" s="17"/>
      <c r="H107" s="17"/>
      <c r="I107" s="17"/>
      <c r="J107" s="17"/>
      <c r="K107" s="17"/>
      <c r="L107" s="17"/>
      <c r="M107" s="17"/>
      <c r="N107" s="17"/>
      <c r="O107" s="17"/>
      <c r="P107" s="17"/>
      <c r="Q107" s="17"/>
      <c r="R107" s="17"/>
      <c r="S107" s="17"/>
      <c r="T107" s="17"/>
      <c r="U107" s="17"/>
      <c r="V107" s="17"/>
      <c r="W107" s="17"/>
    </row>
    <row r="108">
      <c r="A108" s="17" t="s">
        <v>500</v>
      </c>
      <c r="B108" s="10" t="s">
        <v>507</v>
      </c>
      <c r="C108" s="8" t="s">
        <v>508</v>
      </c>
      <c r="D108" s="15" t="s">
        <v>20</v>
      </c>
      <c r="E108" s="5"/>
      <c r="F108" s="17"/>
      <c r="G108" s="17"/>
      <c r="H108" s="17"/>
      <c r="I108" s="17"/>
      <c r="J108" s="17"/>
      <c r="K108" s="17"/>
      <c r="L108" s="17"/>
      <c r="M108" s="17"/>
      <c r="N108" s="17"/>
      <c r="O108" s="17"/>
      <c r="P108" s="17"/>
      <c r="Q108" s="17"/>
      <c r="R108" s="17"/>
      <c r="S108" s="17"/>
      <c r="T108" s="17"/>
      <c r="U108" s="17"/>
      <c r="V108" s="17"/>
      <c r="W108" s="17"/>
    </row>
    <row r="109">
      <c r="A109" s="5" t="s">
        <v>509</v>
      </c>
      <c r="B109" s="11" t="s">
        <v>510</v>
      </c>
      <c r="C109" s="5" t="s">
        <v>511</v>
      </c>
      <c r="D109" s="15" t="s">
        <v>20</v>
      </c>
      <c r="E109" s="5"/>
      <c r="F109" s="17"/>
      <c r="G109" s="17"/>
      <c r="H109" s="17"/>
      <c r="I109" s="17"/>
      <c r="J109" s="17"/>
      <c r="K109" s="17"/>
      <c r="L109" s="17"/>
      <c r="M109" s="17"/>
      <c r="N109" s="17"/>
      <c r="O109" s="17"/>
      <c r="P109" s="17"/>
      <c r="Q109" s="17"/>
      <c r="R109" s="17"/>
      <c r="S109" s="17"/>
      <c r="T109" s="17"/>
      <c r="U109" s="17"/>
      <c r="V109" s="17"/>
      <c r="W109" s="17"/>
    </row>
    <row r="110">
      <c r="A110" s="5" t="s">
        <v>512</v>
      </c>
      <c r="B110" s="12" t="s">
        <v>325</v>
      </c>
      <c r="C110" s="5" t="s">
        <v>326</v>
      </c>
      <c r="D110" s="15" t="s">
        <v>20</v>
      </c>
      <c r="E110" s="5"/>
      <c r="F110" s="17"/>
      <c r="G110" s="17"/>
      <c r="H110" s="17"/>
      <c r="I110" s="17"/>
      <c r="J110" s="17"/>
      <c r="K110" s="17"/>
      <c r="L110" s="17"/>
      <c r="M110" s="17"/>
      <c r="N110" s="17"/>
      <c r="O110" s="17"/>
      <c r="P110" s="17"/>
      <c r="Q110" s="17"/>
      <c r="R110" s="17"/>
      <c r="S110" s="17"/>
      <c r="T110" s="17"/>
      <c r="U110" s="17"/>
      <c r="V110" s="17"/>
      <c r="W110" s="17"/>
    </row>
    <row r="111">
      <c r="A111" s="5" t="s">
        <v>512</v>
      </c>
      <c r="B111" s="16" t="s">
        <v>327</v>
      </c>
      <c r="C111" s="5" t="s">
        <v>328</v>
      </c>
      <c r="D111" s="15" t="s">
        <v>20</v>
      </c>
      <c r="E111" s="5"/>
      <c r="F111" s="17"/>
      <c r="G111" s="17"/>
      <c r="H111" s="17"/>
      <c r="I111" s="17"/>
      <c r="J111" s="17"/>
      <c r="K111" s="17"/>
      <c r="L111" s="17"/>
      <c r="M111" s="17"/>
      <c r="N111" s="17"/>
      <c r="O111" s="17"/>
      <c r="P111" s="17"/>
      <c r="Q111" s="17"/>
      <c r="R111" s="17"/>
      <c r="S111" s="17"/>
      <c r="T111" s="17"/>
      <c r="U111" s="17"/>
      <c r="V111" s="17"/>
      <c r="W111" s="17"/>
    </row>
    <row r="112">
      <c r="A112" s="5" t="s">
        <v>512</v>
      </c>
      <c r="B112" s="16" t="s">
        <v>329</v>
      </c>
      <c r="C112" s="5" t="s">
        <v>330</v>
      </c>
      <c r="D112" s="15" t="s">
        <v>20</v>
      </c>
      <c r="E112" s="5"/>
      <c r="F112" s="17"/>
      <c r="G112" s="17"/>
      <c r="H112" s="17"/>
      <c r="I112" s="17"/>
      <c r="J112" s="17"/>
      <c r="K112" s="17"/>
      <c r="L112" s="17"/>
      <c r="M112" s="17"/>
      <c r="N112" s="17"/>
      <c r="O112" s="17"/>
      <c r="P112" s="17"/>
      <c r="Q112" s="17"/>
      <c r="R112" s="17"/>
      <c r="S112" s="17"/>
      <c r="T112" s="17"/>
      <c r="U112" s="17"/>
      <c r="V112" s="17"/>
      <c r="W112" s="17"/>
    </row>
    <row r="113">
      <c r="A113" s="5" t="s">
        <v>512</v>
      </c>
      <c r="B113" s="12" t="s">
        <v>331</v>
      </c>
      <c r="C113" s="5" t="s">
        <v>332</v>
      </c>
      <c r="D113" s="15" t="s">
        <v>20</v>
      </c>
      <c r="E113" s="5"/>
      <c r="F113" s="17"/>
      <c r="G113" s="17"/>
      <c r="H113" s="17"/>
      <c r="I113" s="17"/>
      <c r="J113" s="17"/>
      <c r="K113" s="17"/>
      <c r="L113" s="17"/>
      <c r="M113" s="17"/>
      <c r="N113" s="17"/>
      <c r="O113" s="17"/>
      <c r="P113" s="17"/>
      <c r="Q113" s="17"/>
      <c r="R113" s="17"/>
      <c r="S113" s="17"/>
      <c r="T113" s="17"/>
      <c r="U113" s="17"/>
      <c r="V113" s="17"/>
      <c r="W113" s="17"/>
    </row>
    <row r="114">
      <c r="A114" s="5" t="s">
        <v>512</v>
      </c>
      <c r="B114" s="10" t="s">
        <v>513</v>
      </c>
      <c r="C114" s="8" t="s">
        <v>514</v>
      </c>
      <c r="D114" s="15" t="s">
        <v>20</v>
      </c>
      <c r="E114" s="5"/>
      <c r="F114" s="17"/>
      <c r="G114" s="17"/>
      <c r="H114" s="17"/>
      <c r="I114" s="17"/>
      <c r="J114" s="17"/>
      <c r="K114" s="17"/>
      <c r="L114" s="17"/>
      <c r="M114" s="17"/>
      <c r="N114" s="17"/>
      <c r="O114" s="17"/>
      <c r="P114" s="17"/>
      <c r="Q114" s="17"/>
      <c r="R114" s="17"/>
      <c r="S114" s="17"/>
      <c r="T114" s="17"/>
      <c r="U114" s="17"/>
      <c r="V114" s="17"/>
      <c r="W114" s="17"/>
    </row>
    <row r="115">
      <c r="A115" s="5" t="s">
        <v>512</v>
      </c>
      <c r="B115" s="12" t="s">
        <v>333</v>
      </c>
      <c r="C115" s="5" t="s">
        <v>334</v>
      </c>
      <c r="D115" s="15" t="s">
        <v>20</v>
      </c>
      <c r="E115" s="5"/>
      <c r="F115" s="17"/>
      <c r="G115" s="17"/>
      <c r="H115" s="17"/>
      <c r="I115" s="17"/>
      <c r="J115" s="17"/>
      <c r="K115" s="17"/>
      <c r="L115" s="17"/>
      <c r="M115" s="17"/>
      <c r="N115" s="17"/>
      <c r="O115" s="17"/>
      <c r="P115" s="17"/>
      <c r="Q115" s="17"/>
      <c r="R115" s="17"/>
      <c r="S115" s="17"/>
      <c r="T115" s="17"/>
      <c r="U115" s="17"/>
      <c r="V115" s="17"/>
      <c r="W115" s="17"/>
    </row>
    <row r="116">
      <c r="A116" s="5" t="s">
        <v>512</v>
      </c>
      <c r="B116" s="11" t="s">
        <v>515</v>
      </c>
      <c r="C116" s="5" t="s">
        <v>516</v>
      </c>
      <c r="D116" s="15" t="s">
        <v>20</v>
      </c>
      <c r="E116" s="5"/>
      <c r="F116" s="17"/>
      <c r="G116" s="17"/>
      <c r="H116" s="17"/>
      <c r="I116" s="17"/>
      <c r="J116" s="17"/>
      <c r="K116" s="17"/>
      <c r="L116" s="17"/>
      <c r="M116" s="17"/>
      <c r="N116" s="17"/>
      <c r="O116" s="17"/>
      <c r="P116" s="17"/>
      <c r="Q116" s="17"/>
      <c r="R116" s="17"/>
      <c r="S116" s="17"/>
      <c r="T116" s="17"/>
      <c r="U116" s="17"/>
      <c r="V116" s="17"/>
      <c r="W116" s="17"/>
    </row>
    <row r="117">
      <c r="A117" s="5" t="s">
        <v>512</v>
      </c>
      <c r="B117" s="11" t="s">
        <v>517</v>
      </c>
      <c r="C117" s="5" t="s">
        <v>518</v>
      </c>
      <c r="D117" s="15" t="s">
        <v>20</v>
      </c>
      <c r="E117" s="5"/>
      <c r="F117" s="17"/>
      <c r="G117" s="17"/>
      <c r="H117" s="17"/>
      <c r="I117" s="17"/>
      <c r="J117" s="17"/>
      <c r="K117" s="17"/>
      <c r="L117" s="17"/>
      <c r="M117" s="17"/>
      <c r="N117" s="17"/>
      <c r="O117" s="17"/>
      <c r="P117" s="17"/>
      <c r="Q117" s="17"/>
      <c r="R117" s="17"/>
      <c r="S117" s="17"/>
      <c r="T117" s="17"/>
      <c r="U117" s="17"/>
      <c r="V117" s="17"/>
      <c r="W117" s="17"/>
    </row>
    <row r="118">
      <c r="A118" s="5" t="s">
        <v>512</v>
      </c>
      <c r="B118" s="11" t="s">
        <v>519</v>
      </c>
      <c r="C118" s="5" t="s">
        <v>520</v>
      </c>
      <c r="D118" s="15" t="s">
        <v>20</v>
      </c>
      <c r="E118" s="5"/>
      <c r="F118" s="17"/>
      <c r="G118" s="17"/>
      <c r="H118" s="17"/>
      <c r="I118" s="17"/>
      <c r="J118" s="17"/>
      <c r="K118" s="17"/>
      <c r="L118" s="17"/>
      <c r="M118" s="17"/>
      <c r="N118" s="17"/>
      <c r="O118" s="17"/>
      <c r="P118" s="17"/>
      <c r="Q118" s="17"/>
      <c r="R118" s="17"/>
      <c r="S118" s="17"/>
      <c r="T118" s="17"/>
      <c r="U118" s="17"/>
      <c r="V118" s="17"/>
      <c r="W118" s="17"/>
    </row>
    <row r="119">
      <c r="A119" s="5" t="s">
        <v>512</v>
      </c>
      <c r="B119" s="11" t="s">
        <v>521</v>
      </c>
      <c r="C119" s="5" t="s">
        <v>522</v>
      </c>
      <c r="D119" s="15" t="s">
        <v>20</v>
      </c>
      <c r="E119" s="5"/>
      <c r="F119" s="17"/>
      <c r="G119" s="17"/>
      <c r="H119" s="17"/>
      <c r="I119" s="17"/>
      <c r="J119" s="17"/>
      <c r="K119" s="17"/>
      <c r="L119" s="17"/>
      <c r="M119" s="17"/>
      <c r="N119" s="17"/>
      <c r="O119" s="17"/>
      <c r="P119" s="17"/>
      <c r="Q119" s="17"/>
      <c r="R119" s="17"/>
      <c r="S119" s="17"/>
      <c r="T119" s="17"/>
      <c r="U119" s="17"/>
      <c r="V119" s="17"/>
      <c r="W119" s="17"/>
    </row>
    <row r="120">
      <c r="A120" s="5" t="s">
        <v>512</v>
      </c>
      <c r="B120" s="11" t="s">
        <v>523</v>
      </c>
      <c r="C120" s="5" t="s">
        <v>524</v>
      </c>
      <c r="D120" s="15" t="s">
        <v>20</v>
      </c>
      <c r="E120" s="5"/>
      <c r="F120" s="17"/>
      <c r="G120" s="17"/>
      <c r="H120" s="17"/>
      <c r="I120" s="17"/>
      <c r="J120" s="17"/>
      <c r="K120" s="17"/>
      <c r="L120" s="17"/>
      <c r="M120" s="17"/>
      <c r="N120" s="17"/>
      <c r="O120" s="17"/>
      <c r="P120" s="17"/>
      <c r="Q120" s="17"/>
      <c r="R120" s="17"/>
      <c r="S120" s="17"/>
      <c r="T120" s="17"/>
      <c r="U120" s="17"/>
      <c r="V120" s="17"/>
      <c r="W120" s="17"/>
    </row>
    <row r="121">
      <c r="A121" s="5" t="s">
        <v>512</v>
      </c>
      <c r="B121" s="11" t="s">
        <v>525</v>
      </c>
      <c r="C121" s="5" t="s">
        <v>526</v>
      </c>
      <c r="D121" s="15" t="s">
        <v>20</v>
      </c>
      <c r="E121" s="5"/>
      <c r="F121" s="17"/>
      <c r="G121" s="17"/>
      <c r="H121" s="17"/>
      <c r="I121" s="17"/>
      <c r="J121" s="17"/>
      <c r="K121" s="17"/>
      <c r="L121" s="17"/>
      <c r="M121" s="17"/>
      <c r="N121" s="17"/>
      <c r="O121" s="17"/>
      <c r="P121" s="17"/>
      <c r="Q121" s="17"/>
      <c r="R121" s="17"/>
      <c r="S121" s="17"/>
      <c r="T121" s="17"/>
      <c r="U121" s="17"/>
      <c r="V121" s="17"/>
      <c r="W121" s="17"/>
    </row>
    <row r="122">
      <c r="A122" s="5" t="s">
        <v>512</v>
      </c>
      <c r="B122" s="11" t="s">
        <v>527</v>
      </c>
      <c r="C122" s="5" t="s">
        <v>528</v>
      </c>
      <c r="D122" s="15" t="s">
        <v>20</v>
      </c>
      <c r="E122" s="5"/>
      <c r="F122" s="17"/>
      <c r="G122" s="17"/>
      <c r="H122" s="17"/>
      <c r="I122" s="17"/>
      <c r="J122" s="17"/>
      <c r="K122" s="17"/>
      <c r="L122" s="17"/>
      <c r="M122" s="17"/>
      <c r="N122" s="17"/>
      <c r="O122" s="17"/>
      <c r="P122" s="17"/>
      <c r="Q122" s="17"/>
      <c r="R122" s="17"/>
      <c r="S122" s="17"/>
      <c r="T122" s="17"/>
      <c r="U122" s="17"/>
      <c r="V122" s="17"/>
      <c r="W122" s="17"/>
    </row>
    <row r="123">
      <c r="A123" s="5" t="s">
        <v>512</v>
      </c>
      <c r="B123" s="11" t="s">
        <v>529</v>
      </c>
      <c r="C123" s="5" t="s">
        <v>530</v>
      </c>
      <c r="D123" s="15" t="s">
        <v>20</v>
      </c>
      <c r="E123" s="5"/>
      <c r="F123" s="17"/>
      <c r="G123" s="17"/>
      <c r="H123" s="17"/>
      <c r="I123" s="17"/>
      <c r="J123" s="17"/>
      <c r="K123" s="17"/>
      <c r="L123" s="17"/>
      <c r="M123" s="17"/>
      <c r="N123" s="17"/>
      <c r="O123" s="17"/>
      <c r="P123" s="17"/>
      <c r="Q123" s="17"/>
      <c r="R123" s="17"/>
      <c r="S123" s="17"/>
      <c r="T123" s="17"/>
      <c r="U123" s="17"/>
      <c r="V123" s="17"/>
      <c r="W123" s="17"/>
    </row>
    <row r="124">
      <c r="A124" s="5" t="s">
        <v>512</v>
      </c>
      <c r="B124" s="11" t="s">
        <v>531</v>
      </c>
      <c r="C124" s="5" t="s">
        <v>532</v>
      </c>
      <c r="D124" s="15" t="s">
        <v>20</v>
      </c>
      <c r="E124" s="5"/>
      <c r="F124" s="17"/>
      <c r="G124" s="17"/>
      <c r="H124" s="17"/>
      <c r="I124" s="17"/>
      <c r="J124" s="17"/>
      <c r="K124" s="17"/>
      <c r="L124" s="17"/>
      <c r="M124" s="17"/>
      <c r="N124" s="17"/>
      <c r="O124" s="17"/>
      <c r="P124" s="17"/>
      <c r="Q124" s="17"/>
      <c r="R124" s="17"/>
      <c r="S124" s="17"/>
      <c r="T124" s="17"/>
      <c r="U124" s="17"/>
      <c r="V124" s="17"/>
      <c r="W124" s="17"/>
    </row>
    <row r="125">
      <c r="A125" s="5" t="s">
        <v>340</v>
      </c>
      <c r="B125" s="11" t="s">
        <v>341</v>
      </c>
      <c r="C125" s="5" t="s">
        <v>342</v>
      </c>
      <c r="D125" s="15" t="s">
        <v>20</v>
      </c>
      <c r="E125" s="5"/>
      <c r="F125" s="17"/>
      <c r="G125" s="17"/>
      <c r="H125" s="17"/>
      <c r="I125" s="17"/>
      <c r="J125" s="17"/>
      <c r="K125" s="17"/>
      <c r="L125" s="17"/>
      <c r="M125" s="17"/>
      <c r="N125" s="17"/>
      <c r="O125" s="17"/>
      <c r="P125" s="17"/>
      <c r="Q125" s="17"/>
      <c r="R125" s="17"/>
      <c r="S125" s="17"/>
      <c r="T125" s="17"/>
      <c r="U125" s="17"/>
      <c r="V125" s="17"/>
      <c r="W125" s="17"/>
    </row>
    <row r="126">
      <c r="A126" s="5" t="s">
        <v>343</v>
      </c>
      <c r="B126" s="11" t="s">
        <v>344</v>
      </c>
      <c r="C126" s="5" t="s">
        <v>345</v>
      </c>
      <c r="D126" s="15" t="s">
        <v>20</v>
      </c>
      <c r="E126" s="5"/>
      <c r="F126" s="17"/>
      <c r="G126" s="17"/>
      <c r="H126" s="17"/>
      <c r="I126" s="17"/>
      <c r="J126" s="17"/>
      <c r="K126" s="17"/>
      <c r="L126" s="17"/>
      <c r="M126" s="17"/>
      <c r="N126" s="17"/>
      <c r="O126" s="17"/>
      <c r="P126" s="17"/>
      <c r="Q126" s="17"/>
      <c r="R126" s="17"/>
      <c r="S126" s="17"/>
      <c r="T126" s="17"/>
      <c r="U126" s="17"/>
      <c r="V126" s="17"/>
      <c r="W126" s="17"/>
    </row>
    <row r="127">
      <c r="A127" s="5" t="s">
        <v>343</v>
      </c>
      <c r="B127" s="11" t="s">
        <v>346</v>
      </c>
      <c r="C127" s="5" t="s">
        <v>347</v>
      </c>
      <c r="D127" s="15" t="s">
        <v>20</v>
      </c>
      <c r="E127" s="5"/>
      <c r="F127" s="17"/>
      <c r="G127" s="17"/>
      <c r="H127" s="17"/>
      <c r="I127" s="17"/>
      <c r="J127" s="17"/>
      <c r="K127" s="17"/>
      <c r="L127" s="17"/>
      <c r="M127" s="17"/>
      <c r="N127" s="17"/>
      <c r="O127" s="17"/>
      <c r="P127" s="17"/>
      <c r="Q127" s="17"/>
      <c r="R127" s="17"/>
      <c r="S127" s="17"/>
      <c r="T127" s="17"/>
      <c r="U127" s="17"/>
      <c r="V127" s="17"/>
      <c r="W127" s="17"/>
    </row>
    <row r="128">
      <c r="A128" s="5" t="s">
        <v>343</v>
      </c>
      <c r="B128" s="11" t="s">
        <v>348</v>
      </c>
      <c r="C128" s="5" t="s">
        <v>349</v>
      </c>
      <c r="D128" s="15" t="s">
        <v>20</v>
      </c>
      <c r="E128" s="5"/>
      <c r="F128" s="17"/>
      <c r="G128" s="17"/>
      <c r="H128" s="17"/>
      <c r="I128" s="17"/>
      <c r="J128" s="17"/>
      <c r="K128" s="17"/>
      <c r="L128" s="17"/>
      <c r="M128" s="17"/>
      <c r="N128" s="17"/>
      <c r="O128" s="17"/>
      <c r="P128" s="17"/>
      <c r="Q128" s="17"/>
      <c r="R128" s="17"/>
      <c r="S128" s="17"/>
      <c r="T128" s="17"/>
      <c r="U128" s="17"/>
      <c r="V128" s="17"/>
      <c r="W128" s="17"/>
    </row>
    <row r="129">
      <c r="A129" s="5" t="s">
        <v>343</v>
      </c>
      <c r="B129" s="11" t="s">
        <v>350</v>
      </c>
      <c r="C129" s="5" t="s">
        <v>351</v>
      </c>
      <c r="D129" s="15" t="s">
        <v>20</v>
      </c>
      <c r="E129" s="5"/>
      <c r="F129" s="17"/>
      <c r="G129" s="17"/>
      <c r="H129" s="17"/>
      <c r="I129" s="17"/>
      <c r="J129" s="17"/>
      <c r="K129" s="17"/>
      <c r="L129" s="17"/>
      <c r="M129" s="17"/>
      <c r="N129" s="17"/>
      <c r="O129" s="17"/>
      <c r="P129" s="17"/>
      <c r="Q129" s="17"/>
      <c r="R129" s="17"/>
      <c r="S129" s="17"/>
      <c r="T129" s="17"/>
      <c r="U129" s="17"/>
      <c r="V129" s="17"/>
      <c r="W129" s="17"/>
    </row>
    <row r="130">
      <c r="A130" s="5" t="s">
        <v>352</v>
      </c>
      <c r="B130" s="16" t="s">
        <v>353</v>
      </c>
      <c r="C130" s="5" t="s">
        <v>352</v>
      </c>
      <c r="D130" s="15" t="s">
        <v>20</v>
      </c>
      <c r="E130" s="5"/>
      <c r="F130" s="17"/>
      <c r="G130" s="17"/>
      <c r="H130" s="17"/>
      <c r="I130" s="17"/>
      <c r="J130" s="17"/>
      <c r="K130" s="17"/>
      <c r="L130" s="17"/>
      <c r="M130" s="17"/>
      <c r="N130" s="17"/>
      <c r="O130" s="17"/>
      <c r="P130" s="17"/>
      <c r="Q130" s="17"/>
      <c r="R130" s="17"/>
      <c r="S130" s="17"/>
      <c r="T130" s="17"/>
      <c r="U130" s="17"/>
      <c r="V130" s="17"/>
      <c r="W130" s="17"/>
    </row>
    <row r="131">
      <c r="A131" s="5" t="s">
        <v>354</v>
      </c>
      <c r="B131" s="11" t="s">
        <v>355</v>
      </c>
      <c r="C131" s="5" t="s">
        <v>356</v>
      </c>
      <c r="D131" s="15" t="s">
        <v>20</v>
      </c>
      <c r="E131" s="5"/>
      <c r="F131" s="17"/>
      <c r="G131" s="17"/>
      <c r="H131" s="17"/>
      <c r="I131" s="17"/>
      <c r="J131" s="17"/>
      <c r="K131" s="17"/>
      <c r="L131" s="17"/>
      <c r="M131" s="17"/>
      <c r="N131" s="17"/>
      <c r="O131" s="17"/>
      <c r="P131" s="17"/>
      <c r="Q131" s="17"/>
      <c r="R131" s="17"/>
      <c r="S131" s="17"/>
      <c r="T131" s="17"/>
      <c r="U131" s="17"/>
      <c r="V131" s="17"/>
      <c r="W131" s="17"/>
    </row>
    <row r="132">
      <c r="A132" s="5" t="s">
        <v>357</v>
      </c>
      <c r="B132" s="16" t="s">
        <v>358</v>
      </c>
      <c r="C132" s="5" t="s">
        <v>359</v>
      </c>
      <c r="D132" s="15" t="s">
        <v>20</v>
      </c>
      <c r="E132" s="5"/>
      <c r="F132" s="17"/>
      <c r="G132" s="17"/>
      <c r="H132" s="17"/>
      <c r="I132" s="17"/>
      <c r="J132" s="17"/>
      <c r="K132" s="17"/>
      <c r="L132" s="17"/>
      <c r="M132" s="17"/>
      <c r="N132" s="17"/>
      <c r="O132" s="17"/>
      <c r="P132" s="17"/>
      <c r="Q132" s="17"/>
      <c r="R132" s="17"/>
      <c r="S132" s="17"/>
      <c r="T132" s="17"/>
      <c r="U132" s="17"/>
      <c r="V132" s="17"/>
      <c r="W132" s="17"/>
    </row>
    <row r="133">
      <c r="A133" s="5" t="s">
        <v>357</v>
      </c>
      <c r="B133" s="10" t="s">
        <v>533</v>
      </c>
      <c r="C133" s="8" t="s">
        <v>534</v>
      </c>
      <c r="D133" s="15" t="s">
        <v>20</v>
      </c>
      <c r="E133" s="5"/>
      <c r="F133" s="17"/>
      <c r="G133" s="17"/>
      <c r="H133" s="17"/>
      <c r="I133" s="17"/>
      <c r="J133" s="17"/>
      <c r="K133" s="17"/>
      <c r="L133" s="17"/>
      <c r="M133" s="17"/>
      <c r="N133" s="17"/>
      <c r="O133" s="17"/>
      <c r="P133" s="17"/>
      <c r="Q133" s="17"/>
      <c r="R133" s="17"/>
      <c r="S133" s="17"/>
      <c r="T133" s="17"/>
      <c r="U133" s="17"/>
      <c r="V133" s="17"/>
      <c r="W133" s="17"/>
    </row>
    <row r="134">
      <c r="A134" s="5" t="s">
        <v>357</v>
      </c>
      <c r="B134" s="10" t="s">
        <v>535</v>
      </c>
      <c r="C134" s="8" t="s">
        <v>536</v>
      </c>
      <c r="D134" s="15" t="s">
        <v>20</v>
      </c>
      <c r="E134" s="5"/>
      <c r="F134" s="17"/>
      <c r="G134" s="17"/>
      <c r="H134" s="17"/>
      <c r="I134" s="17"/>
      <c r="J134" s="17"/>
      <c r="K134" s="17"/>
      <c r="L134" s="17"/>
      <c r="M134" s="17"/>
      <c r="N134" s="17"/>
      <c r="O134" s="17"/>
      <c r="P134" s="17"/>
      <c r="Q134" s="17"/>
      <c r="R134" s="17"/>
      <c r="S134" s="17"/>
      <c r="T134" s="17"/>
      <c r="U134" s="17"/>
      <c r="V134" s="17"/>
      <c r="W134" s="17"/>
    </row>
    <row r="135">
      <c r="A135" s="5" t="s">
        <v>357</v>
      </c>
      <c r="B135" s="10" t="s">
        <v>537</v>
      </c>
      <c r="C135" s="8" t="s">
        <v>538</v>
      </c>
      <c r="D135" s="15" t="s">
        <v>20</v>
      </c>
      <c r="E135" s="5"/>
      <c r="F135" s="17"/>
      <c r="G135" s="17"/>
      <c r="H135" s="17"/>
      <c r="I135" s="17"/>
      <c r="J135" s="17"/>
      <c r="K135" s="17"/>
      <c r="L135" s="17"/>
      <c r="M135" s="17"/>
      <c r="N135" s="17"/>
      <c r="O135" s="17"/>
      <c r="P135" s="17"/>
      <c r="Q135" s="17"/>
      <c r="R135" s="17"/>
      <c r="S135" s="17"/>
      <c r="T135" s="17"/>
      <c r="U135" s="17"/>
      <c r="V135" s="17"/>
      <c r="W135" s="17"/>
    </row>
    <row r="136">
      <c r="A136" s="5" t="s">
        <v>357</v>
      </c>
      <c r="B136" s="7" t="s">
        <v>539</v>
      </c>
      <c r="C136" s="8" t="s">
        <v>540</v>
      </c>
      <c r="D136" s="15" t="s">
        <v>20</v>
      </c>
      <c r="E136" s="5"/>
      <c r="F136" s="17"/>
      <c r="G136" s="17"/>
      <c r="H136" s="17"/>
      <c r="I136" s="17"/>
      <c r="J136" s="17"/>
      <c r="K136" s="17"/>
      <c r="L136" s="17"/>
      <c r="M136" s="17"/>
      <c r="N136" s="17"/>
      <c r="O136" s="17"/>
      <c r="P136" s="17"/>
      <c r="Q136" s="17"/>
      <c r="R136" s="17"/>
      <c r="S136" s="17"/>
      <c r="T136" s="17"/>
      <c r="U136" s="17"/>
      <c r="V136" s="17"/>
      <c r="W136" s="17"/>
    </row>
    <row r="137">
      <c r="A137" s="5" t="s">
        <v>357</v>
      </c>
      <c r="B137" s="10" t="s">
        <v>541</v>
      </c>
      <c r="C137" s="8" t="s">
        <v>542</v>
      </c>
      <c r="D137" s="15" t="s">
        <v>20</v>
      </c>
      <c r="E137" s="5"/>
      <c r="F137" s="17"/>
      <c r="G137" s="17"/>
      <c r="H137" s="17"/>
      <c r="I137" s="17"/>
      <c r="J137" s="17"/>
      <c r="K137" s="17"/>
      <c r="L137" s="17"/>
      <c r="M137" s="17"/>
      <c r="N137" s="17"/>
      <c r="O137" s="17"/>
      <c r="P137" s="17"/>
      <c r="Q137" s="17"/>
      <c r="R137" s="17"/>
      <c r="S137" s="17"/>
      <c r="T137" s="17"/>
      <c r="U137" s="17"/>
      <c r="V137" s="17"/>
      <c r="W137" s="17"/>
    </row>
    <row r="138">
      <c r="A138" s="5" t="s">
        <v>374</v>
      </c>
      <c r="B138" s="11" t="s">
        <v>377</v>
      </c>
      <c r="C138" s="5" t="s">
        <v>378</v>
      </c>
      <c r="D138" s="15" t="s">
        <v>20</v>
      </c>
      <c r="E138" s="5"/>
      <c r="F138" s="17"/>
      <c r="G138" s="17"/>
      <c r="H138" s="17"/>
      <c r="I138" s="17"/>
      <c r="J138" s="17"/>
      <c r="K138" s="17"/>
      <c r="L138" s="17"/>
      <c r="M138" s="17"/>
      <c r="N138" s="17"/>
      <c r="O138" s="17"/>
      <c r="P138" s="17"/>
      <c r="Q138" s="17"/>
      <c r="R138" s="17"/>
      <c r="S138" s="17"/>
      <c r="T138" s="17"/>
      <c r="U138" s="17"/>
      <c r="V138" s="17"/>
      <c r="W138" s="17"/>
    </row>
    <row r="139">
      <c r="A139" s="5" t="s">
        <v>374</v>
      </c>
      <c r="B139" s="11" t="s">
        <v>375</v>
      </c>
      <c r="C139" s="5" t="s">
        <v>376</v>
      </c>
      <c r="D139" s="15" t="s">
        <v>20</v>
      </c>
      <c r="E139" s="5"/>
      <c r="F139" s="17"/>
      <c r="G139" s="17"/>
      <c r="H139" s="17"/>
      <c r="I139" s="17"/>
      <c r="J139" s="17"/>
      <c r="K139" s="17"/>
      <c r="L139" s="17"/>
      <c r="M139" s="17"/>
      <c r="N139" s="17"/>
      <c r="O139" s="17"/>
      <c r="P139" s="17"/>
      <c r="Q139" s="17"/>
      <c r="R139" s="17"/>
      <c r="S139" s="17"/>
      <c r="T139" s="17"/>
      <c r="U139" s="17"/>
      <c r="V139" s="17"/>
      <c r="W139" s="17"/>
    </row>
    <row r="140">
      <c r="A140" s="5" t="s">
        <v>374</v>
      </c>
      <c r="B140" s="11" t="s">
        <v>379</v>
      </c>
      <c r="C140" s="5" t="s">
        <v>380</v>
      </c>
      <c r="D140" s="15" t="s">
        <v>20</v>
      </c>
      <c r="E140" s="5"/>
      <c r="F140" s="17"/>
      <c r="G140" s="17"/>
      <c r="H140" s="17"/>
      <c r="I140" s="17"/>
      <c r="J140" s="17"/>
      <c r="K140" s="17"/>
      <c r="L140" s="17"/>
      <c r="M140" s="17"/>
      <c r="N140" s="17"/>
      <c r="O140" s="17"/>
      <c r="P140" s="17"/>
      <c r="Q140" s="17"/>
      <c r="R140" s="17"/>
      <c r="S140" s="17"/>
      <c r="T140" s="17"/>
      <c r="U140" s="17"/>
      <c r="V140" s="17"/>
      <c r="W140" s="17"/>
    </row>
    <row r="141">
      <c r="A141" s="5" t="s">
        <v>374</v>
      </c>
      <c r="B141" s="11" t="s">
        <v>381</v>
      </c>
      <c r="C141" s="5" t="s">
        <v>382</v>
      </c>
      <c r="D141" s="15" t="s">
        <v>20</v>
      </c>
      <c r="E141" s="5"/>
      <c r="F141" s="17"/>
      <c r="G141" s="17"/>
      <c r="H141" s="17"/>
      <c r="I141" s="17"/>
      <c r="J141" s="17"/>
      <c r="K141" s="17"/>
      <c r="L141" s="17"/>
      <c r="M141" s="17"/>
      <c r="N141" s="17"/>
      <c r="O141" s="17"/>
      <c r="P141" s="17"/>
      <c r="Q141" s="17"/>
      <c r="R141" s="17"/>
      <c r="S141" s="17"/>
      <c r="T141" s="17"/>
      <c r="U141" s="17"/>
      <c r="V141" s="17"/>
      <c r="W141" s="17"/>
    </row>
    <row r="142">
      <c r="A142" s="5" t="s">
        <v>374</v>
      </c>
      <c r="B142" s="10" t="s">
        <v>543</v>
      </c>
      <c r="C142" s="8" t="s">
        <v>544</v>
      </c>
      <c r="D142" s="15" t="s">
        <v>20</v>
      </c>
      <c r="E142" s="5"/>
      <c r="F142" s="17"/>
      <c r="G142" s="17"/>
      <c r="H142" s="17"/>
      <c r="I142" s="17"/>
      <c r="J142" s="17"/>
      <c r="K142" s="17"/>
      <c r="L142" s="17"/>
      <c r="M142" s="17"/>
      <c r="N142" s="17"/>
      <c r="O142" s="17"/>
      <c r="P142" s="17"/>
      <c r="Q142" s="17"/>
      <c r="R142" s="17"/>
      <c r="S142" s="17"/>
      <c r="T142" s="17"/>
      <c r="U142" s="17"/>
      <c r="V142" s="17"/>
      <c r="W142" s="17"/>
    </row>
    <row r="143">
      <c r="A143" s="5" t="s">
        <v>385</v>
      </c>
      <c r="B143" s="16" t="s">
        <v>386</v>
      </c>
      <c r="C143" s="5" t="s">
        <v>387</v>
      </c>
      <c r="D143" s="15" t="s">
        <v>20</v>
      </c>
      <c r="E143" s="5"/>
      <c r="F143" s="17"/>
      <c r="G143" s="17"/>
      <c r="H143" s="17"/>
      <c r="I143" s="17"/>
      <c r="J143" s="17"/>
      <c r="K143" s="17"/>
      <c r="L143" s="17"/>
      <c r="M143" s="17"/>
      <c r="N143" s="17"/>
      <c r="O143" s="17"/>
      <c r="P143" s="17"/>
      <c r="Q143" s="17"/>
      <c r="R143" s="17"/>
      <c r="S143" s="17"/>
      <c r="T143" s="17"/>
      <c r="U143" s="17"/>
      <c r="V143" s="17"/>
      <c r="W143" s="17"/>
    </row>
    <row r="144">
      <c r="A144" s="5" t="s">
        <v>385</v>
      </c>
      <c r="B144" s="16" t="s">
        <v>388</v>
      </c>
      <c r="C144" s="5" t="s">
        <v>389</v>
      </c>
      <c r="D144" s="15" t="s">
        <v>20</v>
      </c>
      <c r="E144" s="5"/>
      <c r="F144" s="17"/>
      <c r="G144" s="17"/>
      <c r="H144" s="17"/>
      <c r="I144" s="17"/>
      <c r="J144" s="17"/>
      <c r="K144" s="17"/>
      <c r="L144" s="17"/>
      <c r="M144" s="17"/>
      <c r="N144" s="17"/>
      <c r="O144" s="17"/>
      <c r="P144" s="17"/>
      <c r="Q144" s="17"/>
      <c r="R144" s="17"/>
      <c r="S144" s="17"/>
      <c r="T144" s="17"/>
      <c r="U144" s="17"/>
      <c r="V144" s="17"/>
      <c r="W144" s="17"/>
    </row>
    <row r="145">
      <c r="A145" s="5" t="s">
        <v>385</v>
      </c>
      <c r="B145" s="16" t="s">
        <v>390</v>
      </c>
      <c r="C145" s="5" t="s">
        <v>391</v>
      </c>
      <c r="D145" s="15" t="s">
        <v>20</v>
      </c>
      <c r="E145" s="5"/>
      <c r="F145" s="17"/>
      <c r="G145" s="17"/>
      <c r="H145" s="17"/>
      <c r="I145" s="17"/>
      <c r="J145" s="17"/>
      <c r="K145" s="17"/>
      <c r="L145" s="17"/>
      <c r="M145" s="17"/>
      <c r="N145" s="17"/>
      <c r="O145" s="17"/>
      <c r="P145" s="17"/>
      <c r="Q145" s="17"/>
      <c r="R145" s="17"/>
      <c r="S145" s="17"/>
      <c r="T145" s="17"/>
      <c r="U145" s="17"/>
      <c r="V145" s="17"/>
      <c r="W145" s="17"/>
    </row>
    <row r="146">
      <c r="A146" s="5" t="s">
        <v>385</v>
      </c>
      <c r="B146" s="16" t="s">
        <v>392</v>
      </c>
      <c r="C146" s="5" t="s">
        <v>393</v>
      </c>
      <c r="D146" s="15" t="s">
        <v>20</v>
      </c>
      <c r="E146" s="5"/>
      <c r="F146" s="17"/>
      <c r="G146" s="17"/>
      <c r="H146" s="17"/>
      <c r="I146" s="17"/>
      <c r="J146" s="17"/>
      <c r="K146" s="17"/>
      <c r="L146" s="17"/>
      <c r="M146" s="17"/>
      <c r="N146" s="17"/>
      <c r="O146" s="17"/>
      <c r="P146" s="17"/>
      <c r="Q146" s="17"/>
      <c r="R146" s="17"/>
      <c r="S146" s="17"/>
      <c r="T146" s="17"/>
      <c r="U146" s="17"/>
      <c r="V146" s="17"/>
      <c r="W146" s="17"/>
    </row>
    <row r="147">
      <c r="A147" s="20" t="s">
        <v>385</v>
      </c>
      <c r="B147" s="16" t="s">
        <v>394</v>
      </c>
      <c r="C147" s="5" t="s">
        <v>395</v>
      </c>
      <c r="D147" s="15" t="s">
        <v>20</v>
      </c>
      <c r="E147" s="5"/>
      <c r="F147" s="17"/>
      <c r="G147" s="17"/>
      <c r="H147" s="17"/>
      <c r="I147" s="17"/>
      <c r="J147" s="17"/>
      <c r="K147" s="17"/>
      <c r="L147" s="17"/>
      <c r="M147" s="17"/>
      <c r="N147" s="17"/>
      <c r="O147" s="17"/>
      <c r="P147" s="17"/>
      <c r="Q147" s="17"/>
      <c r="R147" s="17"/>
      <c r="S147" s="17"/>
      <c r="T147" s="17"/>
      <c r="U147" s="17"/>
      <c r="V147" s="17"/>
      <c r="W147" s="17"/>
    </row>
    <row r="148">
      <c r="A148" s="20" t="s">
        <v>385</v>
      </c>
      <c r="B148" s="16" t="s">
        <v>396</v>
      </c>
      <c r="C148" s="5" t="s">
        <v>397</v>
      </c>
      <c r="D148" s="15" t="s">
        <v>20</v>
      </c>
      <c r="E148" s="5"/>
      <c r="F148" s="17"/>
      <c r="G148" s="17"/>
      <c r="H148" s="17"/>
      <c r="I148" s="17"/>
      <c r="J148" s="17"/>
      <c r="K148" s="17"/>
      <c r="L148" s="17"/>
      <c r="M148" s="17"/>
      <c r="N148" s="17"/>
      <c r="O148" s="17"/>
      <c r="P148" s="17"/>
      <c r="Q148" s="17"/>
      <c r="R148" s="17"/>
      <c r="S148" s="17"/>
      <c r="T148" s="17"/>
      <c r="U148" s="17"/>
      <c r="V148" s="17"/>
      <c r="W148" s="17"/>
    </row>
    <row r="149">
      <c r="A149" s="20" t="s">
        <v>385</v>
      </c>
      <c r="B149" s="16" t="s">
        <v>398</v>
      </c>
      <c r="C149" s="5" t="s">
        <v>399</v>
      </c>
      <c r="D149" s="15" t="s">
        <v>20</v>
      </c>
      <c r="E149" s="5"/>
      <c r="F149" s="17"/>
      <c r="G149" s="17"/>
      <c r="H149" s="17"/>
      <c r="I149" s="17"/>
      <c r="J149" s="17"/>
      <c r="K149" s="17"/>
      <c r="L149" s="17"/>
      <c r="M149" s="17"/>
      <c r="N149" s="17"/>
      <c r="O149" s="17"/>
      <c r="P149" s="17"/>
      <c r="Q149" s="17"/>
      <c r="R149" s="17"/>
      <c r="S149" s="17"/>
      <c r="T149" s="17"/>
      <c r="U149" s="17"/>
      <c r="V149" s="17"/>
      <c r="W149" s="17"/>
    </row>
    <row r="150">
      <c r="A150" s="20" t="s">
        <v>385</v>
      </c>
      <c r="B150" s="16" t="s">
        <v>400</v>
      </c>
      <c r="C150" s="5" t="s">
        <v>401</v>
      </c>
      <c r="D150" s="15" t="s">
        <v>20</v>
      </c>
      <c r="E150" s="5"/>
      <c r="F150" s="17"/>
      <c r="G150" s="17"/>
      <c r="H150" s="17"/>
      <c r="I150" s="17"/>
      <c r="J150" s="17"/>
      <c r="K150" s="17"/>
      <c r="L150" s="17"/>
      <c r="M150" s="17"/>
      <c r="N150" s="17"/>
      <c r="O150" s="17"/>
      <c r="P150" s="17"/>
      <c r="Q150" s="17"/>
      <c r="R150" s="17"/>
      <c r="S150" s="17"/>
      <c r="T150" s="17"/>
      <c r="U150" s="17"/>
      <c r="V150" s="17"/>
      <c r="W150" s="17"/>
    </row>
    <row r="151">
      <c r="A151" s="20" t="s">
        <v>385</v>
      </c>
      <c r="B151" s="16" t="s">
        <v>402</v>
      </c>
      <c r="C151" s="5" t="s">
        <v>403</v>
      </c>
      <c r="D151" s="15" t="s">
        <v>20</v>
      </c>
      <c r="E151" s="5"/>
      <c r="F151" s="17"/>
      <c r="G151" s="17"/>
      <c r="H151" s="17"/>
      <c r="I151" s="17"/>
      <c r="J151" s="17"/>
      <c r="K151" s="17"/>
      <c r="L151" s="17"/>
      <c r="M151" s="17"/>
      <c r="N151" s="17"/>
      <c r="O151" s="17"/>
      <c r="P151" s="17"/>
      <c r="Q151" s="17"/>
      <c r="R151" s="17"/>
      <c r="S151" s="17"/>
      <c r="T151" s="17"/>
      <c r="U151" s="17"/>
      <c r="V151" s="17"/>
      <c r="W151" s="17"/>
    </row>
    <row r="152">
      <c r="A152" s="28" t="s">
        <v>406</v>
      </c>
      <c r="B152" s="16" t="s">
        <v>407</v>
      </c>
      <c r="C152" s="5" t="s">
        <v>408</v>
      </c>
      <c r="D152" s="15" t="s">
        <v>20</v>
      </c>
      <c r="E152" s="5"/>
      <c r="F152" s="17"/>
      <c r="G152" s="17"/>
      <c r="H152" s="17"/>
      <c r="I152" s="17"/>
      <c r="J152" s="17"/>
      <c r="K152" s="17"/>
      <c r="L152" s="17"/>
      <c r="M152" s="17"/>
      <c r="N152" s="17"/>
      <c r="O152" s="17"/>
      <c r="P152" s="17"/>
      <c r="Q152" s="17"/>
      <c r="R152" s="17"/>
      <c r="S152" s="17"/>
      <c r="T152" s="17"/>
      <c r="U152" s="17"/>
      <c r="V152" s="17"/>
      <c r="W152" s="17"/>
    </row>
    <row r="153">
      <c r="A153" s="28" t="s">
        <v>406</v>
      </c>
      <c r="B153" s="16" t="s">
        <v>409</v>
      </c>
      <c r="C153" s="5" t="s">
        <v>410</v>
      </c>
      <c r="D153" s="15" t="s">
        <v>20</v>
      </c>
      <c r="E153" s="5"/>
      <c r="F153" s="17"/>
      <c r="G153" s="17"/>
      <c r="H153" s="17"/>
      <c r="I153" s="17"/>
      <c r="J153" s="17"/>
      <c r="K153" s="17"/>
      <c r="L153" s="17"/>
      <c r="M153" s="17"/>
      <c r="N153" s="17"/>
      <c r="O153" s="17"/>
      <c r="P153" s="17"/>
      <c r="Q153" s="17"/>
      <c r="R153" s="17"/>
      <c r="S153" s="17"/>
      <c r="T153" s="17"/>
      <c r="U153" s="17"/>
      <c r="V153" s="17"/>
      <c r="W153" s="17"/>
    </row>
    <row r="154">
      <c r="A154" s="28" t="s">
        <v>406</v>
      </c>
      <c r="B154" s="22" t="s">
        <v>411</v>
      </c>
      <c r="C154" s="5" t="s">
        <v>412</v>
      </c>
      <c r="D154" s="15" t="s">
        <v>20</v>
      </c>
      <c r="E154" s="5"/>
      <c r="F154" s="17"/>
      <c r="G154" s="17"/>
      <c r="H154" s="17"/>
      <c r="I154" s="17"/>
      <c r="J154" s="17"/>
      <c r="K154" s="17"/>
      <c r="L154" s="17"/>
      <c r="M154" s="17"/>
      <c r="N154" s="17"/>
      <c r="O154" s="17"/>
      <c r="P154" s="17"/>
      <c r="Q154" s="17"/>
      <c r="R154" s="17"/>
      <c r="S154" s="17"/>
      <c r="T154" s="17"/>
      <c r="U154" s="17"/>
      <c r="V154" s="17"/>
      <c r="W154" s="17"/>
    </row>
    <row r="155">
      <c r="A155" s="20" t="s">
        <v>385</v>
      </c>
      <c r="B155" s="16" t="s">
        <v>413</v>
      </c>
      <c r="C155" s="5" t="s">
        <v>414</v>
      </c>
      <c r="D155" s="15" t="s">
        <v>20</v>
      </c>
      <c r="E155" s="5"/>
      <c r="F155" s="17"/>
      <c r="G155" s="17"/>
      <c r="H155" s="17"/>
      <c r="I155" s="17"/>
      <c r="J155" s="17"/>
      <c r="K155" s="17"/>
      <c r="L155" s="17"/>
      <c r="M155" s="17"/>
      <c r="N155" s="17"/>
      <c r="O155" s="17"/>
      <c r="P155" s="17"/>
      <c r="Q155" s="17"/>
      <c r="R155" s="17"/>
      <c r="S155" s="17"/>
      <c r="T155" s="17"/>
      <c r="U155" s="17"/>
      <c r="V155" s="17"/>
      <c r="W155" s="17"/>
    </row>
    <row r="156">
      <c r="A156" s="20" t="s">
        <v>385</v>
      </c>
      <c r="B156" s="16" t="s">
        <v>415</v>
      </c>
      <c r="C156" s="5" t="s">
        <v>416</v>
      </c>
      <c r="D156" s="15" t="s">
        <v>20</v>
      </c>
      <c r="E156" s="5"/>
      <c r="F156" s="17"/>
      <c r="G156" s="17"/>
      <c r="H156" s="17"/>
      <c r="I156" s="17"/>
      <c r="J156" s="17"/>
      <c r="K156" s="17"/>
      <c r="L156" s="17"/>
      <c r="M156" s="17"/>
      <c r="N156" s="17"/>
      <c r="O156" s="17"/>
      <c r="P156" s="17"/>
      <c r="Q156" s="17"/>
      <c r="R156" s="17"/>
      <c r="S156" s="17"/>
      <c r="T156" s="17"/>
      <c r="U156" s="17"/>
      <c r="V156" s="17"/>
      <c r="W156" s="17"/>
    </row>
    <row r="157">
      <c r="A157" s="6" t="s">
        <v>385</v>
      </c>
      <c r="B157" s="10" t="s">
        <v>545</v>
      </c>
      <c r="C157" s="2" t="s">
        <v>546</v>
      </c>
      <c r="D157" s="15" t="s">
        <v>20</v>
      </c>
      <c r="E157" s="9"/>
    </row>
    <row r="158">
      <c r="A158" s="6" t="s">
        <v>385</v>
      </c>
      <c r="B158" s="10" t="s">
        <v>547</v>
      </c>
      <c r="C158" s="2" t="s">
        <v>548</v>
      </c>
      <c r="D158" s="15" t="s">
        <v>20</v>
      </c>
      <c r="E158" s="9"/>
    </row>
    <row r="159">
      <c r="A159" s="6" t="s">
        <v>385</v>
      </c>
      <c r="B159" s="10" t="s">
        <v>549</v>
      </c>
      <c r="C159" s="2" t="s">
        <v>550</v>
      </c>
      <c r="D159" s="15" t="s">
        <v>20</v>
      </c>
      <c r="E159" s="9"/>
    </row>
    <row r="160">
      <c r="A160" s="20"/>
      <c r="B160" s="16"/>
      <c r="C160" s="5"/>
      <c r="D160" s="15" t="s">
        <v>20</v>
      </c>
      <c r="E160" s="5"/>
      <c r="F160" s="17"/>
      <c r="G160" s="17"/>
      <c r="H160" s="17"/>
      <c r="I160" s="17"/>
      <c r="J160" s="17"/>
      <c r="K160" s="17"/>
      <c r="L160" s="17"/>
      <c r="M160" s="17"/>
      <c r="N160" s="17"/>
      <c r="O160" s="17"/>
      <c r="P160" s="17"/>
      <c r="Q160" s="17"/>
      <c r="R160" s="17"/>
      <c r="S160" s="17"/>
      <c r="T160" s="17"/>
      <c r="U160" s="17"/>
      <c r="V160" s="17"/>
      <c r="W160" s="17"/>
    </row>
    <row r="161">
      <c r="A161" s="20" t="s">
        <v>417</v>
      </c>
      <c r="B161" s="16" t="s">
        <v>418</v>
      </c>
      <c r="C161" s="5" t="s">
        <v>419</v>
      </c>
      <c r="D161" s="15" t="s">
        <v>20</v>
      </c>
      <c r="E161" s="5"/>
      <c r="F161" s="17"/>
      <c r="G161" s="17"/>
      <c r="H161" s="17"/>
      <c r="I161" s="17"/>
      <c r="J161" s="17"/>
      <c r="K161" s="17"/>
      <c r="L161" s="17"/>
      <c r="M161" s="17"/>
      <c r="N161" s="17"/>
      <c r="O161" s="17"/>
      <c r="P161" s="17"/>
      <c r="Q161" s="17"/>
      <c r="R161" s="17"/>
      <c r="S161" s="17"/>
      <c r="T161" s="17"/>
      <c r="U161" s="17"/>
      <c r="V161" s="17"/>
      <c r="W161" s="17"/>
    </row>
    <row r="162">
      <c r="A162" s="20" t="s">
        <v>423</v>
      </c>
      <c r="B162" s="16" t="s">
        <v>424</v>
      </c>
      <c r="C162" s="5" t="s">
        <v>425</v>
      </c>
      <c r="D162" s="15" t="s">
        <v>20</v>
      </c>
      <c r="E162" s="5"/>
      <c r="F162" s="17"/>
      <c r="G162" s="17"/>
      <c r="H162" s="17"/>
      <c r="I162" s="17"/>
      <c r="J162" s="17"/>
      <c r="K162" s="17"/>
      <c r="L162" s="17"/>
      <c r="M162" s="17"/>
      <c r="N162" s="17"/>
      <c r="O162" s="17"/>
      <c r="P162" s="17"/>
      <c r="Q162" s="17"/>
      <c r="R162" s="17"/>
      <c r="S162" s="17"/>
      <c r="T162" s="17"/>
      <c r="U162" s="17"/>
      <c r="V162" s="17"/>
      <c r="W162" s="17"/>
    </row>
    <row r="163">
      <c r="A163" s="20" t="s">
        <v>423</v>
      </c>
      <c r="B163" s="10" t="s">
        <v>551</v>
      </c>
      <c r="C163" s="8" t="s">
        <v>552</v>
      </c>
      <c r="D163" s="15" t="s">
        <v>20</v>
      </c>
      <c r="E163" s="5"/>
      <c r="F163" s="17"/>
      <c r="G163" s="17"/>
      <c r="H163" s="17"/>
      <c r="I163" s="17"/>
      <c r="J163" s="17"/>
      <c r="K163" s="17"/>
      <c r="L163" s="17"/>
      <c r="M163" s="17"/>
      <c r="N163" s="17"/>
      <c r="O163" s="17"/>
      <c r="P163" s="17"/>
      <c r="Q163" s="17"/>
      <c r="R163" s="17"/>
      <c r="S163" s="17"/>
      <c r="T163" s="17"/>
      <c r="U163" s="17"/>
      <c r="V163" s="17"/>
      <c r="W163" s="17"/>
    </row>
    <row r="164">
      <c r="A164" s="2" t="s">
        <v>553</v>
      </c>
      <c r="B164" s="16" t="s">
        <v>429</v>
      </c>
      <c r="C164" s="5" t="s">
        <v>430</v>
      </c>
      <c r="D164" s="15" t="s">
        <v>20</v>
      </c>
      <c r="E164" s="5"/>
      <c r="F164" s="17"/>
      <c r="G164" s="17"/>
      <c r="H164" s="17"/>
      <c r="I164" s="17"/>
      <c r="J164" s="17"/>
      <c r="K164" s="17"/>
      <c r="L164" s="17"/>
      <c r="M164" s="17"/>
      <c r="N164" s="17"/>
      <c r="O164" s="17"/>
      <c r="P164" s="17"/>
      <c r="Q164" s="17"/>
      <c r="R164" s="17"/>
      <c r="S164" s="17"/>
      <c r="T164" s="17"/>
      <c r="U164" s="17"/>
      <c r="V164" s="17"/>
      <c r="W164" s="17"/>
    </row>
    <row r="165">
      <c r="A165" s="20" t="s">
        <v>446</v>
      </c>
      <c r="B165" s="16" t="s">
        <v>447</v>
      </c>
      <c r="C165" s="5" t="s">
        <v>448</v>
      </c>
      <c r="D165" s="15" t="s">
        <v>20</v>
      </c>
      <c r="E165" s="5"/>
      <c r="F165" s="17"/>
      <c r="G165" s="17"/>
      <c r="H165" s="17"/>
      <c r="I165" s="17"/>
      <c r="J165" s="17"/>
      <c r="K165" s="17"/>
      <c r="L165" s="17"/>
      <c r="M165" s="17"/>
      <c r="N165" s="17"/>
      <c r="O165" s="17"/>
      <c r="P165" s="17"/>
      <c r="Q165" s="17"/>
      <c r="R165" s="17"/>
      <c r="S165" s="17"/>
      <c r="T165" s="17"/>
      <c r="U165" s="17"/>
      <c r="V165" s="17"/>
      <c r="W165" s="17"/>
    </row>
    <row r="166">
      <c r="A166" s="23" t="s">
        <v>454</v>
      </c>
      <c r="B166" s="16" t="s">
        <v>455</v>
      </c>
      <c r="C166" s="5" t="s">
        <v>456</v>
      </c>
      <c r="D166" s="15" t="s">
        <v>20</v>
      </c>
      <c r="E166" s="5"/>
      <c r="F166" s="17"/>
      <c r="G166" s="17"/>
      <c r="H166" s="17"/>
      <c r="I166" s="17"/>
      <c r="J166" s="17"/>
      <c r="K166" s="17"/>
      <c r="L166" s="17"/>
      <c r="M166" s="17"/>
      <c r="N166" s="17"/>
      <c r="O166" s="17"/>
      <c r="P166" s="17"/>
      <c r="Q166" s="17"/>
      <c r="R166" s="17"/>
      <c r="S166" s="17"/>
      <c r="T166" s="17"/>
      <c r="U166" s="17"/>
      <c r="V166" s="17"/>
      <c r="W166" s="17"/>
    </row>
    <row r="167">
      <c r="A167" s="8" t="s">
        <v>422</v>
      </c>
      <c r="B167" s="10" t="s">
        <v>421</v>
      </c>
      <c r="C167" s="8" t="s">
        <v>422</v>
      </c>
      <c r="D167" s="15" t="s">
        <v>20</v>
      </c>
      <c r="E167" s="9"/>
    </row>
    <row r="168">
      <c r="A168" s="8" t="s">
        <v>422</v>
      </c>
      <c r="B168" s="10" t="s">
        <v>554</v>
      </c>
      <c r="C168" s="8" t="s">
        <v>555</v>
      </c>
      <c r="D168" s="15" t="s">
        <v>20</v>
      </c>
      <c r="E168" s="9"/>
    </row>
    <row r="169">
      <c r="A169" s="8" t="s">
        <v>422</v>
      </c>
      <c r="B169" s="10" t="s">
        <v>556</v>
      </c>
      <c r="C169" s="8" t="s">
        <v>557</v>
      </c>
      <c r="D169" s="15" t="s">
        <v>20</v>
      </c>
      <c r="E169" s="9"/>
    </row>
    <row r="170">
      <c r="A170" s="5" t="s">
        <v>558</v>
      </c>
      <c r="B170" s="10" t="s">
        <v>559</v>
      </c>
      <c r="C170" s="8" t="s">
        <v>560</v>
      </c>
      <c r="D170" s="15" t="s">
        <v>20</v>
      </c>
      <c r="E170" s="9"/>
    </row>
    <row r="171">
      <c r="A171" s="5" t="s">
        <v>558</v>
      </c>
      <c r="B171" s="10" t="s">
        <v>561</v>
      </c>
      <c r="C171" s="29" t="s">
        <v>562</v>
      </c>
      <c r="D171" s="15" t="s">
        <v>20</v>
      </c>
      <c r="E171" s="9"/>
    </row>
    <row r="172">
      <c r="A172" s="5" t="s">
        <v>558</v>
      </c>
      <c r="B172" s="10" t="s">
        <v>563</v>
      </c>
      <c r="C172" s="8" t="s">
        <v>564</v>
      </c>
      <c r="D172" s="15" t="s">
        <v>20</v>
      </c>
      <c r="E172" s="9"/>
    </row>
    <row r="173">
      <c r="A173" s="5" t="s">
        <v>558</v>
      </c>
      <c r="B173" s="10" t="s">
        <v>565</v>
      </c>
      <c r="C173" s="8" t="s">
        <v>566</v>
      </c>
      <c r="D173" s="15" t="s">
        <v>20</v>
      </c>
      <c r="E173" s="9"/>
    </row>
    <row r="174">
      <c r="A174" s="5" t="s">
        <v>558</v>
      </c>
      <c r="B174" s="10" t="s">
        <v>567</v>
      </c>
      <c r="C174" s="8" t="s">
        <v>568</v>
      </c>
      <c r="D174" s="15" t="s">
        <v>20</v>
      </c>
      <c r="E174" s="9"/>
    </row>
    <row r="175">
      <c r="A175" s="14"/>
      <c r="B175" s="2"/>
      <c r="C175" s="8"/>
      <c r="D175" s="15" t="s">
        <v>20</v>
      </c>
      <c r="E175" s="9"/>
    </row>
    <row r="176">
      <c r="A176" s="8" t="s">
        <v>569</v>
      </c>
      <c r="B176" s="10" t="s">
        <v>570</v>
      </c>
      <c r="C176" s="8" t="s">
        <v>571</v>
      </c>
      <c r="D176" s="15" t="s">
        <v>20</v>
      </c>
      <c r="E176" s="5"/>
      <c r="F176" s="17"/>
      <c r="G176" s="17"/>
      <c r="H176" s="17"/>
      <c r="I176" s="17"/>
      <c r="J176" s="17"/>
      <c r="K176" s="17"/>
      <c r="L176" s="17"/>
      <c r="M176" s="17"/>
      <c r="N176" s="17"/>
      <c r="O176" s="17"/>
      <c r="P176" s="17"/>
      <c r="Q176" s="17"/>
      <c r="R176" s="17"/>
      <c r="S176" s="17"/>
      <c r="T176" s="17"/>
      <c r="U176" s="17"/>
      <c r="V176" s="17"/>
      <c r="W176" s="17"/>
    </row>
    <row r="177">
      <c r="A177" s="8" t="s">
        <v>569</v>
      </c>
      <c r="B177" s="10" t="s">
        <v>572</v>
      </c>
      <c r="C177" s="8" t="s">
        <v>573</v>
      </c>
      <c r="D177" s="15" t="s">
        <v>20</v>
      </c>
      <c r="E177" s="5"/>
      <c r="F177" s="17"/>
      <c r="G177" s="17"/>
      <c r="H177" s="17"/>
      <c r="I177" s="17"/>
      <c r="J177" s="17"/>
      <c r="K177" s="17"/>
      <c r="L177" s="17"/>
      <c r="M177" s="17"/>
      <c r="N177" s="17"/>
      <c r="O177" s="17"/>
      <c r="P177" s="17"/>
      <c r="Q177" s="17"/>
      <c r="R177" s="17"/>
      <c r="S177" s="17"/>
      <c r="T177" s="17"/>
      <c r="U177" s="17"/>
      <c r="V177" s="17"/>
      <c r="W177" s="17"/>
    </row>
    <row r="178">
      <c r="A178" s="8" t="s">
        <v>569</v>
      </c>
      <c r="B178" s="10" t="s">
        <v>574</v>
      </c>
      <c r="C178" s="8" t="s">
        <v>575</v>
      </c>
      <c r="D178" s="15" t="s">
        <v>20</v>
      </c>
      <c r="E178" s="5"/>
      <c r="F178" s="17"/>
      <c r="G178" s="17"/>
      <c r="H178" s="17"/>
      <c r="I178" s="17"/>
      <c r="J178" s="17"/>
      <c r="K178" s="17"/>
      <c r="L178" s="17"/>
      <c r="M178" s="17"/>
      <c r="N178" s="17"/>
      <c r="O178" s="17"/>
      <c r="P178" s="17"/>
      <c r="Q178" s="17"/>
      <c r="R178" s="17"/>
      <c r="S178" s="17"/>
      <c r="T178" s="17"/>
      <c r="U178" s="17"/>
      <c r="V178" s="17"/>
      <c r="W178" s="17"/>
    </row>
    <row r="179">
      <c r="A179" s="8" t="s">
        <v>569</v>
      </c>
      <c r="B179" s="10" t="s">
        <v>576</v>
      </c>
      <c r="C179" s="8" t="s">
        <v>577</v>
      </c>
      <c r="D179" s="15" t="s">
        <v>20</v>
      </c>
      <c r="E179" s="5"/>
      <c r="F179" s="17"/>
      <c r="G179" s="17"/>
      <c r="H179" s="17"/>
      <c r="I179" s="17"/>
      <c r="J179" s="17"/>
      <c r="K179" s="17"/>
      <c r="L179" s="17"/>
      <c r="M179" s="17"/>
      <c r="N179" s="17"/>
      <c r="O179" s="17"/>
      <c r="P179" s="17"/>
      <c r="Q179" s="17"/>
      <c r="R179" s="17"/>
      <c r="S179" s="17"/>
      <c r="T179" s="17"/>
      <c r="U179" s="17"/>
      <c r="V179" s="17"/>
      <c r="W179" s="17"/>
    </row>
    <row r="180">
      <c r="A180" s="8" t="s">
        <v>569</v>
      </c>
      <c r="B180" s="10" t="s">
        <v>578</v>
      </c>
      <c r="C180" s="8" t="s">
        <v>579</v>
      </c>
      <c r="D180" s="15" t="s">
        <v>20</v>
      </c>
      <c r="E180" s="5"/>
      <c r="F180" s="17"/>
      <c r="G180" s="17"/>
      <c r="H180" s="17"/>
      <c r="I180" s="17"/>
      <c r="J180" s="17"/>
      <c r="K180" s="17"/>
      <c r="L180" s="17"/>
      <c r="M180" s="17"/>
      <c r="N180" s="17"/>
      <c r="O180" s="17"/>
      <c r="P180" s="17"/>
      <c r="Q180" s="17"/>
      <c r="R180" s="17"/>
      <c r="S180" s="17"/>
      <c r="T180" s="17"/>
      <c r="U180" s="17"/>
      <c r="V180" s="17"/>
      <c r="W180" s="17"/>
    </row>
    <row r="181">
      <c r="A181" s="8" t="s">
        <v>569</v>
      </c>
      <c r="B181" s="10" t="s">
        <v>580</v>
      </c>
      <c r="C181" s="8" t="s">
        <v>581</v>
      </c>
      <c r="D181" s="15" t="s">
        <v>20</v>
      </c>
      <c r="E181" s="5"/>
      <c r="F181" s="17"/>
      <c r="G181" s="17"/>
      <c r="H181" s="17"/>
      <c r="I181" s="17"/>
      <c r="J181" s="17"/>
      <c r="K181" s="17"/>
      <c r="L181" s="17"/>
      <c r="M181" s="17"/>
      <c r="N181" s="17"/>
      <c r="O181" s="17"/>
      <c r="P181" s="17"/>
      <c r="Q181" s="17"/>
      <c r="R181" s="17"/>
      <c r="S181" s="17"/>
      <c r="T181" s="17"/>
      <c r="U181" s="17"/>
      <c r="V181" s="17"/>
      <c r="W181" s="17"/>
    </row>
    <row r="182">
      <c r="A182" s="5" t="s">
        <v>558</v>
      </c>
      <c r="B182" s="11" t="s">
        <v>582</v>
      </c>
      <c r="C182" s="8" t="s">
        <v>583</v>
      </c>
      <c r="D182" s="15" t="s">
        <v>20</v>
      </c>
      <c r="E182" s="5"/>
      <c r="F182" s="17"/>
      <c r="G182" s="17"/>
      <c r="H182" s="17"/>
      <c r="I182" s="17"/>
      <c r="J182" s="17"/>
      <c r="K182" s="17"/>
      <c r="L182" s="17"/>
      <c r="M182" s="17"/>
      <c r="N182" s="17"/>
      <c r="O182" s="17"/>
      <c r="P182" s="17"/>
      <c r="Q182" s="17"/>
      <c r="R182" s="17"/>
      <c r="S182" s="17"/>
      <c r="T182" s="17"/>
      <c r="U182" s="17"/>
      <c r="V182" s="17"/>
      <c r="W182" s="17"/>
    </row>
    <row r="183">
      <c r="A183" s="5" t="s">
        <v>558</v>
      </c>
      <c r="B183" s="21" t="s">
        <v>584</v>
      </c>
      <c r="C183" s="8" t="s">
        <v>585</v>
      </c>
      <c r="D183" s="15" t="s">
        <v>20</v>
      </c>
      <c r="E183" s="5"/>
      <c r="F183" s="17"/>
      <c r="G183" s="17"/>
      <c r="H183" s="17"/>
      <c r="I183" s="17"/>
      <c r="J183" s="17"/>
      <c r="K183" s="17"/>
      <c r="L183" s="17"/>
      <c r="M183" s="17"/>
      <c r="N183" s="17"/>
      <c r="O183" s="17"/>
      <c r="P183" s="17"/>
      <c r="Q183" s="17"/>
      <c r="R183" s="17"/>
      <c r="S183" s="17"/>
      <c r="T183" s="17"/>
      <c r="U183" s="17"/>
      <c r="V183" s="17"/>
      <c r="W183" s="17"/>
    </row>
    <row r="184">
      <c r="A184" s="5" t="s">
        <v>586</v>
      </c>
      <c r="B184" s="11" t="s">
        <v>587</v>
      </c>
      <c r="C184" s="8" t="s">
        <v>588</v>
      </c>
      <c r="D184" s="15" t="s">
        <v>20</v>
      </c>
      <c r="E184" s="5"/>
      <c r="F184" s="17"/>
      <c r="G184" s="17"/>
      <c r="H184" s="17"/>
      <c r="I184" s="17"/>
      <c r="J184" s="17"/>
      <c r="K184" s="17"/>
      <c r="L184" s="17"/>
      <c r="M184" s="17"/>
      <c r="N184" s="17"/>
      <c r="O184" s="17"/>
      <c r="P184" s="17"/>
      <c r="Q184" s="17"/>
      <c r="R184" s="17"/>
      <c r="S184" s="17"/>
      <c r="T184" s="17"/>
      <c r="U184" s="17"/>
      <c r="V184" s="17"/>
      <c r="W184" s="17"/>
    </row>
    <row r="185">
      <c r="A185" s="5" t="s">
        <v>586</v>
      </c>
      <c r="B185" s="11" t="s">
        <v>589</v>
      </c>
      <c r="C185" s="8" t="s">
        <v>590</v>
      </c>
      <c r="D185" s="15" t="s">
        <v>20</v>
      </c>
      <c r="E185" s="5"/>
      <c r="F185" s="17"/>
      <c r="G185" s="17"/>
      <c r="H185" s="17"/>
      <c r="I185" s="17"/>
      <c r="J185" s="17"/>
      <c r="K185" s="17"/>
      <c r="L185" s="17"/>
      <c r="M185" s="17"/>
      <c r="N185" s="17"/>
      <c r="O185" s="17"/>
      <c r="P185" s="17"/>
      <c r="Q185" s="17"/>
      <c r="R185" s="17"/>
      <c r="S185" s="17"/>
      <c r="T185" s="17"/>
      <c r="U185" s="17"/>
      <c r="V185" s="17"/>
      <c r="W185" s="17"/>
    </row>
    <row r="186">
      <c r="A186" s="5" t="s">
        <v>558</v>
      </c>
      <c r="B186" s="30" t="s">
        <v>591</v>
      </c>
      <c r="C186" s="8" t="s">
        <v>592</v>
      </c>
      <c r="D186" s="15" t="s">
        <v>20</v>
      </c>
      <c r="E186" s="5"/>
      <c r="F186" s="17"/>
      <c r="G186" s="17"/>
      <c r="H186" s="17"/>
      <c r="I186" s="17"/>
      <c r="J186" s="17"/>
      <c r="K186" s="17"/>
      <c r="L186" s="17"/>
      <c r="M186" s="17"/>
      <c r="N186" s="17"/>
      <c r="O186" s="17"/>
      <c r="P186" s="17"/>
      <c r="Q186" s="17"/>
      <c r="R186" s="17"/>
      <c r="S186" s="17"/>
      <c r="T186" s="17"/>
      <c r="U186" s="17"/>
      <c r="V186" s="17"/>
      <c r="W186" s="17"/>
    </row>
    <row r="187">
      <c r="A187" s="5" t="s">
        <v>558</v>
      </c>
      <c r="B187" s="30" t="s">
        <v>593</v>
      </c>
      <c r="C187" s="8" t="s">
        <v>594</v>
      </c>
      <c r="D187" s="15" t="s">
        <v>20</v>
      </c>
      <c r="E187" s="5"/>
      <c r="F187" s="17"/>
      <c r="G187" s="17"/>
      <c r="H187" s="17"/>
      <c r="I187" s="17"/>
      <c r="J187" s="17"/>
      <c r="K187" s="17"/>
      <c r="L187" s="17"/>
      <c r="M187" s="17"/>
      <c r="N187" s="17"/>
      <c r="O187" s="17"/>
      <c r="P187" s="17"/>
      <c r="Q187" s="17"/>
      <c r="R187" s="17"/>
      <c r="S187" s="17"/>
      <c r="T187" s="17"/>
      <c r="U187" s="17"/>
      <c r="V187" s="17"/>
      <c r="W187" s="17"/>
    </row>
    <row r="188">
      <c r="A188" s="5" t="s">
        <v>558</v>
      </c>
      <c r="B188" s="30" t="s">
        <v>595</v>
      </c>
      <c r="C188" s="8" t="s">
        <v>596</v>
      </c>
      <c r="D188" s="15" t="s">
        <v>20</v>
      </c>
      <c r="E188" s="5"/>
      <c r="F188" s="17"/>
      <c r="G188" s="17"/>
      <c r="H188" s="17"/>
      <c r="I188" s="17"/>
      <c r="J188" s="17"/>
      <c r="K188" s="17"/>
      <c r="L188" s="17"/>
      <c r="M188" s="17"/>
      <c r="N188" s="17"/>
      <c r="O188" s="17"/>
      <c r="P188" s="17"/>
      <c r="Q188" s="17"/>
      <c r="R188" s="17"/>
      <c r="S188" s="17"/>
      <c r="T188" s="17"/>
      <c r="U188" s="17"/>
      <c r="V188" s="17"/>
      <c r="W188" s="17"/>
    </row>
    <row r="189">
      <c r="A189" s="20" t="s">
        <v>558</v>
      </c>
      <c r="B189" s="30" t="s">
        <v>597</v>
      </c>
      <c r="C189" s="8" t="s">
        <v>598</v>
      </c>
      <c r="D189" s="15" t="s">
        <v>20</v>
      </c>
      <c r="E189" s="5"/>
      <c r="F189" s="17"/>
      <c r="G189" s="17"/>
      <c r="H189" s="17"/>
      <c r="I189" s="17"/>
      <c r="J189" s="17"/>
      <c r="K189" s="17"/>
      <c r="L189" s="17"/>
      <c r="M189" s="17"/>
      <c r="N189" s="17"/>
      <c r="O189" s="17"/>
      <c r="P189" s="17"/>
      <c r="Q189" s="17"/>
      <c r="R189" s="17"/>
      <c r="S189" s="17"/>
      <c r="T189" s="17"/>
      <c r="U189" s="17"/>
      <c r="V189" s="17"/>
      <c r="W189" s="17"/>
    </row>
    <row r="190">
      <c r="A190" s="20" t="s">
        <v>599</v>
      </c>
      <c r="B190" s="31" t="s">
        <v>600</v>
      </c>
      <c r="C190" s="8" t="s">
        <v>601</v>
      </c>
      <c r="D190" s="15" t="s">
        <v>20</v>
      </c>
      <c r="E190" s="5"/>
      <c r="F190" s="17"/>
      <c r="G190" s="17"/>
      <c r="H190" s="17"/>
      <c r="I190" s="17"/>
      <c r="J190" s="17"/>
      <c r="K190" s="17"/>
      <c r="L190" s="17"/>
      <c r="M190" s="17"/>
      <c r="N190" s="17"/>
      <c r="O190" s="17"/>
      <c r="P190" s="17"/>
      <c r="Q190" s="17"/>
      <c r="R190" s="17"/>
      <c r="S190" s="17"/>
      <c r="T190" s="17"/>
      <c r="U190" s="17"/>
      <c r="V190" s="17"/>
      <c r="W190" s="17"/>
    </row>
    <row r="191">
      <c r="A191" s="23" t="s">
        <v>602</v>
      </c>
      <c r="B191" s="16" t="s">
        <v>603</v>
      </c>
      <c r="C191" s="8" t="s">
        <v>604</v>
      </c>
      <c r="D191" s="15" t="s">
        <v>20</v>
      </c>
      <c r="E191" s="5"/>
      <c r="F191" s="17"/>
      <c r="G191" s="17"/>
      <c r="H191" s="17"/>
      <c r="I191" s="17"/>
      <c r="J191" s="17"/>
      <c r="K191" s="17"/>
      <c r="L191" s="17"/>
      <c r="M191" s="17"/>
      <c r="N191" s="17"/>
      <c r="O191" s="17"/>
      <c r="P191" s="17"/>
      <c r="Q191" s="17"/>
      <c r="R191" s="17"/>
      <c r="S191" s="17"/>
      <c r="T191" s="17"/>
      <c r="U191" s="17"/>
      <c r="V191" s="17"/>
      <c r="W191" s="17"/>
    </row>
    <row r="192">
      <c r="A192" s="5" t="s">
        <v>460</v>
      </c>
      <c r="B192" s="10" t="s">
        <v>605</v>
      </c>
      <c r="C192" s="8" t="s">
        <v>606</v>
      </c>
      <c r="D192" s="15" t="s">
        <v>20</v>
      </c>
      <c r="E192" s="5"/>
      <c r="F192" s="17"/>
      <c r="G192" s="17"/>
      <c r="H192" s="17"/>
      <c r="I192" s="17"/>
      <c r="J192" s="17"/>
      <c r="K192" s="17"/>
      <c r="L192" s="17"/>
      <c r="M192" s="17"/>
      <c r="N192" s="17"/>
      <c r="O192" s="17"/>
      <c r="P192" s="17"/>
      <c r="Q192" s="17"/>
      <c r="R192" s="17"/>
      <c r="S192" s="17"/>
      <c r="T192" s="17"/>
      <c r="U192" s="17"/>
      <c r="V192" s="17"/>
      <c r="W192" s="17"/>
    </row>
    <row r="193">
      <c r="A193" s="6" t="s">
        <v>607</v>
      </c>
      <c r="B193" s="10" t="s">
        <v>608</v>
      </c>
      <c r="C193" s="2" t="s">
        <v>609</v>
      </c>
      <c r="D193" s="15" t="s">
        <v>20</v>
      </c>
      <c r="E193" s="9"/>
    </row>
    <row r="194">
      <c r="A194" s="6" t="s">
        <v>610</v>
      </c>
      <c r="B194" s="10" t="s">
        <v>611</v>
      </c>
      <c r="C194" s="8" t="s">
        <v>612</v>
      </c>
      <c r="D194" s="15" t="s">
        <v>20</v>
      </c>
      <c r="E194" s="9"/>
    </row>
    <row r="195">
      <c r="A195" s="6" t="s">
        <v>610</v>
      </c>
      <c r="B195" s="10" t="s">
        <v>613</v>
      </c>
      <c r="C195" s="8" t="s">
        <v>614</v>
      </c>
      <c r="D195" s="15" t="s">
        <v>20</v>
      </c>
      <c r="E195" s="9"/>
    </row>
    <row r="196">
      <c r="A196" s="6"/>
      <c r="D196" s="8"/>
      <c r="E196" s="9"/>
    </row>
    <row r="197">
      <c r="A197" s="6"/>
      <c r="D197" s="8"/>
      <c r="E197" s="9"/>
    </row>
    <row r="198">
      <c r="A198" s="6"/>
      <c r="D198" s="8"/>
      <c r="E198" s="9"/>
    </row>
    <row r="199">
      <c r="A199" s="6"/>
      <c r="D199" s="8"/>
      <c r="E199" s="9"/>
    </row>
    <row r="200">
      <c r="A200" s="6"/>
      <c r="D200" s="8"/>
      <c r="E200" s="9"/>
    </row>
    <row r="201">
      <c r="A201" s="6"/>
      <c r="D201" s="8"/>
      <c r="E201" s="9"/>
    </row>
    <row r="202">
      <c r="A202" s="6"/>
      <c r="D202" s="8"/>
      <c r="E202" s="9"/>
    </row>
    <row r="203">
      <c r="A203" s="6"/>
      <c r="D203" s="8"/>
      <c r="E203" s="9"/>
    </row>
    <row r="204">
      <c r="A204" s="6"/>
      <c r="D204" s="8"/>
      <c r="E204" s="9"/>
    </row>
    <row r="205">
      <c r="A205" s="6"/>
      <c r="D205" s="8"/>
      <c r="E205" s="9"/>
    </row>
    <row r="206">
      <c r="A206" s="6"/>
      <c r="D206" s="8"/>
      <c r="E206" s="9"/>
    </row>
    <row r="207">
      <c r="A207" s="6"/>
      <c r="D207" s="8"/>
      <c r="E207" s="9"/>
    </row>
    <row r="208">
      <c r="A208" s="6"/>
      <c r="D208" s="8"/>
      <c r="E208" s="9"/>
    </row>
    <row r="209">
      <c r="D209" s="8"/>
      <c r="E209" s="9"/>
    </row>
    <row r="210">
      <c r="A210" s="6"/>
      <c r="D210" s="8"/>
      <c r="E210" s="9"/>
    </row>
    <row r="211">
      <c r="A211" s="6"/>
      <c r="D211" s="8"/>
      <c r="E211" s="9"/>
    </row>
    <row r="212">
      <c r="A212" s="6"/>
      <c r="D212" s="8"/>
      <c r="E212" s="9"/>
    </row>
    <row r="213">
      <c r="A213" s="6"/>
      <c r="D213" s="8"/>
      <c r="E213" s="9"/>
    </row>
    <row r="214">
      <c r="A214" s="6"/>
      <c r="D214" s="8"/>
      <c r="E214" s="9"/>
    </row>
    <row r="215">
      <c r="A215" s="9"/>
      <c r="E215" s="9"/>
    </row>
    <row r="216">
      <c r="A216" s="9"/>
      <c r="E216" s="9"/>
    </row>
    <row r="217">
      <c r="A217" s="9"/>
      <c r="E217" s="9"/>
    </row>
    <row r="218">
      <c r="A218" s="9"/>
      <c r="E218" s="9"/>
    </row>
    <row r="219">
      <c r="A219" s="9"/>
      <c r="E219" s="9"/>
    </row>
    <row r="220">
      <c r="A220" s="9"/>
      <c r="E220" s="9"/>
    </row>
    <row r="221">
      <c r="A221" s="9"/>
      <c r="E221" s="9"/>
    </row>
    <row r="222">
      <c r="A222" s="9"/>
      <c r="E222" s="9"/>
    </row>
    <row r="223">
      <c r="A223" s="9"/>
      <c r="E223" s="9"/>
    </row>
    <row r="224">
      <c r="A224" s="9"/>
      <c r="E224" s="9"/>
    </row>
    <row r="225">
      <c r="A225" s="9"/>
      <c r="E225" s="9"/>
    </row>
    <row r="226">
      <c r="A226" s="9"/>
      <c r="E226" s="9"/>
    </row>
    <row r="227">
      <c r="A227" s="9"/>
      <c r="E227" s="9"/>
    </row>
    <row r="228">
      <c r="A228" s="9"/>
      <c r="E228" s="9"/>
    </row>
    <row r="229">
      <c r="A229" s="9"/>
      <c r="E229" s="9"/>
    </row>
    <row r="230">
      <c r="A230" s="9"/>
      <c r="E230" s="9"/>
    </row>
    <row r="231">
      <c r="A231" s="9"/>
      <c r="E231" s="9"/>
    </row>
    <row r="232">
      <c r="A232" s="9"/>
      <c r="E232" s="9"/>
    </row>
    <row r="233">
      <c r="A233" s="9"/>
      <c r="E233" s="9"/>
    </row>
    <row r="234">
      <c r="A234" s="9"/>
      <c r="E234" s="9"/>
    </row>
    <row r="235">
      <c r="A235" s="9"/>
      <c r="E235" s="9"/>
    </row>
    <row r="236">
      <c r="A236" s="9"/>
      <c r="E236" s="9"/>
    </row>
    <row r="237">
      <c r="A237" s="9"/>
      <c r="E237" s="9"/>
    </row>
    <row r="238">
      <c r="A238" s="9"/>
      <c r="E238" s="9"/>
    </row>
    <row r="239">
      <c r="A239" s="9"/>
      <c r="E239" s="9"/>
    </row>
    <row r="240">
      <c r="A240" s="9"/>
      <c r="E240" s="9"/>
    </row>
    <row r="241">
      <c r="A241" s="9"/>
      <c r="E241" s="9"/>
    </row>
    <row r="242">
      <c r="A242" s="9"/>
      <c r="E242" s="9"/>
    </row>
    <row r="243">
      <c r="A243" s="9"/>
      <c r="E243" s="9"/>
    </row>
    <row r="244">
      <c r="A244" s="9"/>
      <c r="E244" s="9"/>
    </row>
    <row r="245">
      <c r="A245" s="9"/>
      <c r="E245" s="9"/>
    </row>
    <row r="246">
      <c r="A246" s="9"/>
      <c r="E246" s="9"/>
    </row>
    <row r="247">
      <c r="A247" s="9"/>
      <c r="E247" s="9"/>
    </row>
    <row r="248">
      <c r="A248" s="9"/>
      <c r="E248" s="9"/>
    </row>
    <row r="249">
      <c r="A249" s="9"/>
      <c r="E249" s="9"/>
    </row>
    <row r="250">
      <c r="A250" s="9"/>
      <c r="E250" s="9"/>
    </row>
    <row r="251">
      <c r="A251" s="9"/>
      <c r="E251" s="9"/>
    </row>
    <row r="252">
      <c r="A252" s="9"/>
      <c r="E252" s="9"/>
    </row>
    <row r="253">
      <c r="A253" s="9"/>
      <c r="E253" s="9"/>
    </row>
    <row r="254">
      <c r="A254" s="9"/>
      <c r="E254" s="9"/>
    </row>
    <row r="255">
      <c r="A255" s="9"/>
      <c r="E255" s="9"/>
    </row>
    <row r="256">
      <c r="A256" s="9"/>
      <c r="E256" s="9"/>
    </row>
    <row r="257">
      <c r="A257" s="9"/>
      <c r="E257" s="9"/>
    </row>
    <row r="258">
      <c r="A258" s="9"/>
      <c r="E258" s="9"/>
    </row>
    <row r="259">
      <c r="A259" s="9"/>
      <c r="E259" s="9"/>
    </row>
    <row r="260">
      <c r="A260" s="9"/>
      <c r="E260" s="9"/>
    </row>
    <row r="261">
      <c r="A261" s="9"/>
      <c r="E261" s="9"/>
    </row>
    <row r="262">
      <c r="A262" s="9"/>
      <c r="E262" s="9"/>
    </row>
    <row r="263">
      <c r="A263" s="9"/>
      <c r="E263" s="9"/>
    </row>
    <row r="264">
      <c r="A264" s="9"/>
      <c r="E264" s="9"/>
    </row>
    <row r="265">
      <c r="A265" s="9"/>
      <c r="E265" s="9"/>
    </row>
    <row r="266">
      <c r="A266" s="9"/>
      <c r="E266" s="9"/>
    </row>
    <row r="267">
      <c r="A267" s="9"/>
      <c r="E267" s="9"/>
    </row>
    <row r="268">
      <c r="A268" s="9"/>
      <c r="E268" s="9"/>
    </row>
    <row r="269">
      <c r="A269" s="9"/>
      <c r="E269" s="9"/>
    </row>
    <row r="270">
      <c r="A270" s="9"/>
      <c r="E270" s="9"/>
    </row>
    <row r="271">
      <c r="A271" s="9"/>
      <c r="E271" s="9"/>
    </row>
    <row r="272">
      <c r="A272" s="9"/>
      <c r="E272" s="9"/>
    </row>
    <row r="273">
      <c r="A273" s="9"/>
      <c r="E273" s="9"/>
    </row>
    <row r="274">
      <c r="A274" s="9"/>
      <c r="E274" s="9"/>
    </row>
    <row r="275">
      <c r="A275" s="9"/>
      <c r="E275" s="9"/>
    </row>
    <row r="276">
      <c r="A276" s="9"/>
      <c r="E276" s="9"/>
    </row>
    <row r="277">
      <c r="A277" s="9"/>
      <c r="E277" s="9"/>
    </row>
    <row r="278">
      <c r="A278" s="9"/>
      <c r="E278" s="9"/>
    </row>
    <row r="279">
      <c r="A279" s="9"/>
      <c r="E279" s="9"/>
    </row>
    <row r="280">
      <c r="A280" s="9"/>
      <c r="E280" s="9"/>
    </row>
    <row r="281">
      <c r="A281" s="9"/>
      <c r="E281" s="9"/>
    </row>
    <row r="282">
      <c r="A282" s="9"/>
      <c r="E282" s="9"/>
    </row>
    <row r="283">
      <c r="A283" s="9"/>
      <c r="E283" s="9"/>
    </row>
    <row r="284">
      <c r="A284" s="9"/>
      <c r="E284" s="9"/>
    </row>
    <row r="285">
      <c r="A285" s="9"/>
      <c r="E285" s="9"/>
    </row>
    <row r="286">
      <c r="A286" s="9"/>
      <c r="E286" s="9"/>
    </row>
    <row r="287">
      <c r="A287" s="9"/>
      <c r="E287" s="9"/>
    </row>
    <row r="288">
      <c r="A288" s="9"/>
      <c r="E288" s="9"/>
    </row>
    <row r="289">
      <c r="A289" s="9"/>
      <c r="E289" s="9"/>
    </row>
    <row r="290">
      <c r="A290" s="9"/>
      <c r="E290" s="9"/>
    </row>
    <row r="291">
      <c r="A291" s="9"/>
      <c r="E291" s="9"/>
    </row>
    <row r="292">
      <c r="A292" s="9"/>
      <c r="E292" s="9"/>
    </row>
    <row r="293">
      <c r="A293" s="9"/>
      <c r="E293" s="9"/>
    </row>
    <row r="294">
      <c r="A294" s="9"/>
      <c r="E294" s="9"/>
    </row>
    <row r="295">
      <c r="A295" s="9"/>
      <c r="E295" s="9"/>
    </row>
    <row r="296">
      <c r="A296" s="9"/>
      <c r="E296" s="9"/>
    </row>
    <row r="297">
      <c r="A297" s="9"/>
      <c r="E297" s="9"/>
    </row>
    <row r="298">
      <c r="A298" s="9"/>
      <c r="E298" s="9"/>
    </row>
    <row r="299">
      <c r="A299" s="9"/>
      <c r="E299" s="9"/>
    </row>
    <row r="300">
      <c r="A300" s="9"/>
      <c r="E300" s="9"/>
    </row>
    <row r="301">
      <c r="A301" s="9"/>
      <c r="E301" s="9"/>
    </row>
    <row r="302">
      <c r="A302" s="9"/>
      <c r="E302" s="9"/>
    </row>
    <row r="303">
      <c r="A303" s="9"/>
      <c r="E303" s="9"/>
    </row>
    <row r="304">
      <c r="A304" s="9"/>
      <c r="E304" s="9"/>
    </row>
    <row r="305">
      <c r="A305" s="9"/>
      <c r="E305" s="9"/>
    </row>
    <row r="306">
      <c r="A306" s="9"/>
      <c r="E306" s="9"/>
    </row>
    <row r="307">
      <c r="A307" s="9"/>
      <c r="E307" s="9"/>
    </row>
    <row r="308">
      <c r="A308" s="9"/>
      <c r="E308" s="9"/>
    </row>
    <row r="309">
      <c r="A309" s="9"/>
      <c r="E309" s="9"/>
    </row>
    <row r="310">
      <c r="A310" s="9"/>
      <c r="E310" s="9"/>
    </row>
    <row r="311">
      <c r="A311" s="9"/>
      <c r="E311" s="9"/>
    </row>
    <row r="312">
      <c r="A312" s="9"/>
      <c r="E312" s="9"/>
    </row>
    <row r="313">
      <c r="A313" s="9"/>
      <c r="E313" s="9"/>
    </row>
    <row r="314">
      <c r="A314" s="9"/>
      <c r="E314" s="9"/>
    </row>
    <row r="315">
      <c r="A315" s="9"/>
      <c r="E315" s="9"/>
    </row>
    <row r="316">
      <c r="A316" s="9"/>
      <c r="E316" s="9"/>
    </row>
    <row r="317">
      <c r="A317" s="9"/>
      <c r="E317" s="9"/>
    </row>
    <row r="318">
      <c r="A318" s="9"/>
      <c r="E318" s="9"/>
    </row>
    <row r="319">
      <c r="A319" s="9"/>
      <c r="E319" s="9"/>
    </row>
    <row r="320">
      <c r="A320" s="9"/>
      <c r="E320" s="9"/>
    </row>
    <row r="321">
      <c r="A321" s="9"/>
      <c r="E321" s="9"/>
    </row>
    <row r="322">
      <c r="A322" s="9"/>
      <c r="E322" s="9"/>
    </row>
    <row r="323">
      <c r="A323" s="9"/>
      <c r="E323" s="9"/>
    </row>
    <row r="324">
      <c r="A324" s="9"/>
      <c r="E324" s="9"/>
    </row>
    <row r="325">
      <c r="A325" s="9"/>
      <c r="E325" s="9"/>
    </row>
    <row r="326">
      <c r="A326" s="9"/>
      <c r="E326" s="9"/>
    </row>
    <row r="327">
      <c r="A327" s="9"/>
      <c r="E327" s="9"/>
    </row>
    <row r="328">
      <c r="A328" s="9"/>
      <c r="E328" s="9"/>
    </row>
    <row r="329">
      <c r="A329" s="9"/>
      <c r="E329" s="9"/>
    </row>
    <row r="330">
      <c r="A330" s="9"/>
      <c r="E330" s="9"/>
    </row>
    <row r="331">
      <c r="A331" s="9"/>
      <c r="E331" s="9"/>
    </row>
    <row r="332">
      <c r="A332" s="9"/>
      <c r="E332" s="9"/>
    </row>
    <row r="333">
      <c r="A333" s="9"/>
      <c r="E333" s="9"/>
    </row>
    <row r="334">
      <c r="A334" s="9"/>
      <c r="E334" s="9"/>
    </row>
    <row r="335">
      <c r="A335" s="9"/>
      <c r="E335" s="9"/>
    </row>
    <row r="336">
      <c r="A336" s="9"/>
      <c r="E336" s="9"/>
    </row>
    <row r="337">
      <c r="A337" s="9"/>
      <c r="E337" s="9"/>
    </row>
    <row r="338">
      <c r="A338" s="9"/>
      <c r="E338" s="9"/>
    </row>
    <row r="339">
      <c r="A339" s="9"/>
      <c r="E339" s="9"/>
    </row>
    <row r="340">
      <c r="A340" s="9"/>
      <c r="E340" s="9"/>
    </row>
    <row r="341">
      <c r="A341" s="9"/>
      <c r="E341" s="9"/>
    </row>
    <row r="342">
      <c r="A342" s="9"/>
      <c r="E342" s="9"/>
    </row>
    <row r="343">
      <c r="A343" s="9"/>
      <c r="E343" s="9"/>
    </row>
    <row r="344">
      <c r="A344" s="9"/>
      <c r="E344" s="9"/>
    </row>
    <row r="345">
      <c r="A345" s="9"/>
      <c r="E345" s="9"/>
    </row>
    <row r="346">
      <c r="A346" s="9"/>
      <c r="E346" s="9"/>
    </row>
    <row r="347">
      <c r="A347" s="9"/>
      <c r="E347" s="9"/>
    </row>
    <row r="348">
      <c r="A348" s="9"/>
      <c r="E348" s="9"/>
    </row>
    <row r="349">
      <c r="A349" s="9"/>
      <c r="E349" s="9"/>
    </row>
    <row r="350">
      <c r="A350" s="9"/>
      <c r="E350" s="9"/>
    </row>
    <row r="351">
      <c r="A351" s="9"/>
      <c r="E351" s="9"/>
    </row>
    <row r="352">
      <c r="A352" s="9"/>
      <c r="E352" s="9"/>
    </row>
    <row r="353">
      <c r="A353" s="9"/>
      <c r="E353" s="9"/>
    </row>
    <row r="354">
      <c r="A354" s="9"/>
      <c r="E354" s="9"/>
    </row>
    <row r="355">
      <c r="A355" s="9"/>
      <c r="E355" s="9"/>
    </row>
    <row r="356">
      <c r="A356" s="9"/>
      <c r="E356" s="9"/>
    </row>
    <row r="357">
      <c r="A357" s="9"/>
      <c r="E357" s="9"/>
    </row>
    <row r="358">
      <c r="A358" s="9"/>
      <c r="E358" s="9"/>
    </row>
    <row r="359">
      <c r="A359" s="9"/>
      <c r="E359" s="9"/>
    </row>
    <row r="360">
      <c r="A360" s="9"/>
      <c r="E360" s="9"/>
    </row>
    <row r="361">
      <c r="A361" s="9"/>
      <c r="E361" s="9"/>
    </row>
    <row r="362">
      <c r="A362" s="9"/>
      <c r="E362" s="9"/>
    </row>
    <row r="363">
      <c r="A363" s="9"/>
      <c r="E363" s="9"/>
    </row>
    <row r="364">
      <c r="A364" s="9"/>
      <c r="E364" s="9"/>
    </row>
    <row r="365">
      <c r="A365" s="9"/>
      <c r="E365" s="9"/>
    </row>
    <row r="366">
      <c r="A366" s="9"/>
      <c r="E366" s="9"/>
    </row>
    <row r="367">
      <c r="A367" s="9"/>
      <c r="E367" s="9"/>
    </row>
    <row r="368">
      <c r="A368" s="9"/>
      <c r="E368" s="9"/>
    </row>
    <row r="369">
      <c r="A369" s="9"/>
      <c r="E369" s="9"/>
    </row>
    <row r="370">
      <c r="A370" s="9"/>
      <c r="E370" s="9"/>
    </row>
    <row r="371">
      <c r="A371" s="9"/>
      <c r="E371" s="9"/>
    </row>
    <row r="372">
      <c r="A372" s="9"/>
      <c r="E372" s="9"/>
    </row>
    <row r="373">
      <c r="A373" s="9"/>
      <c r="E373" s="9"/>
    </row>
    <row r="374">
      <c r="A374" s="9"/>
      <c r="E374" s="9"/>
    </row>
    <row r="375">
      <c r="A375" s="9"/>
      <c r="E375" s="9"/>
    </row>
    <row r="376">
      <c r="A376" s="9"/>
      <c r="E376" s="9"/>
    </row>
    <row r="377">
      <c r="A377" s="9"/>
      <c r="E377" s="9"/>
    </row>
    <row r="378">
      <c r="A378" s="9"/>
      <c r="E378" s="9"/>
    </row>
    <row r="379">
      <c r="A379" s="9"/>
      <c r="E379" s="9"/>
    </row>
    <row r="380">
      <c r="A380" s="9"/>
      <c r="E380" s="9"/>
    </row>
    <row r="381">
      <c r="A381" s="9"/>
      <c r="E381" s="9"/>
    </row>
    <row r="382">
      <c r="A382" s="9"/>
      <c r="E382" s="9"/>
    </row>
    <row r="383">
      <c r="A383" s="9"/>
      <c r="E383" s="9"/>
    </row>
    <row r="384">
      <c r="A384" s="9"/>
      <c r="E384" s="9"/>
    </row>
    <row r="385">
      <c r="A385" s="9"/>
      <c r="E385" s="9"/>
    </row>
    <row r="386">
      <c r="A386" s="9"/>
      <c r="E386" s="9"/>
    </row>
    <row r="387">
      <c r="A387" s="9"/>
      <c r="E387" s="9"/>
    </row>
    <row r="388">
      <c r="A388" s="9"/>
      <c r="E388" s="9"/>
    </row>
    <row r="389">
      <c r="A389" s="9"/>
      <c r="E389" s="9"/>
    </row>
    <row r="390">
      <c r="A390" s="9"/>
      <c r="E390" s="9"/>
    </row>
    <row r="391">
      <c r="A391" s="9"/>
      <c r="E391" s="9"/>
    </row>
    <row r="392">
      <c r="A392" s="9"/>
      <c r="E392" s="9"/>
    </row>
    <row r="393">
      <c r="A393" s="9"/>
      <c r="E393" s="9"/>
    </row>
    <row r="394">
      <c r="A394" s="9"/>
      <c r="E394" s="9"/>
    </row>
    <row r="395">
      <c r="A395" s="9"/>
      <c r="E395" s="9"/>
    </row>
    <row r="396">
      <c r="A396" s="9"/>
      <c r="E396" s="9"/>
    </row>
    <row r="397">
      <c r="A397" s="9"/>
      <c r="E397" s="9"/>
    </row>
    <row r="398">
      <c r="A398" s="9"/>
      <c r="E398" s="9"/>
    </row>
    <row r="399">
      <c r="A399" s="9"/>
      <c r="E399" s="9"/>
    </row>
    <row r="400">
      <c r="A400" s="9"/>
      <c r="E400" s="9"/>
    </row>
    <row r="401">
      <c r="A401" s="9"/>
      <c r="E401" s="9"/>
    </row>
    <row r="402">
      <c r="A402" s="9"/>
      <c r="E402" s="9"/>
    </row>
    <row r="403">
      <c r="A403" s="9"/>
      <c r="E403" s="9"/>
    </row>
    <row r="404">
      <c r="A404" s="9"/>
      <c r="E404" s="9"/>
    </row>
    <row r="405">
      <c r="A405" s="9"/>
      <c r="E405" s="9"/>
    </row>
    <row r="406">
      <c r="A406" s="9"/>
      <c r="E406" s="9"/>
    </row>
    <row r="407">
      <c r="A407" s="9"/>
      <c r="E407" s="9"/>
    </row>
    <row r="408">
      <c r="A408" s="9"/>
      <c r="E408" s="9"/>
    </row>
    <row r="409">
      <c r="A409" s="9"/>
      <c r="E409" s="9"/>
    </row>
    <row r="410">
      <c r="A410" s="9"/>
      <c r="E410" s="9"/>
    </row>
    <row r="411">
      <c r="A411" s="9"/>
      <c r="E411" s="9"/>
    </row>
    <row r="412">
      <c r="A412" s="9"/>
      <c r="E412" s="9"/>
    </row>
    <row r="413">
      <c r="A413" s="9"/>
      <c r="E413" s="9"/>
    </row>
    <row r="414">
      <c r="A414" s="9"/>
      <c r="E414" s="9"/>
    </row>
    <row r="415">
      <c r="A415" s="9"/>
      <c r="E415" s="9"/>
    </row>
    <row r="416">
      <c r="A416" s="9"/>
      <c r="E416" s="9"/>
    </row>
    <row r="417">
      <c r="A417" s="9"/>
      <c r="E417" s="9"/>
    </row>
    <row r="418">
      <c r="A418" s="9"/>
      <c r="E418" s="9"/>
    </row>
    <row r="419">
      <c r="A419" s="9"/>
      <c r="E419" s="9"/>
    </row>
    <row r="420">
      <c r="A420" s="9"/>
      <c r="E420" s="9"/>
    </row>
    <row r="421">
      <c r="A421" s="9"/>
      <c r="E421" s="9"/>
    </row>
    <row r="422">
      <c r="A422" s="9"/>
      <c r="E422" s="9"/>
    </row>
    <row r="423">
      <c r="A423" s="9"/>
      <c r="E423" s="9"/>
    </row>
    <row r="424">
      <c r="A424" s="9"/>
      <c r="E424" s="9"/>
    </row>
    <row r="425">
      <c r="A425" s="9"/>
      <c r="E425" s="9"/>
    </row>
    <row r="426">
      <c r="A426" s="9"/>
      <c r="E426" s="9"/>
    </row>
    <row r="427">
      <c r="A427" s="9"/>
      <c r="E427" s="9"/>
    </row>
    <row r="428">
      <c r="A428" s="9"/>
      <c r="E428" s="9"/>
    </row>
    <row r="429">
      <c r="A429" s="9"/>
      <c r="E429" s="9"/>
    </row>
    <row r="430">
      <c r="A430" s="9"/>
      <c r="E430" s="9"/>
    </row>
    <row r="431">
      <c r="A431" s="9"/>
      <c r="E431" s="9"/>
    </row>
    <row r="432">
      <c r="A432" s="9"/>
      <c r="E432" s="9"/>
    </row>
    <row r="433">
      <c r="A433" s="9"/>
      <c r="E433" s="9"/>
    </row>
    <row r="434">
      <c r="A434" s="9"/>
      <c r="E434" s="9"/>
    </row>
    <row r="435">
      <c r="A435" s="9"/>
      <c r="E435" s="9"/>
    </row>
    <row r="436">
      <c r="A436" s="9"/>
      <c r="E436" s="9"/>
    </row>
    <row r="437">
      <c r="A437" s="9"/>
      <c r="E437" s="9"/>
    </row>
    <row r="438">
      <c r="A438" s="9"/>
      <c r="E438" s="9"/>
    </row>
    <row r="439">
      <c r="A439" s="9"/>
      <c r="E439" s="9"/>
    </row>
    <row r="440">
      <c r="A440" s="9"/>
      <c r="E440" s="9"/>
    </row>
    <row r="441">
      <c r="A441" s="9"/>
      <c r="E441" s="9"/>
    </row>
    <row r="442">
      <c r="A442" s="9"/>
      <c r="E442" s="9"/>
    </row>
    <row r="443">
      <c r="A443" s="9"/>
      <c r="E443" s="9"/>
    </row>
    <row r="444">
      <c r="A444" s="9"/>
      <c r="E444" s="9"/>
    </row>
    <row r="445">
      <c r="A445" s="9"/>
      <c r="E445" s="9"/>
    </row>
    <row r="446">
      <c r="A446" s="9"/>
      <c r="E446" s="9"/>
    </row>
    <row r="447">
      <c r="A447" s="9"/>
      <c r="E447" s="9"/>
    </row>
    <row r="448">
      <c r="A448" s="9"/>
      <c r="E448" s="9"/>
    </row>
    <row r="449">
      <c r="A449" s="9"/>
      <c r="E449" s="9"/>
    </row>
    <row r="450">
      <c r="A450" s="9"/>
      <c r="E450" s="9"/>
    </row>
    <row r="451">
      <c r="A451" s="9"/>
      <c r="E451" s="9"/>
    </row>
    <row r="452">
      <c r="A452" s="9"/>
      <c r="E452" s="9"/>
    </row>
    <row r="453">
      <c r="A453" s="9"/>
      <c r="E453" s="9"/>
    </row>
    <row r="454">
      <c r="A454" s="9"/>
      <c r="E454" s="9"/>
    </row>
    <row r="455">
      <c r="A455" s="9"/>
      <c r="E455" s="9"/>
    </row>
    <row r="456">
      <c r="A456" s="9"/>
      <c r="E456" s="9"/>
    </row>
    <row r="457">
      <c r="A457" s="9"/>
      <c r="E457" s="9"/>
    </row>
    <row r="458">
      <c r="A458" s="9"/>
      <c r="E458" s="9"/>
    </row>
    <row r="459">
      <c r="A459" s="9"/>
      <c r="E459" s="9"/>
    </row>
    <row r="460">
      <c r="A460" s="9"/>
      <c r="E460" s="9"/>
    </row>
    <row r="461">
      <c r="A461" s="9"/>
      <c r="E461" s="9"/>
    </row>
    <row r="462">
      <c r="A462" s="9"/>
      <c r="E462" s="9"/>
    </row>
    <row r="463">
      <c r="A463" s="9"/>
      <c r="E463" s="9"/>
    </row>
    <row r="464">
      <c r="A464" s="9"/>
      <c r="E464" s="9"/>
    </row>
    <row r="465">
      <c r="A465" s="9"/>
      <c r="E465" s="9"/>
    </row>
    <row r="466">
      <c r="A466" s="9"/>
      <c r="E466" s="9"/>
    </row>
    <row r="467">
      <c r="A467" s="9"/>
      <c r="E467" s="9"/>
    </row>
    <row r="468">
      <c r="A468" s="9"/>
      <c r="E468" s="9"/>
    </row>
    <row r="469">
      <c r="A469" s="9"/>
      <c r="E469" s="9"/>
    </row>
    <row r="470">
      <c r="A470" s="9"/>
      <c r="E470" s="9"/>
    </row>
    <row r="471">
      <c r="A471" s="9"/>
      <c r="E471" s="9"/>
    </row>
    <row r="472">
      <c r="A472" s="9"/>
      <c r="E472" s="9"/>
    </row>
    <row r="473">
      <c r="A473" s="9"/>
      <c r="E473" s="9"/>
    </row>
    <row r="474">
      <c r="A474" s="9"/>
      <c r="E474" s="9"/>
    </row>
    <row r="475">
      <c r="A475" s="9"/>
      <c r="E475" s="9"/>
    </row>
    <row r="476">
      <c r="A476" s="9"/>
      <c r="E476" s="9"/>
    </row>
    <row r="477">
      <c r="A477" s="9"/>
      <c r="E477" s="9"/>
    </row>
    <row r="478">
      <c r="A478" s="9"/>
      <c r="E478" s="9"/>
    </row>
    <row r="479">
      <c r="A479" s="9"/>
      <c r="E479" s="9"/>
    </row>
    <row r="480">
      <c r="A480" s="9"/>
      <c r="E480" s="9"/>
    </row>
    <row r="481">
      <c r="A481" s="9"/>
      <c r="E481" s="9"/>
    </row>
    <row r="482">
      <c r="A482" s="9"/>
      <c r="E482" s="9"/>
    </row>
    <row r="483">
      <c r="A483" s="9"/>
      <c r="E483" s="9"/>
    </row>
    <row r="484">
      <c r="A484" s="9"/>
      <c r="E484" s="9"/>
    </row>
    <row r="485">
      <c r="A485" s="9"/>
      <c r="E485" s="9"/>
    </row>
    <row r="486">
      <c r="A486" s="9"/>
      <c r="E486" s="9"/>
    </row>
    <row r="487">
      <c r="A487" s="9"/>
      <c r="E487" s="9"/>
    </row>
    <row r="488">
      <c r="A488" s="9"/>
      <c r="E488" s="9"/>
    </row>
    <row r="489">
      <c r="A489" s="9"/>
      <c r="E489" s="9"/>
    </row>
    <row r="490">
      <c r="A490" s="9"/>
      <c r="E490" s="9"/>
    </row>
    <row r="491">
      <c r="A491" s="9"/>
      <c r="E491" s="9"/>
    </row>
    <row r="492">
      <c r="A492" s="9"/>
      <c r="E492" s="9"/>
    </row>
    <row r="493">
      <c r="A493" s="9"/>
      <c r="E493" s="9"/>
    </row>
    <row r="494">
      <c r="A494" s="9"/>
      <c r="E494" s="9"/>
    </row>
    <row r="495">
      <c r="A495" s="9"/>
      <c r="E495" s="9"/>
    </row>
    <row r="496">
      <c r="A496" s="9"/>
      <c r="E496" s="9"/>
    </row>
    <row r="497">
      <c r="A497" s="9"/>
      <c r="E497" s="9"/>
    </row>
    <row r="498">
      <c r="A498" s="9"/>
      <c r="E498" s="9"/>
    </row>
    <row r="499">
      <c r="A499" s="9"/>
      <c r="E499" s="9"/>
    </row>
    <row r="500">
      <c r="A500" s="9"/>
      <c r="E500" s="9"/>
    </row>
    <row r="501">
      <c r="A501" s="9"/>
      <c r="E501" s="9"/>
    </row>
    <row r="502">
      <c r="A502" s="9"/>
      <c r="E502" s="9"/>
    </row>
    <row r="503">
      <c r="A503" s="9"/>
      <c r="E503" s="9"/>
    </row>
    <row r="504">
      <c r="A504" s="9"/>
      <c r="E504" s="9"/>
    </row>
    <row r="505">
      <c r="A505" s="9"/>
      <c r="E505" s="9"/>
    </row>
    <row r="506">
      <c r="A506" s="9"/>
      <c r="E506" s="9"/>
    </row>
    <row r="507">
      <c r="A507" s="9"/>
      <c r="E507" s="9"/>
    </row>
    <row r="508">
      <c r="A508" s="9"/>
      <c r="E508" s="9"/>
    </row>
    <row r="509">
      <c r="A509" s="9"/>
      <c r="E509" s="9"/>
    </row>
    <row r="510">
      <c r="A510" s="9"/>
      <c r="E510" s="9"/>
    </row>
    <row r="511">
      <c r="A511" s="9"/>
      <c r="E511" s="9"/>
    </row>
    <row r="512">
      <c r="A512" s="9"/>
      <c r="E512" s="9"/>
    </row>
    <row r="513">
      <c r="A513" s="9"/>
      <c r="E513" s="9"/>
    </row>
    <row r="514">
      <c r="A514" s="9"/>
      <c r="E514" s="9"/>
    </row>
    <row r="515">
      <c r="A515" s="9"/>
      <c r="E515" s="9"/>
    </row>
    <row r="516">
      <c r="A516" s="9"/>
      <c r="E516" s="9"/>
    </row>
    <row r="517">
      <c r="A517" s="9"/>
      <c r="E517" s="9"/>
    </row>
    <row r="518">
      <c r="A518" s="9"/>
      <c r="E518" s="9"/>
    </row>
    <row r="519">
      <c r="A519" s="9"/>
      <c r="E519" s="9"/>
    </row>
    <row r="520">
      <c r="A520" s="9"/>
      <c r="E520" s="9"/>
    </row>
    <row r="521">
      <c r="A521" s="9"/>
      <c r="E521" s="9"/>
    </row>
    <row r="522">
      <c r="A522" s="9"/>
      <c r="E522" s="9"/>
    </row>
    <row r="523">
      <c r="A523" s="9"/>
      <c r="E523" s="9"/>
    </row>
    <row r="524">
      <c r="A524" s="9"/>
      <c r="E524" s="9"/>
    </row>
    <row r="525">
      <c r="A525" s="9"/>
      <c r="E525" s="9"/>
    </row>
    <row r="526">
      <c r="A526" s="9"/>
      <c r="E526" s="9"/>
    </row>
    <row r="527">
      <c r="A527" s="9"/>
      <c r="E527" s="9"/>
    </row>
    <row r="528">
      <c r="A528" s="9"/>
      <c r="E528" s="9"/>
    </row>
    <row r="529">
      <c r="A529" s="9"/>
      <c r="E529" s="9"/>
    </row>
    <row r="530">
      <c r="A530" s="9"/>
      <c r="E530" s="9"/>
    </row>
    <row r="531">
      <c r="A531" s="9"/>
      <c r="E531" s="9"/>
    </row>
    <row r="532">
      <c r="A532" s="9"/>
      <c r="E532" s="9"/>
    </row>
    <row r="533">
      <c r="A533" s="9"/>
      <c r="E533" s="9"/>
    </row>
    <row r="534">
      <c r="A534" s="9"/>
      <c r="E534" s="9"/>
    </row>
    <row r="535">
      <c r="A535" s="9"/>
      <c r="E535" s="9"/>
    </row>
    <row r="536">
      <c r="A536" s="9"/>
      <c r="E536" s="9"/>
    </row>
    <row r="537">
      <c r="A537" s="9"/>
      <c r="E537" s="9"/>
    </row>
    <row r="538">
      <c r="A538" s="9"/>
      <c r="E538" s="9"/>
    </row>
    <row r="539">
      <c r="A539" s="9"/>
      <c r="E539" s="9"/>
    </row>
    <row r="540">
      <c r="A540" s="9"/>
      <c r="E540" s="9"/>
    </row>
    <row r="541">
      <c r="A541" s="9"/>
      <c r="E541" s="9"/>
    </row>
    <row r="542">
      <c r="A542" s="9"/>
      <c r="E542" s="9"/>
    </row>
    <row r="543">
      <c r="A543" s="9"/>
      <c r="E543" s="9"/>
    </row>
    <row r="544">
      <c r="A544" s="9"/>
      <c r="E544" s="9"/>
    </row>
    <row r="545">
      <c r="A545" s="9"/>
      <c r="E545" s="9"/>
    </row>
    <row r="546">
      <c r="A546" s="9"/>
      <c r="E546" s="9"/>
    </row>
    <row r="547">
      <c r="A547" s="9"/>
      <c r="E547" s="9"/>
    </row>
    <row r="548">
      <c r="A548" s="9"/>
      <c r="E548" s="9"/>
    </row>
    <row r="549">
      <c r="A549" s="9"/>
      <c r="E549" s="9"/>
    </row>
    <row r="550">
      <c r="A550" s="9"/>
      <c r="E550" s="9"/>
    </row>
    <row r="551">
      <c r="A551" s="9"/>
      <c r="E551" s="9"/>
    </row>
    <row r="552">
      <c r="A552" s="9"/>
      <c r="E552" s="9"/>
    </row>
    <row r="553">
      <c r="A553" s="9"/>
      <c r="E553" s="9"/>
    </row>
    <row r="554">
      <c r="A554" s="9"/>
      <c r="E554" s="9"/>
    </row>
    <row r="555">
      <c r="A555" s="9"/>
      <c r="E555" s="9"/>
    </row>
    <row r="556">
      <c r="A556" s="9"/>
      <c r="E556" s="9"/>
    </row>
    <row r="557">
      <c r="A557" s="9"/>
      <c r="E557" s="9"/>
    </row>
    <row r="558">
      <c r="A558" s="9"/>
      <c r="E558" s="9"/>
    </row>
    <row r="559">
      <c r="A559" s="9"/>
      <c r="E559" s="9"/>
    </row>
    <row r="560">
      <c r="A560" s="9"/>
      <c r="E560" s="9"/>
    </row>
    <row r="561">
      <c r="A561" s="9"/>
      <c r="E561" s="9"/>
    </row>
    <row r="562">
      <c r="A562" s="9"/>
      <c r="E562" s="9"/>
    </row>
    <row r="563">
      <c r="A563" s="9"/>
      <c r="E563" s="9"/>
    </row>
    <row r="564">
      <c r="A564" s="9"/>
      <c r="E564" s="9"/>
    </row>
    <row r="565">
      <c r="A565" s="9"/>
      <c r="E565" s="9"/>
    </row>
    <row r="566">
      <c r="A566" s="9"/>
      <c r="E566" s="9"/>
    </row>
    <row r="567">
      <c r="A567" s="9"/>
      <c r="E567" s="9"/>
    </row>
    <row r="568">
      <c r="A568" s="9"/>
      <c r="E568" s="9"/>
    </row>
    <row r="569">
      <c r="A569" s="9"/>
      <c r="E569" s="9"/>
    </row>
    <row r="570">
      <c r="A570" s="9"/>
      <c r="E570" s="9"/>
    </row>
    <row r="571">
      <c r="A571" s="9"/>
      <c r="E571" s="9"/>
    </row>
    <row r="572">
      <c r="A572" s="9"/>
      <c r="E572" s="9"/>
    </row>
    <row r="573">
      <c r="A573" s="9"/>
      <c r="E573" s="9"/>
    </row>
    <row r="574">
      <c r="A574" s="9"/>
      <c r="E574" s="9"/>
    </row>
    <row r="575">
      <c r="A575" s="9"/>
      <c r="E575" s="9"/>
    </row>
    <row r="576">
      <c r="A576" s="9"/>
      <c r="E576" s="9"/>
    </row>
    <row r="577">
      <c r="A577" s="9"/>
      <c r="E577" s="9"/>
    </row>
    <row r="578">
      <c r="A578" s="9"/>
      <c r="E578" s="9"/>
    </row>
    <row r="579">
      <c r="A579" s="9"/>
      <c r="E579" s="9"/>
    </row>
    <row r="580">
      <c r="A580" s="9"/>
      <c r="E580" s="9"/>
    </row>
    <row r="581">
      <c r="A581" s="9"/>
      <c r="E581" s="9"/>
    </row>
    <row r="582">
      <c r="A582" s="9"/>
      <c r="E582" s="9"/>
    </row>
    <row r="583">
      <c r="A583" s="9"/>
      <c r="E583" s="9"/>
    </row>
    <row r="584">
      <c r="A584" s="9"/>
      <c r="E584" s="9"/>
    </row>
    <row r="585">
      <c r="A585" s="9"/>
      <c r="E585" s="9"/>
    </row>
    <row r="586">
      <c r="A586" s="9"/>
      <c r="E586" s="9"/>
    </row>
    <row r="587">
      <c r="A587" s="9"/>
      <c r="E587" s="9"/>
    </row>
    <row r="588">
      <c r="A588" s="9"/>
      <c r="E588" s="9"/>
    </row>
    <row r="589">
      <c r="A589" s="9"/>
      <c r="E589" s="9"/>
    </row>
    <row r="590">
      <c r="A590" s="9"/>
      <c r="E590" s="9"/>
    </row>
    <row r="591">
      <c r="A591" s="9"/>
      <c r="E591" s="9"/>
    </row>
    <row r="592">
      <c r="A592" s="9"/>
      <c r="E592" s="9"/>
    </row>
    <row r="593">
      <c r="A593" s="9"/>
      <c r="E593" s="9"/>
    </row>
    <row r="594">
      <c r="A594" s="9"/>
      <c r="E594" s="9"/>
    </row>
    <row r="595">
      <c r="A595" s="9"/>
      <c r="E595" s="9"/>
    </row>
    <row r="596">
      <c r="A596" s="9"/>
      <c r="E596" s="9"/>
    </row>
    <row r="597">
      <c r="A597" s="9"/>
      <c r="E597" s="9"/>
    </row>
    <row r="598">
      <c r="A598" s="9"/>
      <c r="E598" s="9"/>
    </row>
    <row r="599">
      <c r="A599" s="9"/>
      <c r="E599" s="9"/>
    </row>
    <row r="600">
      <c r="A600" s="9"/>
      <c r="E600" s="9"/>
    </row>
    <row r="601">
      <c r="A601" s="9"/>
      <c r="E601" s="9"/>
    </row>
    <row r="602">
      <c r="A602" s="9"/>
      <c r="E602" s="9"/>
    </row>
    <row r="603">
      <c r="A603" s="9"/>
      <c r="E603" s="9"/>
    </row>
    <row r="604">
      <c r="A604" s="9"/>
      <c r="E604" s="9"/>
    </row>
    <row r="605">
      <c r="A605" s="9"/>
      <c r="E605" s="9"/>
    </row>
    <row r="606">
      <c r="A606" s="9"/>
      <c r="E606" s="9"/>
    </row>
    <row r="607">
      <c r="A607" s="9"/>
      <c r="E607" s="9"/>
    </row>
    <row r="608">
      <c r="A608" s="9"/>
      <c r="E608" s="9"/>
    </row>
    <row r="609">
      <c r="A609" s="9"/>
      <c r="E609" s="9"/>
    </row>
    <row r="610">
      <c r="A610" s="9"/>
      <c r="E610" s="9"/>
    </row>
    <row r="611">
      <c r="A611" s="9"/>
      <c r="E611" s="9"/>
    </row>
    <row r="612">
      <c r="A612" s="9"/>
      <c r="E612" s="9"/>
    </row>
    <row r="613">
      <c r="A613" s="9"/>
      <c r="E613" s="9"/>
    </row>
    <row r="614">
      <c r="A614" s="9"/>
      <c r="E614" s="9"/>
    </row>
    <row r="615">
      <c r="A615" s="9"/>
      <c r="E615" s="9"/>
    </row>
    <row r="616">
      <c r="A616" s="9"/>
      <c r="E616" s="9"/>
    </row>
    <row r="617">
      <c r="A617" s="9"/>
      <c r="E617" s="9"/>
    </row>
    <row r="618">
      <c r="A618" s="9"/>
      <c r="E618" s="9"/>
    </row>
    <row r="619">
      <c r="A619" s="9"/>
      <c r="E619" s="9"/>
    </row>
    <row r="620">
      <c r="A620" s="9"/>
      <c r="E620" s="9"/>
    </row>
    <row r="621">
      <c r="A621" s="9"/>
      <c r="E621" s="9"/>
    </row>
    <row r="622">
      <c r="A622" s="9"/>
      <c r="E622" s="9"/>
    </row>
    <row r="623">
      <c r="A623" s="9"/>
      <c r="E623" s="9"/>
    </row>
    <row r="624">
      <c r="A624" s="9"/>
      <c r="E624" s="9"/>
    </row>
    <row r="625">
      <c r="A625" s="9"/>
      <c r="E625" s="9"/>
    </row>
    <row r="626">
      <c r="A626" s="9"/>
      <c r="E626" s="9"/>
    </row>
    <row r="627">
      <c r="A627" s="9"/>
      <c r="E627" s="9"/>
    </row>
    <row r="628">
      <c r="A628" s="9"/>
      <c r="E628" s="9"/>
    </row>
    <row r="629">
      <c r="A629" s="9"/>
      <c r="E629" s="9"/>
    </row>
    <row r="630">
      <c r="A630" s="9"/>
      <c r="E630" s="9"/>
    </row>
    <row r="631">
      <c r="A631" s="9"/>
      <c r="E631" s="9"/>
    </row>
    <row r="632">
      <c r="A632" s="9"/>
      <c r="E632" s="9"/>
    </row>
    <row r="633">
      <c r="A633" s="9"/>
      <c r="E633" s="9"/>
    </row>
    <row r="634">
      <c r="A634" s="9"/>
      <c r="E634" s="9"/>
    </row>
    <row r="635">
      <c r="A635" s="9"/>
      <c r="E635" s="9"/>
    </row>
    <row r="636">
      <c r="A636" s="9"/>
      <c r="E636" s="9"/>
    </row>
    <row r="637">
      <c r="A637" s="9"/>
      <c r="E637" s="9"/>
    </row>
    <row r="638">
      <c r="A638" s="9"/>
      <c r="E638" s="9"/>
    </row>
    <row r="639">
      <c r="A639" s="9"/>
      <c r="E639" s="9"/>
    </row>
    <row r="640">
      <c r="A640" s="9"/>
      <c r="E640" s="9"/>
    </row>
    <row r="641">
      <c r="A641" s="9"/>
      <c r="E641" s="9"/>
    </row>
    <row r="642">
      <c r="A642" s="9"/>
      <c r="E642" s="9"/>
    </row>
    <row r="643">
      <c r="A643" s="9"/>
      <c r="E643" s="9"/>
    </row>
    <row r="644">
      <c r="A644" s="9"/>
      <c r="E644" s="9"/>
    </row>
    <row r="645">
      <c r="A645" s="9"/>
      <c r="E645" s="9"/>
    </row>
    <row r="646">
      <c r="A646" s="9"/>
      <c r="E646" s="9"/>
    </row>
    <row r="647">
      <c r="A647" s="9"/>
      <c r="E647" s="9"/>
    </row>
    <row r="648">
      <c r="A648" s="9"/>
      <c r="E648" s="9"/>
    </row>
    <row r="649">
      <c r="A649" s="9"/>
      <c r="E649" s="9"/>
    </row>
    <row r="650">
      <c r="A650" s="9"/>
      <c r="E650" s="9"/>
    </row>
    <row r="651">
      <c r="A651" s="9"/>
      <c r="E651" s="9"/>
    </row>
    <row r="652">
      <c r="A652" s="9"/>
      <c r="E652" s="9"/>
    </row>
    <row r="653">
      <c r="A653" s="9"/>
      <c r="E653" s="9"/>
    </row>
    <row r="654">
      <c r="A654" s="9"/>
      <c r="E654" s="9"/>
    </row>
    <row r="655">
      <c r="A655" s="9"/>
      <c r="E655" s="9"/>
    </row>
    <row r="656">
      <c r="A656" s="9"/>
      <c r="E656" s="9"/>
    </row>
    <row r="657">
      <c r="A657" s="9"/>
      <c r="E657" s="9"/>
    </row>
    <row r="658">
      <c r="A658" s="9"/>
      <c r="E658" s="9"/>
    </row>
    <row r="659">
      <c r="A659" s="9"/>
      <c r="E659" s="9"/>
    </row>
    <row r="660">
      <c r="A660" s="9"/>
      <c r="E660" s="9"/>
    </row>
    <row r="661">
      <c r="A661" s="9"/>
      <c r="E661" s="9"/>
    </row>
    <row r="662">
      <c r="A662" s="9"/>
      <c r="E662" s="9"/>
    </row>
    <row r="663">
      <c r="A663" s="9"/>
      <c r="E663" s="9"/>
    </row>
    <row r="664">
      <c r="A664" s="9"/>
      <c r="E664" s="9"/>
    </row>
    <row r="665">
      <c r="A665" s="9"/>
      <c r="E665" s="9"/>
    </row>
    <row r="666">
      <c r="A666" s="9"/>
      <c r="E666" s="9"/>
    </row>
    <row r="667">
      <c r="A667" s="9"/>
      <c r="E667" s="9"/>
    </row>
    <row r="668">
      <c r="A668" s="9"/>
      <c r="E668" s="9"/>
    </row>
    <row r="669">
      <c r="A669" s="9"/>
      <c r="E669" s="9"/>
    </row>
    <row r="670">
      <c r="A670" s="9"/>
      <c r="E670" s="9"/>
    </row>
    <row r="671">
      <c r="A671" s="9"/>
      <c r="E671" s="9"/>
    </row>
    <row r="672">
      <c r="A672" s="9"/>
      <c r="E672" s="9"/>
    </row>
    <row r="673">
      <c r="A673" s="9"/>
      <c r="E673" s="9"/>
    </row>
    <row r="674">
      <c r="A674" s="9"/>
      <c r="E674" s="9"/>
    </row>
    <row r="675">
      <c r="A675" s="9"/>
      <c r="E675" s="9"/>
    </row>
    <row r="676">
      <c r="A676" s="9"/>
      <c r="E676" s="9"/>
    </row>
    <row r="677">
      <c r="A677" s="9"/>
      <c r="E677" s="9"/>
    </row>
    <row r="678">
      <c r="A678" s="9"/>
      <c r="E678" s="9"/>
    </row>
    <row r="679">
      <c r="A679" s="9"/>
      <c r="E679" s="9"/>
    </row>
    <row r="680">
      <c r="A680" s="9"/>
      <c r="E680" s="9"/>
    </row>
    <row r="681">
      <c r="A681" s="9"/>
      <c r="E681" s="9"/>
    </row>
    <row r="682">
      <c r="A682" s="9"/>
      <c r="E682" s="9"/>
    </row>
    <row r="683">
      <c r="A683" s="9"/>
      <c r="E683" s="9"/>
    </row>
    <row r="684">
      <c r="A684" s="9"/>
      <c r="E684" s="9"/>
    </row>
    <row r="685">
      <c r="A685" s="9"/>
      <c r="E685" s="9"/>
    </row>
    <row r="686">
      <c r="A686" s="9"/>
      <c r="E686" s="9"/>
    </row>
    <row r="687">
      <c r="A687" s="9"/>
      <c r="E687" s="9"/>
    </row>
    <row r="688">
      <c r="A688" s="9"/>
      <c r="E688" s="9"/>
    </row>
    <row r="689">
      <c r="A689" s="9"/>
      <c r="E689" s="9"/>
    </row>
    <row r="690">
      <c r="A690" s="9"/>
      <c r="E690" s="9"/>
    </row>
    <row r="691">
      <c r="A691" s="9"/>
      <c r="E691" s="9"/>
    </row>
    <row r="692">
      <c r="A692" s="9"/>
      <c r="E692" s="9"/>
    </row>
    <row r="693">
      <c r="A693" s="9"/>
      <c r="E693" s="9"/>
    </row>
    <row r="694">
      <c r="A694" s="9"/>
      <c r="E694" s="9"/>
    </row>
    <row r="695">
      <c r="A695" s="9"/>
      <c r="E695" s="9"/>
    </row>
    <row r="696">
      <c r="A696" s="9"/>
      <c r="E696" s="9"/>
    </row>
    <row r="697">
      <c r="A697" s="9"/>
      <c r="E697" s="9"/>
    </row>
    <row r="698">
      <c r="A698" s="9"/>
      <c r="E698" s="9"/>
    </row>
    <row r="699">
      <c r="A699" s="9"/>
      <c r="E699" s="9"/>
    </row>
    <row r="700">
      <c r="A700" s="9"/>
      <c r="E700" s="9"/>
    </row>
    <row r="701">
      <c r="A701" s="9"/>
      <c r="E701" s="9"/>
    </row>
    <row r="702">
      <c r="A702" s="9"/>
      <c r="E702" s="9"/>
    </row>
    <row r="703">
      <c r="A703" s="9"/>
      <c r="E703" s="9"/>
    </row>
    <row r="704">
      <c r="A704" s="9"/>
      <c r="E704" s="9"/>
    </row>
    <row r="705">
      <c r="A705" s="9"/>
      <c r="E705" s="9"/>
    </row>
    <row r="706">
      <c r="A706" s="9"/>
      <c r="E706" s="9"/>
    </row>
    <row r="707">
      <c r="A707" s="9"/>
      <c r="E707" s="9"/>
    </row>
    <row r="708">
      <c r="A708" s="9"/>
      <c r="E708" s="9"/>
    </row>
    <row r="709">
      <c r="A709" s="9"/>
      <c r="E709" s="9"/>
    </row>
    <row r="710">
      <c r="A710" s="9"/>
      <c r="E710" s="9"/>
    </row>
    <row r="711">
      <c r="A711" s="9"/>
      <c r="E711" s="9"/>
    </row>
    <row r="712">
      <c r="A712" s="9"/>
      <c r="E712" s="9"/>
    </row>
    <row r="713">
      <c r="A713" s="9"/>
      <c r="E713" s="9"/>
    </row>
    <row r="714">
      <c r="A714" s="9"/>
      <c r="E714" s="9"/>
    </row>
    <row r="715">
      <c r="A715" s="9"/>
      <c r="E715" s="9"/>
    </row>
    <row r="716">
      <c r="A716" s="9"/>
      <c r="E716" s="9"/>
    </row>
    <row r="717">
      <c r="A717" s="9"/>
      <c r="E717" s="9"/>
    </row>
    <row r="718">
      <c r="A718" s="9"/>
      <c r="E718" s="9"/>
    </row>
    <row r="719">
      <c r="A719" s="9"/>
      <c r="E719" s="9"/>
    </row>
    <row r="720">
      <c r="A720" s="9"/>
      <c r="E720" s="9"/>
    </row>
    <row r="721">
      <c r="A721" s="9"/>
      <c r="E721" s="9"/>
    </row>
    <row r="722">
      <c r="A722" s="9"/>
      <c r="E722" s="9"/>
    </row>
    <row r="723">
      <c r="A723" s="9"/>
      <c r="E723" s="9"/>
    </row>
    <row r="724">
      <c r="A724" s="9"/>
      <c r="E724" s="9"/>
    </row>
    <row r="725">
      <c r="A725" s="9"/>
      <c r="E725" s="9"/>
    </row>
    <row r="726">
      <c r="A726" s="9"/>
      <c r="E726" s="9"/>
    </row>
    <row r="727">
      <c r="A727" s="9"/>
      <c r="E727" s="9"/>
    </row>
    <row r="728">
      <c r="A728" s="9"/>
      <c r="E728" s="9"/>
    </row>
    <row r="729">
      <c r="A729" s="9"/>
      <c r="E729" s="9"/>
    </row>
    <row r="730">
      <c r="A730" s="9"/>
      <c r="E730" s="9"/>
    </row>
    <row r="731">
      <c r="A731" s="9"/>
      <c r="E731" s="9"/>
    </row>
    <row r="732">
      <c r="A732" s="9"/>
      <c r="E732" s="9"/>
    </row>
    <row r="733">
      <c r="A733" s="9"/>
      <c r="E733" s="9"/>
    </row>
    <row r="734">
      <c r="A734" s="9"/>
      <c r="E734" s="9"/>
    </row>
    <row r="735">
      <c r="A735" s="9"/>
      <c r="E735" s="9"/>
    </row>
    <row r="736">
      <c r="A736" s="9"/>
      <c r="E736" s="9"/>
    </row>
    <row r="737">
      <c r="A737" s="9"/>
      <c r="E737" s="9"/>
    </row>
    <row r="738">
      <c r="A738" s="9"/>
      <c r="E738" s="9"/>
    </row>
    <row r="739">
      <c r="A739" s="9"/>
      <c r="E739" s="9"/>
    </row>
    <row r="740">
      <c r="A740" s="9"/>
      <c r="E740" s="9"/>
    </row>
    <row r="741">
      <c r="A741" s="9"/>
      <c r="E741" s="9"/>
    </row>
    <row r="742">
      <c r="A742" s="9"/>
      <c r="E742" s="9"/>
    </row>
    <row r="743">
      <c r="A743" s="9"/>
      <c r="E743" s="9"/>
    </row>
    <row r="744">
      <c r="A744" s="9"/>
      <c r="E744" s="9"/>
    </row>
    <row r="745">
      <c r="A745" s="9"/>
      <c r="E745" s="9"/>
    </row>
    <row r="746">
      <c r="A746" s="9"/>
      <c r="E746" s="9"/>
    </row>
    <row r="747">
      <c r="A747" s="9"/>
      <c r="E747" s="9"/>
    </row>
    <row r="748">
      <c r="A748" s="9"/>
      <c r="E748" s="9"/>
    </row>
    <row r="749">
      <c r="A749" s="9"/>
      <c r="E749" s="9"/>
    </row>
    <row r="750">
      <c r="A750" s="9"/>
      <c r="E750" s="9"/>
    </row>
    <row r="751">
      <c r="A751" s="9"/>
      <c r="E751" s="9"/>
    </row>
    <row r="752">
      <c r="A752" s="9"/>
      <c r="E752" s="9"/>
    </row>
    <row r="753">
      <c r="A753" s="9"/>
      <c r="E753" s="9"/>
    </row>
    <row r="754">
      <c r="A754" s="9"/>
      <c r="E754" s="9"/>
    </row>
    <row r="755">
      <c r="A755" s="9"/>
      <c r="E755" s="9"/>
    </row>
    <row r="756">
      <c r="A756" s="9"/>
      <c r="E756" s="9"/>
    </row>
    <row r="757">
      <c r="A757" s="9"/>
      <c r="E757" s="9"/>
    </row>
    <row r="758">
      <c r="A758" s="9"/>
      <c r="E758" s="9"/>
    </row>
    <row r="759">
      <c r="A759" s="9"/>
      <c r="E759" s="9"/>
    </row>
    <row r="760">
      <c r="A760" s="9"/>
      <c r="E760" s="9"/>
    </row>
    <row r="761">
      <c r="A761" s="9"/>
      <c r="E761" s="9"/>
    </row>
    <row r="762">
      <c r="A762" s="9"/>
      <c r="E762" s="9"/>
    </row>
    <row r="763">
      <c r="A763" s="9"/>
      <c r="E763" s="9"/>
    </row>
    <row r="764">
      <c r="A764" s="9"/>
      <c r="E764" s="9"/>
    </row>
    <row r="765">
      <c r="A765" s="9"/>
      <c r="E765" s="9"/>
    </row>
    <row r="766">
      <c r="A766" s="9"/>
      <c r="E766" s="9"/>
    </row>
    <row r="767">
      <c r="A767" s="9"/>
      <c r="E767" s="9"/>
    </row>
    <row r="768">
      <c r="A768" s="9"/>
      <c r="E768" s="9"/>
    </row>
    <row r="769">
      <c r="A769" s="9"/>
      <c r="E769" s="9"/>
    </row>
    <row r="770">
      <c r="A770" s="9"/>
      <c r="E770" s="9"/>
    </row>
    <row r="771">
      <c r="A771" s="9"/>
      <c r="E771" s="9"/>
    </row>
    <row r="772">
      <c r="A772" s="9"/>
      <c r="E772" s="9"/>
    </row>
    <row r="773">
      <c r="A773" s="9"/>
      <c r="E773" s="9"/>
    </row>
    <row r="774">
      <c r="A774" s="9"/>
      <c r="E774" s="9"/>
    </row>
    <row r="775">
      <c r="A775" s="9"/>
      <c r="E775" s="9"/>
    </row>
    <row r="776">
      <c r="A776" s="9"/>
      <c r="E776" s="9"/>
    </row>
    <row r="777">
      <c r="A777" s="9"/>
      <c r="E777" s="9"/>
    </row>
    <row r="778">
      <c r="A778" s="9"/>
      <c r="E778" s="9"/>
    </row>
    <row r="779">
      <c r="A779" s="9"/>
      <c r="E779" s="9"/>
    </row>
    <row r="780">
      <c r="A780" s="9"/>
      <c r="E780" s="9"/>
    </row>
    <row r="781">
      <c r="A781" s="9"/>
      <c r="E781" s="9"/>
    </row>
    <row r="782">
      <c r="A782" s="9"/>
      <c r="E782" s="9"/>
    </row>
    <row r="783">
      <c r="A783" s="9"/>
      <c r="E783" s="9"/>
    </row>
    <row r="784">
      <c r="A784" s="9"/>
      <c r="E784" s="9"/>
    </row>
    <row r="785">
      <c r="A785" s="9"/>
      <c r="E785" s="9"/>
    </row>
    <row r="786">
      <c r="A786" s="9"/>
      <c r="E786" s="9"/>
    </row>
    <row r="787">
      <c r="A787" s="9"/>
      <c r="E787" s="9"/>
    </row>
    <row r="788">
      <c r="A788" s="9"/>
      <c r="E788" s="9"/>
    </row>
    <row r="789">
      <c r="A789" s="9"/>
      <c r="E789" s="9"/>
    </row>
    <row r="790">
      <c r="A790" s="9"/>
      <c r="E790" s="9"/>
    </row>
    <row r="791">
      <c r="A791" s="9"/>
      <c r="E791" s="9"/>
    </row>
    <row r="792">
      <c r="A792" s="9"/>
      <c r="E792" s="9"/>
    </row>
    <row r="793">
      <c r="A793" s="9"/>
      <c r="E793" s="9"/>
    </row>
    <row r="794">
      <c r="A794" s="9"/>
      <c r="E794" s="9"/>
    </row>
    <row r="795">
      <c r="A795" s="9"/>
      <c r="E795" s="9"/>
    </row>
    <row r="796">
      <c r="A796" s="9"/>
      <c r="E796" s="9"/>
    </row>
    <row r="797">
      <c r="A797" s="9"/>
      <c r="E797" s="9"/>
    </row>
    <row r="798">
      <c r="A798" s="9"/>
      <c r="E798" s="9"/>
    </row>
    <row r="799">
      <c r="A799" s="9"/>
      <c r="E799" s="9"/>
    </row>
    <row r="800">
      <c r="A800" s="9"/>
      <c r="E800" s="9"/>
    </row>
    <row r="801">
      <c r="A801" s="9"/>
      <c r="E801" s="9"/>
    </row>
    <row r="802">
      <c r="A802" s="9"/>
      <c r="E802" s="9"/>
    </row>
    <row r="803">
      <c r="A803" s="9"/>
      <c r="E803" s="9"/>
    </row>
    <row r="804">
      <c r="A804" s="9"/>
      <c r="E804" s="9"/>
    </row>
    <row r="805">
      <c r="A805" s="9"/>
      <c r="E805" s="9"/>
    </row>
    <row r="806">
      <c r="A806" s="9"/>
      <c r="E806" s="9"/>
    </row>
    <row r="807">
      <c r="A807" s="9"/>
      <c r="E807" s="9"/>
    </row>
    <row r="808">
      <c r="A808" s="9"/>
      <c r="E808" s="9"/>
    </row>
    <row r="809">
      <c r="A809" s="9"/>
      <c r="E809" s="9"/>
    </row>
    <row r="810">
      <c r="A810" s="9"/>
      <c r="E810" s="9"/>
    </row>
    <row r="811">
      <c r="A811" s="9"/>
      <c r="E811" s="9"/>
    </row>
    <row r="812">
      <c r="A812" s="9"/>
      <c r="E812" s="9"/>
    </row>
    <row r="813">
      <c r="A813" s="9"/>
      <c r="E813" s="9"/>
    </row>
    <row r="814">
      <c r="A814" s="9"/>
      <c r="E814" s="9"/>
    </row>
    <row r="815">
      <c r="A815" s="9"/>
      <c r="E815" s="9"/>
    </row>
    <row r="816">
      <c r="A816" s="9"/>
      <c r="E816" s="9"/>
    </row>
    <row r="817">
      <c r="A817" s="9"/>
      <c r="E817" s="9"/>
    </row>
    <row r="818">
      <c r="A818" s="9"/>
      <c r="E818" s="9"/>
    </row>
    <row r="819">
      <c r="A819" s="9"/>
      <c r="E819" s="9"/>
    </row>
    <row r="820">
      <c r="A820" s="9"/>
      <c r="E820" s="9"/>
    </row>
    <row r="821">
      <c r="A821" s="9"/>
      <c r="E821" s="9"/>
    </row>
    <row r="822">
      <c r="A822" s="9"/>
      <c r="E822" s="9"/>
    </row>
    <row r="823">
      <c r="A823" s="9"/>
      <c r="E823" s="9"/>
    </row>
    <row r="824">
      <c r="A824" s="9"/>
      <c r="E824" s="9"/>
    </row>
    <row r="825">
      <c r="A825" s="9"/>
      <c r="E825" s="9"/>
    </row>
    <row r="826">
      <c r="A826" s="9"/>
      <c r="E826" s="9"/>
    </row>
    <row r="827">
      <c r="A827" s="9"/>
      <c r="E827" s="9"/>
    </row>
    <row r="828">
      <c r="A828" s="9"/>
      <c r="E828" s="9"/>
    </row>
    <row r="829">
      <c r="A829" s="9"/>
      <c r="E829" s="9"/>
    </row>
    <row r="830">
      <c r="A830" s="9"/>
      <c r="E830" s="9"/>
    </row>
    <row r="831">
      <c r="A831" s="9"/>
      <c r="E831" s="9"/>
    </row>
    <row r="832">
      <c r="A832" s="9"/>
      <c r="E832" s="9"/>
    </row>
    <row r="833">
      <c r="A833" s="9"/>
      <c r="E833" s="9"/>
    </row>
    <row r="834">
      <c r="A834" s="9"/>
      <c r="E834" s="9"/>
    </row>
    <row r="835">
      <c r="A835" s="9"/>
      <c r="E835" s="9"/>
    </row>
    <row r="836">
      <c r="A836" s="9"/>
      <c r="E836" s="9"/>
    </row>
    <row r="837">
      <c r="A837" s="9"/>
      <c r="E837" s="9"/>
    </row>
    <row r="838">
      <c r="A838" s="9"/>
      <c r="E838" s="9"/>
    </row>
    <row r="839">
      <c r="A839" s="9"/>
      <c r="E839" s="9"/>
    </row>
    <row r="840">
      <c r="A840" s="9"/>
      <c r="E840" s="9"/>
    </row>
    <row r="841">
      <c r="A841" s="9"/>
      <c r="E841" s="9"/>
    </row>
    <row r="842">
      <c r="A842" s="9"/>
      <c r="E842" s="9"/>
    </row>
    <row r="843">
      <c r="A843" s="9"/>
      <c r="E843" s="9"/>
    </row>
    <row r="844">
      <c r="A844" s="9"/>
      <c r="E844" s="9"/>
    </row>
    <row r="845">
      <c r="A845" s="9"/>
      <c r="E845" s="9"/>
    </row>
    <row r="846">
      <c r="A846" s="9"/>
      <c r="E846" s="9"/>
    </row>
    <row r="847">
      <c r="A847" s="9"/>
      <c r="E847" s="9"/>
    </row>
    <row r="848">
      <c r="A848" s="9"/>
      <c r="E848" s="9"/>
    </row>
    <row r="849">
      <c r="A849" s="9"/>
      <c r="E849" s="9"/>
    </row>
    <row r="850">
      <c r="A850" s="9"/>
      <c r="E850" s="9"/>
    </row>
    <row r="851">
      <c r="A851" s="9"/>
      <c r="E851" s="9"/>
    </row>
    <row r="852">
      <c r="A852" s="9"/>
      <c r="E852" s="9"/>
    </row>
    <row r="853">
      <c r="A853" s="9"/>
      <c r="E853" s="9"/>
    </row>
    <row r="854">
      <c r="A854" s="9"/>
      <c r="E854" s="9"/>
    </row>
    <row r="855">
      <c r="A855" s="9"/>
      <c r="E855" s="9"/>
    </row>
    <row r="856">
      <c r="A856" s="9"/>
      <c r="E856" s="9"/>
    </row>
    <row r="857">
      <c r="A857" s="9"/>
      <c r="E857" s="9"/>
    </row>
    <row r="858">
      <c r="A858" s="9"/>
      <c r="E858" s="9"/>
    </row>
    <row r="859">
      <c r="A859" s="9"/>
      <c r="E859" s="9"/>
    </row>
    <row r="860">
      <c r="A860" s="9"/>
      <c r="E860" s="9"/>
    </row>
    <row r="861">
      <c r="A861" s="9"/>
      <c r="E861" s="9"/>
    </row>
    <row r="862">
      <c r="A862" s="9"/>
      <c r="E862" s="9"/>
    </row>
    <row r="863">
      <c r="A863" s="9"/>
      <c r="E863" s="9"/>
    </row>
    <row r="864">
      <c r="A864" s="9"/>
      <c r="E864" s="9"/>
    </row>
    <row r="865">
      <c r="A865" s="9"/>
      <c r="E865" s="9"/>
    </row>
    <row r="866">
      <c r="A866" s="9"/>
      <c r="E866" s="9"/>
    </row>
    <row r="867">
      <c r="A867" s="9"/>
      <c r="E867" s="9"/>
    </row>
    <row r="868">
      <c r="A868" s="9"/>
      <c r="E868" s="9"/>
    </row>
    <row r="869">
      <c r="A869" s="9"/>
      <c r="E869" s="9"/>
    </row>
    <row r="870">
      <c r="A870" s="9"/>
      <c r="E870" s="9"/>
    </row>
    <row r="871">
      <c r="A871" s="9"/>
      <c r="E871" s="9"/>
    </row>
    <row r="872">
      <c r="A872" s="9"/>
      <c r="E872" s="9"/>
    </row>
    <row r="873">
      <c r="A873" s="9"/>
      <c r="E873" s="9"/>
    </row>
    <row r="874">
      <c r="A874" s="9"/>
      <c r="E874" s="9"/>
    </row>
    <row r="875">
      <c r="A875" s="9"/>
      <c r="E875" s="9"/>
    </row>
    <row r="876">
      <c r="A876" s="9"/>
      <c r="E876" s="9"/>
    </row>
    <row r="877">
      <c r="A877" s="9"/>
      <c r="E877" s="9"/>
    </row>
    <row r="878">
      <c r="A878" s="9"/>
      <c r="E878" s="9"/>
    </row>
    <row r="879">
      <c r="A879" s="9"/>
      <c r="E879" s="9"/>
    </row>
    <row r="880">
      <c r="A880" s="9"/>
      <c r="E880" s="9"/>
    </row>
    <row r="881">
      <c r="A881" s="9"/>
      <c r="E881" s="9"/>
    </row>
    <row r="882">
      <c r="A882" s="9"/>
      <c r="E882" s="9"/>
    </row>
    <row r="883">
      <c r="A883" s="9"/>
      <c r="E883" s="9"/>
    </row>
    <row r="884">
      <c r="A884" s="9"/>
      <c r="E884" s="9"/>
    </row>
    <row r="885">
      <c r="A885" s="9"/>
      <c r="E885" s="9"/>
    </row>
    <row r="886">
      <c r="A886" s="9"/>
      <c r="E886" s="9"/>
    </row>
    <row r="887">
      <c r="A887" s="9"/>
      <c r="E887" s="9"/>
    </row>
    <row r="888">
      <c r="A888" s="9"/>
      <c r="E888" s="9"/>
    </row>
    <row r="889">
      <c r="A889" s="9"/>
      <c r="E889" s="9"/>
    </row>
    <row r="890">
      <c r="A890" s="9"/>
      <c r="E890" s="9"/>
    </row>
    <row r="891">
      <c r="A891" s="9"/>
      <c r="E891" s="9"/>
    </row>
    <row r="892">
      <c r="A892" s="9"/>
      <c r="E892" s="9"/>
    </row>
    <row r="893">
      <c r="A893" s="9"/>
      <c r="E893" s="9"/>
    </row>
    <row r="894">
      <c r="A894" s="9"/>
      <c r="E894" s="9"/>
    </row>
    <row r="895">
      <c r="A895" s="9"/>
      <c r="E895" s="9"/>
    </row>
    <row r="896">
      <c r="A896" s="9"/>
      <c r="E896" s="9"/>
    </row>
    <row r="897">
      <c r="A897" s="9"/>
      <c r="E897" s="9"/>
    </row>
    <row r="898">
      <c r="A898" s="9"/>
      <c r="E898" s="9"/>
    </row>
    <row r="899">
      <c r="A899" s="9"/>
      <c r="E899" s="9"/>
    </row>
    <row r="900">
      <c r="A900" s="9"/>
      <c r="E900" s="9"/>
    </row>
    <row r="901">
      <c r="A901" s="9"/>
      <c r="E901" s="9"/>
    </row>
    <row r="902">
      <c r="A902" s="9"/>
      <c r="E902" s="9"/>
    </row>
    <row r="903">
      <c r="A903" s="9"/>
      <c r="E903" s="9"/>
    </row>
    <row r="904">
      <c r="A904" s="9"/>
      <c r="E904" s="9"/>
    </row>
    <row r="905">
      <c r="A905" s="9"/>
      <c r="E905" s="9"/>
    </row>
    <row r="906">
      <c r="A906" s="9"/>
      <c r="E906" s="9"/>
    </row>
    <row r="907">
      <c r="A907" s="9"/>
      <c r="E907" s="9"/>
    </row>
    <row r="908">
      <c r="A908" s="9"/>
      <c r="E908" s="9"/>
    </row>
    <row r="909">
      <c r="A909" s="9"/>
      <c r="E909" s="9"/>
    </row>
    <row r="910">
      <c r="A910" s="9"/>
      <c r="E910" s="9"/>
    </row>
    <row r="911">
      <c r="A911" s="9"/>
      <c r="E911" s="9"/>
    </row>
    <row r="912">
      <c r="A912" s="9"/>
      <c r="E912" s="9"/>
    </row>
    <row r="913">
      <c r="A913" s="9"/>
      <c r="E913" s="9"/>
    </row>
    <row r="914">
      <c r="A914" s="9"/>
      <c r="E914" s="9"/>
    </row>
    <row r="915">
      <c r="A915" s="9"/>
      <c r="E915" s="9"/>
    </row>
    <row r="916">
      <c r="A916" s="9"/>
      <c r="E916" s="9"/>
    </row>
    <row r="917">
      <c r="A917" s="9"/>
      <c r="E917" s="9"/>
    </row>
    <row r="918">
      <c r="A918" s="9"/>
      <c r="E918" s="9"/>
    </row>
    <row r="919">
      <c r="A919" s="9"/>
      <c r="E919" s="9"/>
    </row>
  </sheetData>
  <mergeCells count="1">
    <mergeCell ref="A2:E2"/>
  </mergeCells>
  <conditionalFormatting sqref="D157:D159">
    <cfRule type="cellIs" dxfId="2" priority="1" operator="equal">
      <formula>"DONE"</formula>
    </cfRule>
  </conditionalFormatting>
  <conditionalFormatting sqref="D157:D159">
    <cfRule type="cellIs" dxfId="1" priority="2" operator="equal">
      <formula>"WIP"</formula>
    </cfRule>
  </conditionalFormatting>
  <conditionalFormatting sqref="D157:D159">
    <cfRule type="cellIs" dxfId="0" priority="3" operator="equal">
      <formula>"TODO"</formula>
    </cfRule>
  </conditionalFormatting>
  <conditionalFormatting sqref="D3:D214">
    <cfRule type="cellIs" dxfId="0" priority="4" operator="equal">
      <formula>"TODO"</formula>
    </cfRule>
  </conditionalFormatting>
  <conditionalFormatting sqref="D3:D214">
    <cfRule type="cellIs" dxfId="1" priority="5" operator="equal">
      <formula>"WIP"</formula>
    </cfRule>
  </conditionalFormatting>
  <conditionalFormatting sqref="D3:D214">
    <cfRule type="cellIs" dxfId="2" priority="6" operator="equal">
      <formula>"DONE"</formula>
    </cfRule>
  </conditionalFormatting>
  <dataValidations>
    <dataValidation type="list" allowBlank="1" sqref="D3:D214">
      <formula1>"TODO,WIP,DONE"</formula1>
    </dataValidation>
  </dataValidations>
  <hyperlinks>
    <hyperlink r:id="rId1" ref="B4"/>
    <hyperlink r:id="rId2" ref="B5"/>
    <hyperlink r:id="rId3" ref="B6"/>
    <hyperlink r:id="rId4" ref="B7"/>
    <hyperlink r:id="rId5" ref="B8"/>
    <hyperlink r:id="rId6" ref="B9"/>
    <hyperlink r:id="rId7" ref="B10"/>
    <hyperlink r:id="rId8" ref="B11"/>
    <hyperlink r:id="rId9" ref="B12"/>
    <hyperlink r:id="rId10" ref="B13"/>
    <hyperlink r:id="rId11" ref="B14"/>
    <hyperlink r:id="rId12" ref="B15"/>
    <hyperlink r:id="rId13" ref="B16"/>
    <hyperlink r:id="rId14" ref="B17"/>
    <hyperlink r:id="rId15" ref="B18"/>
    <hyperlink r:id="rId16" ref="B19"/>
    <hyperlink r:id="rId17" ref="B20"/>
    <hyperlink r:id="rId18" ref="B21"/>
    <hyperlink r:id="rId19" ref="B22"/>
    <hyperlink r:id="rId20" ref="B23"/>
    <hyperlink r:id="rId21" ref="B24"/>
    <hyperlink r:id="rId22" ref="B25"/>
    <hyperlink r:id="rId23" ref="B26"/>
    <hyperlink r:id="rId24" ref="B27"/>
    <hyperlink r:id="rId25" ref="B28"/>
    <hyperlink r:id="rId26" ref="B29"/>
    <hyperlink r:id="rId27" ref="B30"/>
    <hyperlink r:id="rId28" ref="B31"/>
    <hyperlink r:id="rId29" ref="B32"/>
    <hyperlink r:id="rId30" ref="B33"/>
    <hyperlink r:id="rId31" ref="B34"/>
    <hyperlink r:id="rId32" ref="B35"/>
    <hyperlink r:id="rId33" ref="B36"/>
    <hyperlink r:id="rId34" ref="B37"/>
    <hyperlink r:id="rId35" ref="B38"/>
    <hyperlink r:id="rId36" ref="B39"/>
    <hyperlink r:id="rId37" ref="B40"/>
    <hyperlink r:id="rId38" ref="B41"/>
    <hyperlink r:id="rId39" ref="B42"/>
    <hyperlink r:id="rId40" ref="B43"/>
    <hyperlink r:id="rId41" ref="B44"/>
    <hyperlink r:id="rId42" ref="B45"/>
    <hyperlink r:id="rId43" ref="B46"/>
    <hyperlink r:id="rId44" ref="B47"/>
    <hyperlink r:id="rId45" ref="B48"/>
    <hyperlink r:id="rId46" ref="B49"/>
    <hyperlink r:id="rId47" ref="B50"/>
    <hyperlink r:id="rId48" ref="B51"/>
    <hyperlink r:id="rId49" ref="B52"/>
    <hyperlink r:id="rId50" ref="B53"/>
    <hyperlink r:id="rId51" ref="B54"/>
    <hyperlink r:id="rId52" ref="B55"/>
    <hyperlink r:id="rId53" ref="B56"/>
    <hyperlink r:id="rId54" ref="B57"/>
    <hyperlink r:id="rId55" ref="B58"/>
    <hyperlink r:id="rId56" ref="B59"/>
    <hyperlink r:id="rId57" ref="B60"/>
    <hyperlink r:id="rId58" ref="B61"/>
    <hyperlink r:id="rId59" ref="B62"/>
    <hyperlink r:id="rId60" ref="B63"/>
    <hyperlink r:id="rId61" location="queries" ref="B64"/>
    <hyperlink r:id="rId62" ref="B65"/>
    <hyperlink r:id="rId63" ref="B66"/>
    <hyperlink r:id="rId64" ref="B67"/>
    <hyperlink r:id="rId65" ref="B68"/>
    <hyperlink r:id="rId66" ref="B69"/>
    <hyperlink r:id="rId67" ref="B70"/>
    <hyperlink r:id="rId68" ref="B71"/>
    <hyperlink r:id="rId69" ref="B72"/>
    <hyperlink r:id="rId70" ref="B73"/>
    <hyperlink r:id="rId71" ref="B74"/>
    <hyperlink r:id="rId72" ref="B75"/>
    <hyperlink r:id="rId73" ref="B76"/>
    <hyperlink r:id="rId74" ref="B77"/>
    <hyperlink r:id="rId75" ref="B78"/>
    <hyperlink r:id="rId76" ref="B79"/>
    <hyperlink r:id="rId77" ref="B80"/>
    <hyperlink r:id="rId78" ref="B81"/>
    <hyperlink r:id="rId79" ref="B82"/>
    <hyperlink r:id="rId80" ref="B83"/>
    <hyperlink r:id="rId81" ref="B84"/>
    <hyperlink r:id="rId82" ref="B85"/>
    <hyperlink r:id="rId83" ref="B86"/>
    <hyperlink r:id="rId84" ref="B87"/>
    <hyperlink r:id="rId85" ref="B88"/>
    <hyperlink r:id="rId86" ref="B89"/>
    <hyperlink r:id="rId87" ref="B90"/>
    <hyperlink r:id="rId88" ref="B91"/>
    <hyperlink r:id="rId89" ref="B92"/>
    <hyperlink r:id="rId90" ref="B93"/>
    <hyperlink r:id="rId91" ref="B94"/>
    <hyperlink r:id="rId92" ref="B95"/>
    <hyperlink r:id="rId93" ref="B96"/>
    <hyperlink r:id="rId94" ref="B97"/>
    <hyperlink r:id="rId95" ref="B98"/>
    <hyperlink r:id="rId96" ref="B99"/>
    <hyperlink r:id="rId97" ref="B100"/>
    <hyperlink r:id="rId98" ref="B101"/>
    <hyperlink r:id="rId99" ref="B102"/>
    <hyperlink r:id="rId100" ref="B103"/>
    <hyperlink r:id="rId101" ref="B104"/>
    <hyperlink r:id="rId102" ref="B105"/>
    <hyperlink r:id="rId103" ref="B106"/>
    <hyperlink r:id="rId104" ref="B107"/>
    <hyperlink r:id="rId105" ref="B108"/>
    <hyperlink r:id="rId106" ref="B109"/>
    <hyperlink r:id="rId107" ref="B110"/>
    <hyperlink r:id="rId108" ref="B111"/>
    <hyperlink r:id="rId109" ref="B112"/>
    <hyperlink r:id="rId110" ref="B113"/>
    <hyperlink r:id="rId111" ref="B114"/>
    <hyperlink r:id="rId112" ref="B115"/>
    <hyperlink r:id="rId113" ref="B116"/>
    <hyperlink r:id="rId114" ref="B117"/>
    <hyperlink r:id="rId115" ref="B118"/>
    <hyperlink r:id="rId116" ref="B119"/>
    <hyperlink r:id="rId117" ref="B120"/>
    <hyperlink r:id="rId118" ref="B121"/>
    <hyperlink r:id="rId119" ref="B122"/>
    <hyperlink r:id="rId120" ref="B123"/>
    <hyperlink r:id="rId121" ref="B124"/>
    <hyperlink r:id="rId122" ref="B125"/>
    <hyperlink r:id="rId123" ref="B126"/>
    <hyperlink r:id="rId124" ref="B127"/>
    <hyperlink r:id="rId125" ref="B128"/>
    <hyperlink r:id="rId126" ref="B129"/>
    <hyperlink r:id="rId127" ref="B130"/>
    <hyperlink r:id="rId128" ref="B131"/>
    <hyperlink r:id="rId129" ref="B132"/>
    <hyperlink r:id="rId130" ref="B133"/>
    <hyperlink r:id="rId131" ref="B134"/>
    <hyperlink r:id="rId132" ref="B135"/>
    <hyperlink r:id="rId133" ref="B136"/>
    <hyperlink r:id="rId134" ref="B137"/>
    <hyperlink r:id="rId135" ref="B138"/>
    <hyperlink r:id="rId136" ref="B139"/>
    <hyperlink r:id="rId137" ref="B140"/>
    <hyperlink r:id="rId138" ref="B141"/>
    <hyperlink r:id="rId139" ref="B142"/>
    <hyperlink r:id="rId140" ref="B143"/>
    <hyperlink r:id="rId141" ref="B144"/>
    <hyperlink r:id="rId142" ref="B145"/>
    <hyperlink r:id="rId143" ref="B146"/>
    <hyperlink r:id="rId144" ref="B147"/>
    <hyperlink r:id="rId145" ref="B148"/>
    <hyperlink r:id="rId146" ref="B149"/>
    <hyperlink r:id="rId147" ref="B150"/>
    <hyperlink r:id="rId148" ref="B151"/>
    <hyperlink r:id="rId149" ref="B152"/>
    <hyperlink r:id="rId150" ref="B153"/>
    <hyperlink r:id="rId151" ref="B154"/>
    <hyperlink r:id="rId152" ref="B155"/>
    <hyperlink r:id="rId153" ref="B156"/>
    <hyperlink r:id="rId154" ref="B157"/>
    <hyperlink r:id="rId155" ref="B158"/>
    <hyperlink r:id="rId156" ref="B159"/>
    <hyperlink r:id="rId157" ref="B161"/>
    <hyperlink r:id="rId158" ref="B162"/>
    <hyperlink r:id="rId159" ref="B163"/>
    <hyperlink r:id="rId160" ref="B164"/>
    <hyperlink r:id="rId161" ref="B165"/>
    <hyperlink r:id="rId162" ref="B166"/>
    <hyperlink r:id="rId163" ref="B167"/>
    <hyperlink r:id="rId164" ref="B168"/>
    <hyperlink r:id="rId165" ref="B169"/>
    <hyperlink r:id="rId166" ref="B170"/>
    <hyperlink r:id="rId167" ref="B171"/>
    <hyperlink r:id="rId168" ref="B172"/>
    <hyperlink r:id="rId169" ref="B173"/>
    <hyperlink r:id="rId170" ref="B174"/>
    <hyperlink r:id="rId171" ref="B176"/>
    <hyperlink r:id="rId172" ref="B177"/>
    <hyperlink r:id="rId173" ref="B178"/>
    <hyperlink r:id="rId174" ref="B179"/>
    <hyperlink r:id="rId175" ref="B180"/>
    <hyperlink r:id="rId176" ref="B181"/>
    <hyperlink r:id="rId177" ref="B182"/>
    <hyperlink r:id="rId178" ref="B183"/>
    <hyperlink r:id="rId179" ref="B184"/>
    <hyperlink r:id="rId180" ref="B185"/>
    <hyperlink r:id="rId181" ref="B186"/>
    <hyperlink r:id="rId182" ref="B187"/>
    <hyperlink r:id="rId183" ref="B188"/>
    <hyperlink r:id="rId184" ref="B189"/>
    <hyperlink r:id="rId185" ref="B190"/>
    <hyperlink r:id="rId186" ref="B191"/>
    <hyperlink r:id="rId187" ref="B192"/>
    <hyperlink r:id="rId188" ref="B193"/>
    <hyperlink r:id="rId189" ref="B194"/>
    <hyperlink r:id="rId190" ref="B195"/>
  </hyperlinks>
  <printOptions gridLines="1" horizontalCentered="1"/>
  <pageMargins bottom="0.75" footer="0.0" header="0.0" left="0.7" right="0.7" top="0.75"/>
  <pageSetup fitToHeight="0" paperSize="9" cellComments="atEnd" orientation="landscape" pageOrder="overThenDown"/>
  <drawing r:id="rId19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5.43"/>
    <col customWidth="1" min="2" max="2" width="62.0"/>
    <col customWidth="1" min="3" max="3" width="41.57"/>
    <col customWidth="1" min="4" max="4" width="11.43"/>
    <col customWidth="1" min="5" max="5" width="30.57"/>
    <col customWidth="1" min="6" max="6" width="5.86"/>
    <col customWidth="1" min="7" max="7" width="9.14"/>
    <col customWidth="1" min="8" max="8" width="6.29"/>
  </cols>
  <sheetData>
    <row r="1">
      <c r="A1" s="3" t="s">
        <v>2</v>
      </c>
      <c r="B1" s="4" t="s">
        <v>3</v>
      </c>
      <c r="C1" s="3" t="s">
        <v>4</v>
      </c>
      <c r="D1" s="3" t="s">
        <v>5</v>
      </c>
      <c r="E1" s="3" t="s">
        <v>6</v>
      </c>
      <c r="F1" s="3" t="s">
        <v>7</v>
      </c>
      <c r="G1" s="3" t="s">
        <v>8</v>
      </c>
      <c r="H1" s="3" t="s">
        <v>9</v>
      </c>
    </row>
    <row r="2">
      <c r="A2" s="5" t="str">
        <f>IFERROR(__xludf.DUMMYFUNCTION("sparkline(G2:H2,{""charttype"",""bar"";""rtl"",true;""color1"",""#FF0000"";""color2"",""#88c973""})
"),"")</f>
        <v/>
      </c>
      <c r="F2">
        <f>COUNTIF(B3:B918, "&lt;&gt;") </f>
        <v>187</v>
      </c>
      <c r="G2">
        <f>F2-H2</f>
        <v>187</v>
      </c>
      <c r="H2">
        <f>COUNTIF(D3:D918, "DONE") </f>
        <v>0</v>
      </c>
    </row>
    <row r="3">
      <c r="A3" s="20" t="s">
        <v>10</v>
      </c>
      <c r="B3" s="22" t="s">
        <v>615</v>
      </c>
      <c r="C3" s="5" t="s">
        <v>616</v>
      </c>
      <c r="D3" s="32" t="s">
        <v>20</v>
      </c>
      <c r="E3" s="5"/>
      <c r="F3" s="17"/>
    </row>
    <row r="4">
      <c r="A4" s="20" t="s">
        <v>10</v>
      </c>
      <c r="B4" s="16" t="s">
        <v>617</v>
      </c>
      <c r="C4" s="5" t="s">
        <v>618</v>
      </c>
      <c r="D4" s="32" t="s">
        <v>20</v>
      </c>
      <c r="E4" s="5"/>
      <c r="F4" s="17"/>
      <c r="G4" s="17"/>
      <c r="H4" s="17"/>
      <c r="I4" s="17"/>
      <c r="J4" s="17"/>
      <c r="K4" s="17"/>
      <c r="L4" s="17"/>
      <c r="M4" s="17"/>
      <c r="N4" s="17"/>
      <c r="O4" s="17"/>
      <c r="P4" s="17"/>
      <c r="Q4" s="17"/>
      <c r="R4" s="17"/>
      <c r="S4" s="17"/>
      <c r="T4" s="17"/>
      <c r="U4" s="17"/>
      <c r="V4" s="17"/>
      <c r="W4" s="17"/>
    </row>
    <row r="5">
      <c r="A5" s="20" t="s">
        <v>10</v>
      </c>
      <c r="B5" s="16" t="s">
        <v>619</v>
      </c>
      <c r="C5" s="5" t="s">
        <v>620</v>
      </c>
      <c r="D5" s="32" t="s">
        <v>20</v>
      </c>
      <c r="E5" s="5"/>
      <c r="F5" s="17"/>
      <c r="G5" s="17"/>
      <c r="H5" s="17"/>
      <c r="I5" s="17"/>
      <c r="J5" s="17"/>
      <c r="K5" s="17"/>
      <c r="L5" s="17"/>
      <c r="M5" s="17"/>
      <c r="N5" s="17"/>
      <c r="O5" s="17"/>
      <c r="P5" s="17"/>
      <c r="Q5" s="17"/>
      <c r="R5" s="17"/>
      <c r="S5" s="17"/>
      <c r="T5" s="17"/>
      <c r="U5" s="17"/>
      <c r="V5" s="17"/>
      <c r="W5" s="17"/>
    </row>
    <row r="6">
      <c r="A6" s="20" t="s">
        <v>10</v>
      </c>
      <c r="B6" s="22" t="s">
        <v>621</v>
      </c>
      <c r="C6" s="20" t="s">
        <v>622</v>
      </c>
      <c r="D6" s="32" t="s">
        <v>20</v>
      </c>
      <c r="E6" s="5"/>
      <c r="F6" s="17"/>
      <c r="G6" s="17"/>
      <c r="H6" s="17"/>
      <c r="I6" s="17"/>
      <c r="J6" s="17"/>
      <c r="K6" s="17"/>
      <c r="L6" s="17"/>
      <c r="M6" s="17"/>
      <c r="N6" s="17"/>
      <c r="O6" s="17"/>
      <c r="P6" s="17"/>
      <c r="Q6" s="17"/>
      <c r="R6" s="17"/>
      <c r="S6" s="17"/>
      <c r="T6" s="17"/>
      <c r="U6" s="17"/>
      <c r="V6" s="17"/>
      <c r="W6" s="17"/>
    </row>
    <row r="7">
      <c r="A7" s="20" t="s">
        <v>10</v>
      </c>
      <c r="B7" s="22" t="s">
        <v>623</v>
      </c>
      <c r="C7" s="20" t="s">
        <v>624</v>
      </c>
      <c r="D7" s="32" t="s">
        <v>20</v>
      </c>
      <c r="E7" s="5"/>
      <c r="F7" s="17"/>
      <c r="G7" s="17"/>
      <c r="H7" s="17"/>
      <c r="I7" s="17"/>
      <c r="J7" s="17"/>
      <c r="K7" s="17"/>
      <c r="L7" s="17"/>
      <c r="M7" s="17"/>
      <c r="N7" s="17"/>
      <c r="O7" s="17"/>
      <c r="P7" s="17"/>
      <c r="Q7" s="17"/>
      <c r="R7" s="17"/>
      <c r="S7" s="17"/>
      <c r="T7" s="17"/>
      <c r="U7" s="17"/>
      <c r="V7" s="17"/>
      <c r="W7" s="17"/>
    </row>
    <row r="8">
      <c r="A8" s="20" t="s">
        <v>10</v>
      </c>
      <c r="B8" s="22" t="s">
        <v>383</v>
      </c>
      <c r="C8" s="20" t="s">
        <v>384</v>
      </c>
      <c r="D8" s="32" t="s">
        <v>20</v>
      </c>
      <c r="E8" s="5"/>
      <c r="F8" s="17"/>
      <c r="G8" s="17"/>
      <c r="H8" s="17"/>
      <c r="I8" s="17"/>
      <c r="J8" s="17"/>
      <c r="K8" s="17"/>
      <c r="L8" s="17"/>
      <c r="M8" s="17"/>
      <c r="N8" s="17"/>
      <c r="O8" s="17"/>
      <c r="P8" s="17"/>
      <c r="Q8" s="17"/>
      <c r="R8" s="17"/>
      <c r="S8" s="17"/>
      <c r="T8" s="17"/>
      <c r="U8" s="17"/>
      <c r="V8" s="17"/>
      <c r="W8" s="17"/>
    </row>
    <row r="9">
      <c r="A9" s="20" t="s">
        <v>10</v>
      </c>
      <c r="B9" s="22" t="s">
        <v>625</v>
      </c>
      <c r="C9" s="20" t="s">
        <v>626</v>
      </c>
      <c r="D9" s="32" t="s">
        <v>20</v>
      </c>
      <c r="E9" s="5"/>
      <c r="F9" s="17"/>
      <c r="G9" s="17"/>
      <c r="H9" s="17"/>
      <c r="I9" s="17"/>
      <c r="J9" s="17"/>
      <c r="K9" s="17"/>
      <c r="L9" s="17"/>
      <c r="M9" s="17"/>
      <c r="N9" s="17"/>
      <c r="O9" s="17"/>
      <c r="P9" s="17"/>
      <c r="Q9" s="17"/>
      <c r="R9" s="17"/>
      <c r="S9" s="17"/>
      <c r="T9" s="17"/>
      <c r="U9" s="17"/>
      <c r="V9" s="17"/>
      <c r="W9" s="17"/>
    </row>
    <row r="10">
      <c r="A10" s="20" t="s">
        <v>10</v>
      </c>
      <c r="B10" s="22" t="s">
        <v>627</v>
      </c>
      <c r="C10" s="20" t="s">
        <v>628</v>
      </c>
      <c r="D10" s="32" t="s">
        <v>20</v>
      </c>
      <c r="E10" s="5"/>
      <c r="F10" s="17"/>
      <c r="G10" s="17"/>
      <c r="H10" s="17"/>
      <c r="I10" s="17"/>
      <c r="J10" s="17"/>
      <c r="K10" s="17"/>
      <c r="L10" s="17"/>
      <c r="M10" s="17"/>
      <c r="N10" s="17"/>
      <c r="O10" s="17"/>
      <c r="P10" s="17"/>
      <c r="Q10" s="17"/>
      <c r="R10" s="17"/>
      <c r="S10" s="17"/>
      <c r="T10" s="17"/>
      <c r="U10" s="17"/>
      <c r="V10" s="17"/>
      <c r="W10" s="17"/>
    </row>
    <row r="11">
      <c r="A11" s="20" t="s">
        <v>10</v>
      </c>
      <c r="B11" s="22" t="s">
        <v>629</v>
      </c>
      <c r="C11" s="20" t="s">
        <v>630</v>
      </c>
      <c r="D11" s="32" t="s">
        <v>20</v>
      </c>
      <c r="E11" s="5"/>
      <c r="F11" s="17"/>
      <c r="G11" s="17"/>
      <c r="H11" s="17"/>
      <c r="I11" s="17"/>
      <c r="J11" s="17"/>
      <c r="K11" s="17"/>
      <c r="L11" s="17"/>
      <c r="M11" s="17"/>
      <c r="N11" s="17"/>
      <c r="O11" s="17"/>
      <c r="P11" s="17"/>
      <c r="Q11" s="17"/>
      <c r="R11" s="17"/>
      <c r="S11" s="17"/>
      <c r="T11" s="17"/>
      <c r="U11" s="17"/>
      <c r="V11" s="17"/>
      <c r="W11" s="17"/>
    </row>
    <row r="12">
      <c r="A12" s="20" t="s">
        <v>10</v>
      </c>
      <c r="B12" s="22" t="s">
        <v>631</v>
      </c>
      <c r="C12" s="20" t="s">
        <v>632</v>
      </c>
      <c r="D12" s="32" t="s">
        <v>20</v>
      </c>
      <c r="E12" s="5"/>
      <c r="F12" s="17"/>
      <c r="G12" s="17"/>
      <c r="H12" s="17"/>
      <c r="I12" s="17"/>
      <c r="J12" s="17"/>
      <c r="K12" s="17"/>
      <c r="L12" s="17"/>
      <c r="M12" s="17"/>
      <c r="N12" s="17"/>
      <c r="O12" s="17"/>
      <c r="P12" s="17"/>
      <c r="Q12" s="17"/>
      <c r="R12" s="17"/>
      <c r="S12" s="17"/>
      <c r="T12" s="17"/>
      <c r="U12" s="17"/>
      <c r="V12" s="17"/>
      <c r="W12" s="17"/>
    </row>
    <row r="13">
      <c r="A13" s="20" t="s">
        <v>10</v>
      </c>
      <c r="B13" s="22" t="s">
        <v>633</v>
      </c>
      <c r="C13" s="20" t="s">
        <v>634</v>
      </c>
      <c r="D13" s="32" t="s">
        <v>20</v>
      </c>
      <c r="E13" s="5"/>
      <c r="F13" s="17"/>
      <c r="G13" s="17"/>
      <c r="H13" s="17"/>
      <c r="I13" s="17"/>
      <c r="J13" s="17"/>
      <c r="K13" s="17"/>
      <c r="L13" s="17"/>
      <c r="M13" s="17"/>
      <c r="N13" s="17"/>
      <c r="O13" s="17"/>
      <c r="P13" s="17"/>
      <c r="Q13" s="17"/>
      <c r="R13" s="17"/>
      <c r="S13" s="17"/>
      <c r="T13" s="17"/>
      <c r="U13" s="17"/>
      <c r="V13" s="17"/>
      <c r="W13" s="17"/>
    </row>
    <row r="14">
      <c r="A14" s="20" t="s">
        <v>10</v>
      </c>
      <c r="B14" s="22" t="s">
        <v>635</v>
      </c>
      <c r="C14" s="20" t="s">
        <v>636</v>
      </c>
      <c r="D14" s="32" t="s">
        <v>20</v>
      </c>
      <c r="E14" s="5"/>
      <c r="F14" s="17"/>
      <c r="G14" s="17"/>
      <c r="H14" s="17"/>
      <c r="I14" s="17"/>
      <c r="J14" s="17"/>
      <c r="K14" s="17"/>
      <c r="L14" s="17"/>
      <c r="M14" s="17"/>
      <c r="N14" s="17"/>
      <c r="O14" s="17"/>
      <c r="P14" s="17"/>
      <c r="Q14" s="17"/>
      <c r="R14" s="17"/>
      <c r="S14" s="17"/>
      <c r="T14" s="17"/>
      <c r="U14" s="17"/>
      <c r="V14" s="17"/>
      <c r="W14" s="17"/>
    </row>
    <row r="15">
      <c r="A15" s="6" t="s">
        <v>10</v>
      </c>
      <c r="B15" s="10" t="s">
        <v>25</v>
      </c>
      <c r="C15" s="8" t="s">
        <v>26</v>
      </c>
      <c r="D15" s="8" t="s">
        <v>20</v>
      </c>
      <c r="E15" s="6" t="s">
        <v>27</v>
      </c>
    </row>
    <row r="16">
      <c r="A16" s="5" t="s">
        <v>637</v>
      </c>
      <c r="B16" s="16" t="s">
        <v>638</v>
      </c>
      <c r="C16" s="5" t="s">
        <v>639</v>
      </c>
      <c r="D16" s="32" t="s">
        <v>20</v>
      </c>
      <c r="E16" s="5"/>
      <c r="F16" s="17"/>
      <c r="G16" s="17"/>
      <c r="H16" s="17"/>
      <c r="I16" s="17"/>
      <c r="J16" s="17"/>
      <c r="K16" s="17"/>
      <c r="L16" s="17"/>
      <c r="M16" s="17"/>
      <c r="N16" s="17"/>
      <c r="O16" s="17"/>
      <c r="P16" s="17"/>
      <c r="Q16" s="17"/>
      <c r="R16" s="17"/>
      <c r="S16" s="17"/>
      <c r="T16" s="17"/>
      <c r="U16" s="17"/>
      <c r="V16" s="17"/>
      <c r="W16" s="17"/>
    </row>
    <row r="17">
      <c r="A17" s="5" t="s">
        <v>637</v>
      </c>
      <c r="B17" s="16" t="s">
        <v>407</v>
      </c>
      <c r="C17" s="5" t="s">
        <v>408</v>
      </c>
      <c r="D17" s="32" t="s">
        <v>20</v>
      </c>
      <c r="E17" s="5"/>
      <c r="F17" s="17"/>
      <c r="G17" s="17"/>
      <c r="H17" s="17"/>
      <c r="I17" s="17"/>
      <c r="J17" s="17"/>
      <c r="K17" s="17"/>
      <c r="L17" s="17"/>
      <c r="M17" s="17"/>
      <c r="N17" s="17"/>
      <c r="O17" s="17"/>
      <c r="P17" s="17"/>
      <c r="Q17" s="17"/>
      <c r="R17" s="17"/>
      <c r="S17" s="17"/>
      <c r="T17" s="17"/>
      <c r="U17" s="17"/>
      <c r="V17" s="17"/>
      <c r="W17" s="17"/>
    </row>
    <row r="18">
      <c r="A18" s="5" t="s">
        <v>637</v>
      </c>
      <c r="B18" s="16" t="s">
        <v>409</v>
      </c>
      <c r="C18" s="5" t="s">
        <v>640</v>
      </c>
      <c r="D18" s="32" t="s">
        <v>20</v>
      </c>
      <c r="E18" s="5"/>
      <c r="F18" s="17"/>
      <c r="G18" s="17"/>
      <c r="H18" s="17"/>
      <c r="I18" s="17"/>
      <c r="J18" s="17"/>
      <c r="K18" s="17"/>
      <c r="L18" s="17"/>
      <c r="M18" s="17"/>
      <c r="N18" s="17"/>
      <c r="O18" s="17"/>
      <c r="P18" s="17"/>
      <c r="Q18" s="17"/>
      <c r="R18" s="17"/>
      <c r="S18" s="17"/>
      <c r="T18" s="17"/>
      <c r="U18" s="17"/>
      <c r="V18" s="17"/>
      <c r="W18" s="17"/>
    </row>
    <row r="19">
      <c r="A19" s="5" t="s">
        <v>637</v>
      </c>
      <c r="B19" s="16" t="s">
        <v>411</v>
      </c>
      <c r="C19" s="5" t="s">
        <v>412</v>
      </c>
      <c r="D19" s="32" t="s">
        <v>20</v>
      </c>
      <c r="E19" s="5"/>
      <c r="F19" s="17"/>
      <c r="G19" s="17"/>
      <c r="H19" s="17"/>
      <c r="I19" s="17"/>
      <c r="J19" s="17"/>
      <c r="K19" s="17"/>
      <c r="L19" s="17"/>
      <c r="M19" s="17"/>
      <c r="N19" s="17"/>
      <c r="O19" s="17"/>
      <c r="P19" s="17"/>
      <c r="Q19" s="17"/>
      <c r="R19" s="17"/>
      <c r="S19" s="17"/>
      <c r="T19" s="17"/>
      <c r="U19" s="17"/>
      <c r="V19" s="17"/>
      <c r="W19" s="17"/>
    </row>
    <row r="20">
      <c r="A20" s="20" t="s">
        <v>637</v>
      </c>
      <c r="B20" s="16" t="s">
        <v>641</v>
      </c>
      <c r="C20" s="5" t="s">
        <v>642</v>
      </c>
      <c r="D20" s="32" t="s">
        <v>20</v>
      </c>
      <c r="E20" s="5"/>
      <c r="F20" s="17"/>
      <c r="G20" s="17"/>
      <c r="H20" s="17"/>
      <c r="I20" s="17"/>
      <c r="J20" s="17"/>
      <c r="K20" s="17"/>
      <c r="L20" s="17"/>
      <c r="M20" s="17"/>
      <c r="N20" s="17"/>
      <c r="O20" s="17"/>
      <c r="P20" s="17"/>
      <c r="Q20" s="17"/>
      <c r="R20" s="17"/>
      <c r="S20" s="17"/>
      <c r="T20" s="17"/>
      <c r="U20" s="17"/>
      <c r="V20" s="17"/>
      <c r="W20" s="17"/>
    </row>
    <row r="21">
      <c r="A21" s="5" t="s">
        <v>637</v>
      </c>
      <c r="B21" s="16" t="s">
        <v>643</v>
      </c>
      <c r="C21" s="5" t="s">
        <v>644</v>
      </c>
      <c r="D21" s="32" t="s">
        <v>20</v>
      </c>
      <c r="E21" s="5"/>
      <c r="F21" s="17"/>
      <c r="G21" s="17"/>
      <c r="H21" s="17"/>
      <c r="I21" s="17"/>
      <c r="J21" s="17"/>
      <c r="K21" s="17"/>
      <c r="L21" s="17"/>
      <c r="M21" s="17"/>
      <c r="N21" s="17"/>
      <c r="O21" s="17"/>
      <c r="P21" s="17"/>
      <c r="Q21" s="17"/>
      <c r="R21" s="17"/>
      <c r="S21" s="17"/>
      <c r="T21" s="17"/>
      <c r="U21" s="17"/>
      <c r="V21" s="17"/>
      <c r="W21" s="17"/>
    </row>
    <row r="22">
      <c r="A22" s="20" t="s">
        <v>637</v>
      </c>
      <c r="B22" s="16" t="s">
        <v>547</v>
      </c>
      <c r="C22" s="5" t="s">
        <v>637</v>
      </c>
      <c r="D22" s="32" t="s">
        <v>20</v>
      </c>
      <c r="E22" s="5"/>
      <c r="F22" s="17"/>
      <c r="G22" s="17"/>
      <c r="H22" s="17"/>
      <c r="I22" s="17"/>
      <c r="J22" s="17"/>
      <c r="K22" s="17"/>
      <c r="L22" s="17"/>
      <c r="M22" s="17"/>
      <c r="N22" s="17"/>
      <c r="O22" s="17"/>
      <c r="P22" s="17"/>
      <c r="Q22" s="17"/>
      <c r="R22" s="17"/>
      <c r="S22" s="17"/>
      <c r="T22" s="17"/>
      <c r="U22" s="17"/>
      <c r="V22" s="17"/>
      <c r="W22" s="17"/>
    </row>
    <row r="23">
      <c r="A23" s="20"/>
      <c r="B23" s="17"/>
      <c r="C23" s="20"/>
      <c r="D23" s="17"/>
      <c r="E23" s="5"/>
      <c r="F23" s="17"/>
      <c r="G23" s="17"/>
      <c r="H23" s="17"/>
      <c r="I23" s="17"/>
      <c r="J23" s="17"/>
      <c r="K23" s="17"/>
      <c r="L23" s="17"/>
      <c r="M23" s="17"/>
      <c r="N23" s="17"/>
      <c r="O23" s="17"/>
      <c r="P23" s="17"/>
      <c r="Q23" s="17"/>
      <c r="R23" s="17"/>
      <c r="S23" s="17"/>
      <c r="T23" s="17"/>
      <c r="U23" s="17"/>
      <c r="V23" s="17"/>
      <c r="W23" s="17"/>
    </row>
    <row r="24">
      <c r="A24" s="20" t="s">
        <v>645</v>
      </c>
      <c r="B24" s="16" t="s">
        <v>415</v>
      </c>
      <c r="C24" s="20" t="s">
        <v>416</v>
      </c>
      <c r="D24" s="32" t="s">
        <v>20</v>
      </c>
      <c r="E24" s="5"/>
      <c r="F24" s="17"/>
      <c r="G24" s="17"/>
      <c r="H24" s="17"/>
      <c r="I24" s="17"/>
      <c r="J24" s="17"/>
      <c r="K24" s="17"/>
      <c r="L24" s="17"/>
      <c r="M24" s="17"/>
      <c r="N24" s="17"/>
      <c r="O24" s="17"/>
      <c r="P24" s="17"/>
      <c r="Q24" s="17"/>
      <c r="R24" s="17"/>
      <c r="S24" s="17"/>
      <c r="T24" s="17"/>
      <c r="U24" s="17"/>
      <c r="V24" s="17"/>
      <c r="W24" s="17"/>
    </row>
    <row r="25">
      <c r="A25" s="20" t="s">
        <v>645</v>
      </c>
      <c r="B25" s="16" t="s">
        <v>646</v>
      </c>
      <c r="C25" s="5" t="s">
        <v>647</v>
      </c>
      <c r="D25" s="32" t="s">
        <v>20</v>
      </c>
      <c r="E25" s="5"/>
      <c r="F25" s="17"/>
      <c r="G25" s="17"/>
      <c r="H25" s="17"/>
      <c r="I25" s="17"/>
      <c r="J25" s="17"/>
      <c r="K25" s="17"/>
      <c r="L25" s="17"/>
      <c r="M25" s="17"/>
      <c r="N25" s="17"/>
      <c r="O25" s="17"/>
      <c r="P25" s="17"/>
      <c r="Q25" s="17"/>
      <c r="R25" s="17"/>
      <c r="S25" s="17"/>
      <c r="T25" s="17"/>
      <c r="U25" s="17"/>
      <c r="V25" s="17"/>
      <c r="W25" s="17"/>
    </row>
    <row r="26">
      <c r="A26" s="20" t="s">
        <v>645</v>
      </c>
      <c r="B26" s="16" t="s">
        <v>648</v>
      </c>
      <c r="C26" s="20" t="s">
        <v>649</v>
      </c>
      <c r="D26" s="32" t="s">
        <v>20</v>
      </c>
      <c r="E26" s="5"/>
      <c r="F26" s="17"/>
      <c r="G26" s="17"/>
      <c r="H26" s="17"/>
      <c r="I26" s="17"/>
      <c r="J26" s="17"/>
      <c r="K26" s="17"/>
      <c r="L26" s="17"/>
      <c r="M26" s="17"/>
      <c r="N26" s="17"/>
      <c r="O26" s="17"/>
      <c r="P26" s="17"/>
      <c r="Q26" s="17"/>
      <c r="R26" s="17"/>
      <c r="S26" s="17"/>
      <c r="T26" s="17"/>
      <c r="U26" s="17"/>
      <c r="V26" s="17"/>
      <c r="W26" s="17"/>
    </row>
    <row r="27">
      <c r="A27" s="20" t="s">
        <v>645</v>
      </c>
      <c r="B27" s="16" t="s">
        <v>650</v>
      </c>
      <c r="C27" s="20" t="s">
        <v>651</v>
      </c>
      <c r="D27" s="32" t="s">
        <v>20</v>
      </c>
      <c r="E27" s="5"/>
      <c r="F27" s="17"/>
      <c r="G27" s="17"/>
      <c r="H27" s="17"/>
      <c r="I27" s="17"/>
      <c r="J27" s="17"/>
      <c r="K27" s="17"/>
      <c r="L27" s="17"/>
      <c r="M27" s="17"/>
      <c r="N27" s="17"/>
      <c r="O27" s="17"/>
      <c r="P27" s="17"/>
      <c r="Q27" s="17"/>
      <c r="R27" s="17"/>
      <c r="S27" s="17"/>
      <c r="T27" s="17"/>
      <c r="U27" s="17"/>
      <c r="V27" s="17"/>
      <c r="W27" s="17"/>
    </row>
    <row r="28">
      <c r="A28" s="20" t="s">
        <v>10</v>
      </c>
      <c r="B28" s="16" t="s">
        <v>652</v>
      </c>
      <c r="C28" s="20" t="s">
        <v>653</v>
      </c>
      <c r="D28" s="32" t="s">
        <v>20</v>
      </c>
      <c r="E28" s="5"/>
      <c r="F28" s="17"/>
      <c r="G28" s="17"/>
      <c r="H28" s="17"/>
      <c r="I28" s="17"/>
      <c r="J28" s="17"/>
      <c r="K28" s="17"/>
      <c r="L28" s="17"/>
      <c r="M28" s="17"/>
      <c r="N28" s="17"/>
      <c r="O28" s="17"/>
      <c r="P28" s="17"/>
      <c r="Q28" s="17"/>
      <c r="R28" s="17"/>
      <c r="S28" s="17"/>
      <c r="T28" s="17"/>
      <c r="U28" s="17"/>
      <c r="V28" s="17"/>
      <c r="W28" s="17"/>
    </row>
    <row r="29">
      <c r="A29" s="20" t="s">
        <v>10</v>
      </c>
      <c r="B29" s="16" t="s">
        <v>654</v>
      </c>
      <c r="C29" s="20" t="s">
        <v>655</v>
      </c>
      <c r="D29" s="32" t="s">
        <v>20</v>
      </c>
      <c r="E29" s="5"/>
      <c r="F29" s="17"/>
      <c r="G29" s="17"/>
      <c r="H29" s="17"/>
      <c r="I29" s="17"/>
      <c r="J29" s="17"/>
      <c r="K29" s="17"/>
      <c r="L29" s="17"/>
      <c r="M29" s="17"/>
      <c r="N29" s="17"/>
      <c r="O29" s="17"/>
      <c r="P29" s="17"/>
      <c r="Q29" s="17"/>
      <c r="R29" s="17"/>
      <c r="S29" s="17"/>
      <c r="T29" s="17"/>
      <c r="U29" s="17"/>
      <c r="V29" s="17"/>
      <c r="W29" s="17"/>
    </row>
    <row r="30">
      <c r="A30" s="23"/>
      <c r="B30" s="17"/>
      <c r="C30" s="20"/>
      <c r="D30" s="17"/>
      <c r="E30" s="5"/>
      <c r="F30" s="17"/>
      <c r="G30" s="17"/>
      <c r="H30" s="17"/>
      <c r="I30" s="17"/>
      <c r="J30" s="17"/>
      <c r="K30" s="17"/>
      <c r="L30" s="17"/>
      <c r="M30" s="17"/>
      <c r="N30" s="17"/>
      <c r="O30" s="17"/>
      <c r="P30" s="17"/>
      <c r="Q30" s="17"/>
      <c r="R30" s="17"/>
      <c r="S30" s="17"/>
      <c r="T30" s="17"/>
      <c r="U30" s="17"/>
      <c r="V30" s="17"/>
      <c r="W30" s="17"/>
    </row>
    <row r="31">
      <c r="A31" s="20" t="s">
        <v>656</v>
      </c>
      <c r="B31" s="16" t="s">
        <v>657</v>
      </c>
      <c r="C31" s="20" t="s">
        <v>658</v>
      </c>
      <c r="D31" s="32" t="s">
        <v>20</v>
      </c>
      <c r="E31" s="5"/>
      <c r="F31" s="17"/>
      <c r="G31" s="17"/>
      <c r="H31" s="17"/>
      <c r="I31" s="17"/>
      <c r="J31" s="17"/>
      <c r="K31" s="17"/>
      <c r="L31" s="17"/>
      <c r="M31" s="17"/>
      <c r="N31" s="17"/>
      <c r="O31" s="17"/>
      <c r="P31" s="17"/>
      <c r="Q31" s="17"/>
      <c r="R31" s="17"/>
      <c r="S31" s="17"/>
      <c r="T31" s="17"/>
      <c r="U31" s="17"/>
      <c r="V31" s="17"/>
      <c r="W31" s="17"/>
    </row>
    <row r="32">
      <c r="A32" s="20" t="s">
        <v>656</v>
      </c>
      <c r="B32" s="16" t="s">
        <v>659</v>
      </c>
      <c r="C32" s="20" t="s">
        <v>660</v>
      </c>
      <c r="D32" s="32" t="s">
        <v>20</v>
      </c>
      <c r="E32" s="5"/>
      <c r="F32" s="17"/>
      <c r="G32" s="17"/>
      <c r="H32" s="17"/>
      <c r="I32" s="17"/>
      <c r="J32" s="17"/>
      <c r="K32" s="17"/>
      <c r="L32" s="17"/>
      <c r="M32" s="17"/>
      <c r="N32" s="17"/>
      <c r="O32" s="17"/>
      <c r="P32" s="17"/>
      <c r="Q32" s="17"/>
      <c r="R32" s="17"/>
      <c r="S32" s="17"/>
      <c r="T32" s="17"/>
      <c r="U32" s="17"/>
      <c r="V32" s="17"/>
      <c r="W32" s="17"/>
    </row>
    <row r="33">
      <c r="A33" s="20" t="s">
        <v>656</v>
      </c>
      <c r="B33" s="16" t="s">
        <v>661</v>
      </c>
      <c r="C33" s="20" t="s">
        <v>662</v>
      </c>
      <c r="D33" s="32" t="s">
        <v>20</v>
      </c>
      <c r="E33" s="5"/>
      <c r="F33" s="17"/>
      <c r="G33" s="17"/>
      <c r="H33" s="17"/>
      <c r="I33" s="17"/>
      <c r="J33" s="17"/>
      <c r="K33" s="17"/>
      <c r="L33" s="17"/>
      <c r="M33" s="17"/>
      <c r="N33" s="17"/>
      <c r="O33" s="17"/>
      <c r="P33" s="17"/>
      <c r="Q33" s="17"/>
      <c r="R33" s="17"/>
      <c r="S33" s="17"/>
      <c r="T33" s="17"/>
      <c r="U33" s="17"/>
      <c r="V33" s="17"/>
      <c r="W33" s="17"/>
    </row>
    <row r="34">
      <c r="A34" s="20"/>
      <c r="B34" s="17"/>
      <c r="C34" s="20"/>
      <c r="D34" s="17"/>
      <c r="E34" s="5"/>
      <c r="F34" s="17"/>
      <c r="G34" s="17"/>
      <c r="H34" s="17"/>
      <c r="I34" s="17"/>
      <c r="J34" s="17"/>
      <c r="K34" s="17"/>
      <c r="L34" s="17"/>
      <c r="M34" s="17"/>
      <c r="N34" s="17"/>
      <c r="O34" s="17"/>
      <c r="P34" s="17"/>
      <c r="Q34" s="17"/>
      <c r="R34" s="17"/>
      <c r="S34" s="17"/>
      <c r="T34" s="17"/>
      <c r="U34" s="17"/>
      <c r="V34" s="17"/>
      <c r="W34" s="17"/>
    </row>
    <row r="35">
      <c r="A35" s="20" t="s">
        <v>31</v>
      </c>
      <c r="B35" s="16" t="s">
        <v>663</v>
      </c>
      <c r="C35" s="20" t="s">
        <v>664</v>
      </c>
      <c r="D35" s="32" t="s">
        <v>20</v>
      </c>
      <c r="E35" s="5"/>
      <c r="F35" s="17"/>
      <c r="G35" s="17"/>
      <c r="H35" s="17"/>
      <c r="I35" s="17"/>
      <c r="J35" s="17"/>
      <c r="K35" s="17"/>
      <c r="L35" s="17"/>
      <c r="M35" s="17"/>
      <c r="N35" s="17"/>
      <c r="O35" s="17"/>
      <c r="P35" s="17"/>
      <c r="Q35" s="17"/>
      <c r="R35" s="17"/>
      <c r="S35" s="17"/>
      <c r="T35" s="17"/>
      <c r="U35" s="17"/>
      <c r="V35" s="17"/>
      <c r="W35" s="17"/>
    </row>
    <row r="36">
      <c r="A36" s="20" t="s">
        <v>31</v>
      </c>
      <c r="B36" s="16" t="s">
        <v>665</v>
      </c>
      <c r="C36" s="20" t="s">
        <v>666</v>
      </c>
      <c r="D36" s="32" t="s">
        <v>20</v>
      </c>
      <c r="E36" s="5"/>
      <c r="F36" s="17"/>
      <c r="G36" s="17"/>
      <c r="H36" s="17"/>
      <c r="I36" s="17"/>
      <c r="J36" s="17"/>
      <c r="K36" s="17"/>
      <c r="L36" s="17"/>
      <c r="M36" s="17"/>
      <c r="N36" s="17"/>
      <c r="O36" s="17"/>
      <c r="P36" s="17"/>
      <c r="Q36" s="17"/>
      <c r="R36" s="17"/>
      <c r="S36" s="17"/>
      <c r="T36" s="17"/>
      <c r="U36" s="17"/>
      <c r="V36" s="17"/>
      <c r="W36" s="17"/>
    </row>
    <row r="37">
      <c r="A37" s="20" t="s">
        <v>31</v>
      </c>
      <c r="B37" s="16" t="s">
        <v>667</v>
      </c>
      <c r="C37" s="20" t="s">
        <v>668</v>
      </c>
      <c r="D37" s="32" t="s">
        <v>20</v>
      </c>
      <c r="E37" s="5"/>
      <c r="F37" s="17"/>
      <c r="G37" s="17"/>
      <c r="H37" s="17"/>
      <c r="I37" s="17"/>
      <c r="J37" s="17"/>
      <c r="K37" s="17"/>
      <c r="L37" s="17"/>
      <c r="M37" s="17"/>
      <c r="N37" s="17"/>
      <c r="O37" s="17"/>
      <c r="P37" s="17"/>
      <c r="Q37" s="17"/>
      <c r="R37" s="17"/>
      <c r="S37" s="17"/>
      <c r="T37" s="17"/>
      <c r="U37" s="17"/>
      <c r="V37" s="17"/>
      <c r="W37" s="17"/>
    </row>
    <row r="38">
      <c r="A38" s="20" t="s">
        <v>31</v>
      </c>
      <c r="B38" s="16" t="s">
        <v>669</v>
      </c>
      <c r="C38" s="20" t="s">
        <v>670</v>
      </c>
      <c r="D38" s="32" t="s">
        <v>20</v>
      </c>
      <c r="E38" s="5"/>
      <c r="F38" s="17"/>
      <c r="G38" s="17"/>
      <c r="H38" s="17"/>
      <c r="I38" s="17"/>
      <c r="J38" s="17"/>
      <c r="K38" s="17"/>
      <c r="L38" s="17"/>
      <c r="M38" s="17"/>
      <c r="N38" s="17"/>
      <c r="O38" s="17"/>
      <c r="P38" s="17"/>
      <c r="Q38" s="17"/>
      <c r="R38" s="17"/>
      <c r="S38" s="17"/>
      <c r="T38" s="17"/>
      <c r="U38" s="17"/>
      <c r="V38" s="17"/>
      <c r="W38" s="17"/>
    </row>
    <row r="39">
      <c r="A39" s="20" t="s">
        <v>31</v>
      </c>
      <c r="B39" s="16" t="s">
        <v>671</v>
      </c>
      <c r="C39" s="20" t="s">
        <v>672</v>
      </c>
      <c r="D39" s="32" t="s">
        <v>20</v>
      </c>
      <c r="E39" s="5"/>
      <c r="F39" s="17"/>
      <c r="G39" s="17"/>
      <c r="H39" s="17"/>
      <c r="I39" s="17"/>
      <c r="J39" s="17"/>
      <c r="K39" s="17"/>
      <c r="L39" s="17"/>
      <c r="M39" s="17"/>
      <c r="N39" s="17"/>
      <c r="O39" s="17"/>
      <c r="P39" s="17"/>
      <c r="Q39" s="17"/>
      <c r="R39" s="17"/>
      <c r="S39" s="17"/>
      <c r="T39" s="17"/>
      <c r="U39" s="17"/>
      <c r="V39" s="17"/>
      <c r="W39" s="17"/>
    </row>
    <row r="40">
      <c r="A40" s="20" t="s">
        <v>31</v>
      </c>
      <c r="B40" s="16" t="s">
        <v>42</v>
      </c>
      <c r="C40" s="20" t="s">
        <v>43</v>
      </c>
      <c r="D40" s="32" t="s">
        <v>20</v>
      </c>
      <c r="E40" s="5"/>
      <c r="F40" s="17"/>
      <c r="G40" s="17"/>
      <c r="H40" s="17"/>
      <c r="I40" s="17"/>
      <c r="J40" s="17"/>
      <c r="K40" s="17"/>
      <c r="L40" s="17"/>
      <c r="M40" s="17"/>
      <c r="N40" s="17"/>
      <c r="O40" s="17"/>
      <c r="P40" s="17"/>
      <c r="Q40" s="17"/>
      <c r="R40" s="17"/>
      <c r="S40" s="17"/>
      <c r="T40" s="17"/>
      <c r="U40" s="17"/>
      <c r="V40" s="17"/>
      <c r="W40" s="17"/>
    </row>
    <row r="41">
      <c r="A41" s="20" t="s">
        <v>31</v>
      </c>
      <c r="B41" s="22" t="s">
        <v>673</v>
      </c>
      <c r="C41" s="20" t="s">
        <v>674</v>
      </c>
      <c r="D41" s="32" t="s">
        <v>20</v>
      </c>
      <c r="E41" s="5"/>
      <c r="F41" s="17"/>
      <c r="G41" s="17"/>
      <c r="H41" s="17"/>
      <c r="I41" s="17"/>
      <c r="J41" s="17"/>
      <c r="K41" s="17"/>
      <c r="L41" s="17"/>
      <c r="M41" s="17"/>
      <c r="N41" s="17"/>
      <c r="O41" s="17"/>
      <c r="P41" s="17"/>
      <c r="Q41" s="17"/>
      <c r="R41" s="17"/>
      <c r="S41" s="17"/>
      <c r="T41" s="17"/>
      <c r="U41" s="17"/>
      <c r="V41" s="17"/>
      <c r="W41" s="17"/>
    </row>
    <row r="42">
      <c r="A42" s="20" t="s">
        <v>31</v>
      </c>
      <c r="B42" s="16" t="s">
        <v>675</v>
      </c>
      <c r="C42" s="20" t="s">
        <v>676</v>
      </c>
      <c r="D42" s="32" t="s">
        <v>20</v>
      </c>
      <c r="E42" s="5"/>
      <c r="F42" s="17"/>
      <c r="G42" s="17"/>
      <c r="H42" s="17"/>
      <c r="I42" s="17"/>
      <c r="J42" s="17"/>
      <c r="K42" s="17"/>
      <c r="L42" s="17"/>
      <c r="M42" s="17"/>
      <c r="N42" s="17"/>
      <c r="O42" s="17"/>
      <c r="P42" s="17"/>
      <c r="Q42" s="17"/>
      <c r="R42" s="17"/>
      <c r="S42" s="17"/>
      <c r="T42" s="17"/>
      <c r="U42" s="17"/>
      <c r="V42" s="17"/>
      <c r="W42" s="17"/>
    </row>
    <row r="43">
      <c r="A43" s="20" t="s">
        <v>31</v>
      </c>
      <c r="B43" s="16" t="s">
        <v>677</v>
      </c>
      <c r="C43" s="20" t="s">
        <v>678</v>
      </c>
      <c r="D43" s="32" t="s">
        <v>20</v>
      </c>
      <c r="E43" s="5"/>
      <c r="F43" s="17"/>
      <c r="G43" s="17"/>
      <c r="H43" s="17"/>
      <c r="I43" s="17"/>
      <c r="J43" s="17"/>
      <c r="K43" s="17"/>
      <c r="L43" s="17"/>
      <c r="M43" s="17"/>
      <c r="N43" s="17"/>
      <c r="O43" s="17"/>
      <c r="P43" s="17"/>
      <c r="Q43" s="17"/>
      <c r="R43" s="17"/>
      <c r="S43" s="17"/>
      <c r="T43" s="17"/>
      <c r="U43" s="17"/>
      <c r="V43" s="17"/>
      <c r="W43" s="17"/>
    </row>
    <row r="44">
      <c r="A44" s="20" t="s">
        <v>31</v>
      </c>
      <c r="B44" s="16" t="s">
        <v>679</v>
      </c>
      <c r="C44" s="20" t="s">
        <v>680</v>
      </c>
      <c r="D44" s="32" t="s">
        <v>20</v>
      </c>
      <c r="E44" s="5"/>
      <c r="F44" s="17"/>
      <c r="G44" s="17"/>
      <c r="H44" s="17"/>
      <c r="I44" s="17"/>
      <c r="J44" s="17"/>
      <c r="K44" s="17"/>
      <c r="L44" s="17"/>
      <c r="M44" s="17"/>
      <c r="N44" s="17"/>
      <c r="O44" s="17"/>
      <c r="P44" s="17"/>
      <c r="Q44" s="17"/>
      <c r="R44" s="17"/>
      <c r="S44" s="17"/>
      <c r="T44" s="17"/>
      <c r="U44" s="17"/>
      <c r="V44" s="17"/>
      <c r="W44" s="17"/>
    </row>
    <row r="45">
      <c r="A45" s="20" t="s">
        <v>31</v>
      </c>
      <c r="B45" s="16" t="s">
        <v>681</v>
      </c>
      <c r="C45" s="5" t="s">
        <v>682</v>
      </c>
      <c r="D45" s="32" t="s">
        <v>20</v>
      </c>
      <c r="E45" s="5"/>
      <c r="F45" s="17"/>
      <c r="G45" s="17"/>
      <c r="H45" s="17"/>
      <c r="I45" s="17"/>
      <c r="J45" s="17"/>
      <c r="K45" s="17"/>
      <c r="L45" s="17"/>
      <c r="M45" s="17"/>
      <c r="N45" s="17"/>
      <c r="O45" s="17"/>
      <c r="P45" s="17"/>
      <c r="Q45" s="17"/>
      <c r="R45" s="17"/>
      <c r="S45" s="17"/>
      <c r="T45" s="17"/>
      <c r="U45" s="17"/>
      <c r="V45" s="17"/>
      <c r="W45" s="17"/>
    </row>
    <row r="46">
      <c r="A46" s="5" t="s">
        <v>31</v>
      </c>
      <c r="B46" s="16" t="s">
        <v>375</v>
      </c>
      <c r="C46" s="20" t="s">
        <v>683</v>
      </c>
      <c r="D46" s="32" t="s">
        <v>20</v>
      </c>
      <c r="E46" s="5"/>
      <c r="F46" s="17"/>
      <c r="G46" s="17"/>
      <c r="H46" s="17"/>
      <c r="I46" s="17"/>
      <c r="J46" s="17"/>
      <c r="K46" s="17"/>
      <c r="L46" s="17"/>
      <c r="M46" s="17"/>
      <c r="N46" s="17"/>
      <c r="O46" s="17"/>
      <c r="P46" s="17"/>
      <c r="Q46" s="17"/>
      <c r="R46" s="17"/>
      <c r="S46" s="17"/>
      <c r="T46" s="17"/>
      <c r="U46" s="17"/>
      <c r="V46" s="17"/>
      <c r="W46" s="17"/>
    </row>
    <row r="47">
      <c r="A47" s="5" t="s">
        <v>31</v>
      </c>
      <c r="B47" s="16" t="s">
        <v>684</v>
      </c>
      <c r="C47" s="20" t="s">
        <v>685</v>
      </c>
      <c r="D47" s="32" t="s">
        <v>20</v>
      </c>
      <c r="E47" s="5"/>
      <c r="F47" s="17"/>
      <c r="G47" s="17"/>
      <c r="H47" s="17"/>
      <c r="I47" s="17"/>
      <c r="J47" s="17"/>
      <c r="K47" s="17"/>
      <c r="L47" s="17"/>
      <c r="M47" s="17"/>
      <c r="N47" s="17"/>
      <c r="O47" s="17"/>
      <c r="P47" s="17"/>
      <c r="Q47" s="17"/>
      <c r="R47" s="17"/>
      <c r="S47" s="17"/>
      <c r="T47" s="17"/>
      <c r="U47" s="17"/>
      <c r="V47" s="17"/>
      <c r="W47" s="17"/>
    </row>
    <row r="48">
      <c r="A48" s="5"/>
      <c r="B48" s="17"/>
      <c r="C48" s="20"/>
      <c r="D48" s="17"/>
      <c r="E48" s="5"/>
      <c r="F48" s="17"/>
      <c r="G48" s="17"/>
      <c r="H48" s="17"/>
      <c r="I48" s="17"/>
      <c r="J48" s="17"/>
      <c r="K48" s="17"/>
      <c r="L48" s="17"/>
      <c r="M48" s="17"/>
      <c r="N48" s="17"/>
      <c r="O48" s="17"/>
      <c r="P48" s="17"/>
      <c r="Q48" s="17"/>
      <c r="R48" s="17"/>
      <c r="S48" s="17"/>
      <c r="T48" s="17"/>
      <c r="U48" s="17"/>
      <c r="V48" s="17"/>
      <c r="W48" s="17"/>
    </row>
    <row r="49">
      <c r="A49" s="5" t="s">
        <v>686</v>
      </c>
      <c r="B49" s="16" t="s">
        <v>687</v>
      </c>
      <c r="C49" s="20" t="s">
        <v>688</v>
      </c>
      <c r="D49" s="32" t="s">
        <v>20</v>
      </c>
      <c r="E49" s="5"/>
      <c r="F49" s="17"/>
      <c r="G49" s="17"/>
      <c r="H49" s="17"/>
      <c r="I49" s="17"/>
      <c r="J49" s="17"/>
      <c r="K49" s="17"/>
      <c r="L49" s="17"/>
      <c r="M49" s="17"/>
      <c r="N49" s="17"/>
      <c r="O49" s="17"/>
      <c r="P49" s="17"/>
      <c r="Q49" s="17"/>
      <c r="R49" s="17"/>
      <c r="S49" s="17"/>
      <c r="T49" s="17"/>
      <c r="U49" s="17"/>
      <c r="V49" s="17"/>
      <c r="W49" s="17"/>
    </row>
    <row r="50">
      <c r="A50" s="5" t="s">
        <v>686</v>
      </c>
      <c r="B50" s="16" t="s">
        <v>689</v>
      </c>
      <c r="C50" s="20" t="s">
        <v>690</v>
      </c>
      <c r="D50" s="32" t="s">
        <v>20</v>
      </c>
      <c r="E50" s="5"/>
      <c r="F50" s="17"/>
      <c r="G50" s="17"/>
      <c r="H50" s="17"/>
      <c r="I50" s="17"/>
      <c r="J50" s="17"/>
      <c r="K50" s="17"/>
      <c r="L50" s="17"/>
      <c r="M50" s="17"/>
      <c r="N50" s="17"/>
      <c r="O50" s="17"/>
      <c r="P50" s="17"/>
      <c r="Q50" s="17"/>
      <c r="R50" s="17"/>
      <c r="S50" s="17"/>
      <c r="T50" s="17"/>
      <c r="U50" s="17"/>
      <c r="V50" s="17"/>
      <c r="W50" s="17"/>
    </row>
    <row r="51">
      <c r="A51" s="5" t="s">
        <v>686</v>
      </c>
      <c r="B51" s="16" t="s">
        <v>691</v>
      </c>
      <c r="C51" s="20" t="s">
        <v>692</v>
      </c>
      <c r="D51" s="32" t="s">
        <v>20</v>
      </c>
      <c r="E51" s="5"/>
      <c r="F51" s="17"/>
      <c r="G51" s="17"/>
      <c r="H51" s="17"/>
      <c r="I51" s="17"/>
      <c r="J51" s="17"/>
      <c r="K51" s="17"/>
      <c r="L51" s="17"/>
      <c r="M51" s="17"/>
      <c r="N51" s="17"/>
      <c r="O51" s="17"/>
      <c r="P51" s="17"/>
      <c r="Q51" s="17"/>
      <c r="R51" s="17"/>
      <c r="S51" s="17"/>
      <c r="T51" s="17"/>
      <c r="U51" s="17"/>
      <c r="V51" s="17"/>
      <c r="W51" s="17"/>
    </row>
    <row r="52">
      <c r="A52" s="5" t="s">
        <v>686</v>
      </c>
      <c r="B52" s="16" t="s">
        <v>693</v>
      </c>
      <c r="C52" s="20" t="s">
        <v>694</v>
      </c>
      <c r="D52" s="32" t="s">
        <v>20</v>
      </c>
      <c r="E52" s="5"/>
      <c r="F52" s="17"/>
      <c r="G52" s="17"/>
      <c r="H52" s="17"/>
      <c r="I52" s="17"/>
      <c r="J52" s="17"/>
      <c r="K52" s="17"/>
      <c r="L52" s="17"/>
      <c r="M52" s="17"/>
      <c r="N52" s="17"/>
      <c r="O52" s="17"/>
      <c r="P52" s="17"/>
      <c r="Q52" s="17"/>
      <c r="R52" s="17"/>
      <c r="S52" s="17"/>
      <c r="T52" s="17"/>
      <c r="U52" s="17"/>
      <c r="V52" s="17"/>
      <c r="W52" s="17"/>
    </row>
    <row r="53">
      <c r="A53" s="5" t="s">
        <v>686</v>
      </c>
      <c r="B53" s="16" t="s">
        <v>695</v>
      </c>
      <c r="C53" s="20" t="s">
        <v>696</v>
      </c>
      <c r="D53" s="32" t="s">
        <v>20</v>
      </c>
      <c r="E53" s="5"/>
      <c r="F53" s="17"/>
      <c r="G53" s="17"/>
      <c r="H53" s="17"/>
      <c r="I53" s="17"/>
      <c r="J53" s="17"/>
      <c r="K53" s="17"/>
      <c r="L53" s="17"/>
      <c r="M53" s="17"/>
      <c r="N53" s="17"/>
      <c r="O53" s="17"/>
      <c r="P53" s="17"/>
      <c r="Q53" s="17"/>
      <c r="R53" s="17"/>
      <c r="S53" s="17"/>
      <c r="T53" s="17"/>
      <c r="U53" s="17"/>
      <c r="V53" s="17"/>
      <c r="W53" s="17"/>
    </row>
    <row r="54">
      <c r="A54" s="5" t="s">
        <v>686</v>
      </c>
      <c r="B54" s="16" t="s">
        <v>295</v>
      </c>
      <c r="C54" s="5" t="s">
        <v>296</v>
      </c>
      <c r="D54" s="32" t="s">
        <v>20</v>
      </c>
      <c r="E54" s="5"/>
      <c r="F54" s="17"/>
      <c r="G54" s="17"/>
      <c r="H54" s="17"/>
      <c r="I54" s="17"/>
      <c r="J54" s="17"/>
      <c r="K54" s="17"/>
      <c r="L54" s="17"/>
      <c r="M54" s="17"/>
      <c r="N54" s="17"/>
      <c r="O54" s="17"/>
      <c r="P54" s="17"/>
      <c r="Q54" s="17"/>
      <c r="R54" s="17"/>
      <c r="S54" s="17"/>
      <c r="T54" s="17"/>
      <c r="U54" s="17"/>
      <c r="V54" s="17"/>
      <c r="W54" s="17"/>
    </row>
    <row r="55">
      <c r="A55" s="5" t="s">
        <v>686</v>
      </c>
      <c r="B55" s="16" t="s">
        <v>697</v>
      </c>
      <c r="C55" s="20" t="s">
        <v>698</v>
      </c>
      <c r="D55" s="32" t="s">
        <v>20</v>
      </c>
      <c r="E55" s="5"/>
      <c r="F55" s="17"/>
      <c r="G55" s="17"/>
      <c r="H55" s="17"/>
      <c r="I55" s="17"/>
      <c r="J55" s="17"/>
      <c r="K55" s="17"/>
      <c r="L55" s="17"/>
      <c r="M55" s="17"/>
      <c r="N55" s="17"/>
      <c r="O55" s="17"/>
      <c r="P55" s="17"/>
      <c r="Q55" s="17"/>
      <c r="R55" s="17"/>
      <c r="S55" s="17"/>
      <c r="T55" s="17"/>
      <c r="U55" s="17"/>
      <c r="V55" s="17"/>
      <c r="W55" s="17"/>
    </row>
    <row r="56">
      <c r="A56" s="5" t="s">
        <v>686</v>
      </c>
      <c r="B56" s="16" t="s">
        <v>699</v>
      </c>
      <c r="C56" s="5" t="s">
        <v>700</v>
      </c>
      <c r="D56" s="32" t="s">
        <v>20</v>
      </c>
      <c r="E56" s="5"/>
      <c r="F56" s="17"/>
      <c r="G56" s="17"/>
      <c r="H56" s="17"/>
      <c r="I56" s="17"/>
      <c r="J56" s="17"/>
      <c r="K56" s="17"/>
      <c r="L56" s="17"/>
      <c r="M56" s="17"/>
      <c r="N56" s="17"/>
      <c r="O56" s="17"/>
      <c r="P56" s="17"/>
      <c r="Q56" s="17"/>
      <c r="R56" s="17"/>
      <c r="S56" s="17"/>
      <c r="T56" s="17"/>
      <c r="U56" s="17"/>
      <c r="V56" s="17"/>
      <c r="W56" s="17"/>
    </row>
    <row r="57">
      <c r="A57" s="5" t="s">
        <v>686</v>
      </c>
      <c r="B57" s="16" t="s">
        <v>701</v>
      </c>
      <c r="C57" s="20" t="s">
        <v>702</v>
      </c>
      <c r="D57" s="32" t="s">
        <v>20</v>
      </c>
      <c r="E57" s="5"/>
      <c r="F57" s="17"/>
      <c r="G57" s="17"/>
      <c r="H57" s="17"/>
      <c r="I57" s="17"/>
      <c r="J57" s="17"/>
      <c r="K57" s="17"/>
      <c r="L57" s="17"/>
      <c r="M57" s="17"/>
      <c r="N57" s="17"/>
      <c r="O57" s="17"/>
      <c r="P57" s="17"/>
      <c r="Q57" s="17"/>
      <c r="R57" s="17"/>
      <c r="S57" s="17"/>
      <c r="T57" s="17"/>
      <c r="U57" s="17"/>
      <c r="V57" s="17"/>
      <c r="W57" s="17"/>
    </row>
    <row r="58">
      <c r="A58" s="20" t="s">
        <v>686</v>
      </c>
      <c r="B58" s="16" t="s">
        <v>703</v>
      </c>
      <c r="C58" s="20" t="s">
        <v>704</v>
      </c>
      <c r="D58" s="32" t="s">
        <v>20</v>
      </c>
      <c r="E58" s="5"/>
      <c r="F58" s="17"/>
      <c r="G58" s="17"/>
      <c r="H58" s="17"/>
      <c r="I58" s="17"/>
      <c r="J58" s="17"/>
      <c r="K58" s="17"/>
      <c r="L58" s="17"/>
      <c r="M58" s="17"/>
      <c r="N58" s="17"/>
      <c r="O58" s="17"/>
      <c r="P58" s="17"/>
      <c r="Q58" s="17"/>
      <c r="R58" s="17"/>
      <c r="S58" s="17"/>
      <c r="T58" s="17"/>
      <c r="U58" s="17"/>
      <c r="V58" s="17"/>
      <c r="W58" s="17"/>
    </row>
    <row r="59">
      <c r="A59" s="20" t="s">
        <v>686</v>
      </c>
      <c r="B59" s="16" t="s">
        <v>705</v>
      </c>
      <c r="C59" s="20" t="s">
        <v>706</v>
      </c>
      <c r="D59" s="32" t="s">
        <v>20</v>
      </c>
      <c r="E59" s="5"/>
      <c r="F59" s="17"/>
      <c r="G59" s="17"/>
      <c r="H59" s="17"/>
      <c r="I59" s="17"/>
      <c r="J59" s="17"/>
      <c r="K59" s="17"/>
      <c r="L59" s="17"/>
      <c r="M59" s="17"/>
      <c r="N59" s="17"/>
      <c r="O59" s="17"/>
      <c r="P59" s="17"/>
      <c r="Q59" s="17"/>
      <c r="R59" s="17"/>
      <c r="S59" s="17"/>
      <c r="T59" s="17"/>
      <c r="U59" s="17"/>
      <c r="V59" s="17"/>
      <c r="W59" s="17"/>
    </row>
    <row r="60">
      <c r="A60" s="20" t="s">
        <v>686</v>
      </c>
      <c r="B60" s="16" t="s">
        <v>707</v>
      </c>
      <c r="C60" s="20" t="s">
        <v>708</v>
      </c>
      <c r="D60" s="32" t="s">
        <v>20</v>
      </c>
      <c r="E60" s="5"/>
      <c r="F60" s="17"/>
      <c r="G60" s="17"/>
      <c r="H60" s="17"/>
      <c r="I60" s="17"/>
      <c r="J60" s="17"/>
      <c r="K60" s="17"/>
      <c r="L60" s="17"/>
      <c r="M60" s="17"/>
      <c r="N60" s="17"/>
      <c r="O60" s="17"/>
      <c r="P60" s="17"/>
      <c r="Q60" s="17"/>
      <c r="R60" s="17"/>
      <c r="S60" s="17"/>
      <c r="T60" s="17"/>
      <c r="U60" s="17"/>
      <c r="V60" s="17"/>
      <c r="W60" s="17"/>
    </row>
    <row r="61">
      <c r="A61" s="20" t="s">
        <v>686</v>
      </c>
      <c r="B61" s="16" t="s">
        <v>709</v>
      </c>
      <c r="C61" s="20" t="s">
        <v>710</v>
      </c>
      <c r="D61" s="32" t="s">
        <v>20</v>
      </c>
      <c r="E61" s="5"/>
      <c r="F61" s="17"/>
      <c r="G61" s="17"/>
      <c r="H61" s="17"/>
      <c r="I61" s="17"/>
      <c r="J61" s="17"/>
      <c r="K61" s="17"/>
      <c r="L61" s="17"/>
      <c r="M61" s="17"/>
      <c r="N61" s="17"/>
      <c r="O61" s="17"/>
      <c r="P61" s="17"/>
      <c r="Q61" s="17"/>
      <c r="R61" s="17"/>
      <c r="S61" s="17"/>
      <c r="T61" s="17"/>
      <c r="U61" s="17"/>
      <c r="V61" s="17"/>
      <c r="W61" s="17"/>
    </row>
    <row r="62">
      <c r="A62" s="5" t="s">
        <v>686</v>
      </c>
      <c r="B62" s="22" t="s">
        <v>711</v>
      </c>
      <c r="C62" s="20" t="s">
        <v>712</v>
      </c>
      <c r="D62" s="32" t="s">
        <v>20</v>
      </c>
      <c r="E62" s="5"/>
      <c r="F62" s="17"/>
      <c r="G62" s="17"/>
      <c r="H62" s="17"/>
      <c r="I62" s="17"/>
      <c r="J62" s="17"/>
      <c r="K62" s="17"/>
      <c r="L62" s="17"/>
      <c r="M62" s="17"/>
      <c r="N62" s="17"/>
      <c r="O62" s="17"/>
      <c r="P62" s="17"/>
      <c r="Q62" s="17"/>
      <c r="R62" s="17"/>
      <c r="S62" s="17"/>
      <c r="T62" s="17"/>
      <c r="U62" s="17"/>
      <c r="V62" s="17"/>
      <c r="W62" s="17"/>
    </row>
    <row r="63">
      <c r="A63" s="5" t="s">
        <v>686</v>
      </c>
      <c r="B63" s="16" t="s">
        <v>713</v>
      </c>
      <c r="C63" s="5" t="s">
        <v>298</v>
      </c>
      <c r="D63" s="32" t="s">
        <v>20</v>
      </c>
      <c r="E63" s="5"/>
      <c r="F63" s="17"/>
      <c r="G63" s="17"/>
      <c r="H63" s="17"/>
      <c r="I63" s="17"/>
      <c r="J63" s="17"/>
      <c r="K63" s="17"/>
      <c r="L63" s="17"/>
      <c r="M63" s="17"/>
      <c r="N63" s="17"/>
      <c r="O63" s="17"/>
      <c r="P63" s="17"/>
      <c r="Q63" s="17"/>
      <c r="R63" s="17"/>
      <c r="S63" s="17"/>
      <c r="T63" s="17"/>
      <c r="U63" s="17"/>
      <c r="V63" s="17"/>
      <c r="W63" s="17"/>
    </row>
    <row r="64">
      <c r="A64" s="5" t="s">
        <v>686</v>
      </c>
      <c r="B64" s="16" t="s">
        <v>714</v>
      </c>
      <c r="C64" s="5" t="s">
        <v>715</v>
      </c>
      <c r="D64" s="32" t="s">
        <v>20</v>
      </c>
      <c r="E64" s="5"/>
      <c r="F64" s="17"/>
      <c r="G64" s="17"/>
      <c r="H64" s="17"/>
      <c r="I64" s="17"/>
      <c r="J64" s="17"/>
      <c r="K64" s="17"/>
      <c r="L64" s="17"/>
      <c r="M64" s="17"/>
      <c r="N64" s="17"/>
      <c r="O64" s="17"/>
      <c r="P64" s="17"/>
      <c r="Q64" s="17"/>
      <c r="R64" s="17"/>
      <c r="S64" s="17"/>
      <c r="T64" s="17"/>
      <c r="U64" s="17"/>
      <c r="V64" s="17"/>
      <c r="W64" s="17"/>
    </row>
    <row r="65">
      <c r="A65" s="5" t="s">
        <v>686</v>
      </c>
      <c r="B65" s="16" t="s">
        <v>301</v>
      </c>
      <c r="C65" s="20" t="s">
        <v>302</v>
      </c>
      <c r="D65" s="32" t="s">
        <v>20</v>
      </c>
      <c r="E65" s="5"/>
      <c r="F65" s="17"/>
      <c r="G65" s="17"/>
      <c r="H65" s="17"/>
      <c r="I65" s="17"/>
      <c r="J65" s="17"/>
      <c r="K65" s="17"/>
      <c r="L65" s="17"/>
      <c r="M65" s="17"/>
      <c r="N65" s="17"/>
      <c r="O65" s="17"/>
      <c r="P65" s="17"/>
      <c r="Q65" s="17"/>
      <c r="R65" s="17"/>
      <c r="S65" s="17"/>
      <c r="T65" s="17"/>
      <c r="U65" s="17"/>
      <c r="V65" s="17"/>
      <c r="W65" s="17"/>
    </row>
    <row r="66">
      <c r="A66" s="5" t="s">
        <v>686</v>
      </c>
      <c r="B66" s="16" t="s">
        <v>299</v>
      </c>
      <c r="C66" s="20" t="s">
        <v>300</v>
      </c>
      <c r="D66" s="32" t="s">
        <v>20</v>
      </c>
      <c r="E66" s="5"/>
      <c r="F66" s="17"/>
      <c r="G66" s="17"/>
      <c r="H66" s="17"/>
      <c r="I66" s="17"/>
      <c r="J66" s="17"/>
      <c r="K66" s="17"/>
      <c r="L66" s="17"/>
      <c r="M66" s="17"/>
      <c r="N66" s="17"/>
      <c r="O66" s="17"/>
      <c r="P66" s="17"/>
      <c r="Q66" s="17"/>
      <c r="R66" s="17"/>
      <c r="S66" s="17"/>
      <c r="T66" s="17"/>
      <c r="U66" s="17"/>
      <c r="V66" s="17"/>
      <c r="W66" s="17"/>
    </row>
    <row r="67">
      <c r="A67" s="5" t="s">
        <v>686</v>
      </c>
      <c r="B67" s="22" t="s">
        <v>716</v>
      </c>
      <c r="C67" s="20" t="s">
        <v>717</v>
      </c>
      <c r="D67" s="32" t="s">
        <v>20</v>
      </c>
      <c r="E67" s="5"/>
      <c r="F67" s="17"/>
      <c r="G67" s="17"/>
      <c r="H67" s="17"/>
      <c r="I67" s="17"/>
      <c r="J67" s="17"/>
      <c r="K67" s="17"/>
      <c r="L67" s="17"/>
      <c r="M67" s="17"/>
      <c r="N67" s="17"/>
      <c r="O67" s="17"/>
      <c r="P67" s="17"/>
      <c r="Q67" s="17"/>
      <c r="R67" s="17"/>
      <c r="S67" s="17"/>
      <c r="T67" s="17"/>
      <c r="U67" s="17"/>
      <c r="V67" s="17"/>
      <c r="W67" s="17"/>
    </row>
    <row r="68">
      <c r="A68" s="5" t="s">
        <v>686</v>
      </c>
      <c r="B68" s="16" t="s">
        <v>718</v>
      </c>
      <c r="C68" s="20" t="s">
        <v>719</v>
      </c>
      <c r="D68" s="32" t="s">
        <v>20</v>
      </c>
      <c r="E68" s="5"/>
      <c r="F68" s="17"/>
      <c r="G68" s="17"/>
      <c r="H68" s="17"/>
      <c r="I68" s="17"/>
      <c r="J68" s="17"/>
      <c r="K68" s="17"/>
      <c r="L68" s="17"/>
      <c r="M68" s="17"/>
      <c r="N68" s="17"/>
      <c r="O68" s="17"/>
      <c r="P68" s="17"/>
      <c r="Q68" s="17"/>
      <c r="R68" s="17"/>
      <c r="S68" s="17"/>
      <c r="T68" s="17"/>
      <c r="U68" s="17"/>
      <c r="V68" s="17"/>
      <c r="W68" s="17"/>
    </row>
    <row r="69">
      <c r="A69" s="5" t="s">
        <v>686</v>
      </c>
      <c r="B69" s="16" t="s">
        <v>720</v>
      </c>
      <c r="C69" s="20" t="s">
        <v>721</v>
      </c>
      <c r="D69" s="32" t="s">
        <v>20</v>
      </c>
      <c r="E69" s="5"/>
      <c r="F69" s="17"/>
      <c r="G69" s="17"/>
      <c r="H69" s="17"/>
      <c r="I69" s="17"/>
      <c r="J69" s="17"/>
      <c r="K69" s="17"/>
      <c r="L69" s="17"/>
      <c r="M69" s="17"/>
      <c r="N69" s="17"/>
      <c r="O69" s="17"/>
      <c r="P69" s="17"/>
      <c r="Q69" s="17"/>
      <c r="R69" s="17"/>
      <c r="S69" s="17"/>
      <c r="T69" s="17"/>
      <c r="U69" s="17"/>
      <c r="V69" s="17"/>
      <c r="W69" s="17"/>
    </row>
    <row r="70">
      <c r="A70" s="5" t="s">
        <v>686</v>
      </c>
      <c r="B70" s="16" t="s">
        <v>722</v>
      </c>
      <c r="C70" s="5" t="s">
        <v>680</v>
      </c>
      <c r="D70" s="32" t="s">
        <v>20</v>
      </c>
      <c r="E70" s="5"/>
      <c r="F70" s="17"/>
      <c r="G70" s="17"/>
      <c r="H70" s="17"/>
      <c r="I70" s="17"/>
      <c r="J70" s="17"/>
      <c r="K70" s="17"/>
      <c r="L70" s="17"/>
      <c r="M70" s="17"/>
      <c r="N70" s="17"/>
      <c r="O70" s="17"/>
      <c r="P70" s="17"/>
      <c r="Q70" s="17"/>
      <c r="R70" s="17"/>
      <c r="S70" s="17"/>
      <c r="T70" s="17"/>
      <c r="U70" s="17"/>
      <c r="V70" s="17"/>
      <c r="W70" s="17"/>
    </row>
    <row r="71">
      <c r="A71" s="5" t="s">
        <v>686</v>
      </c>
      <c r="B71" s="16" t="s">
        <v>723</v>
      </c>
      <c r="C71" s="5" t="s">
        <v>724</v>
      </c>
      <c r="D71" s="32" t="s">
        <v>20</v>
      </c>
      <c r="E71" s="5"/>
      <c r="F71" s="17"/>
      <c r="G71" s="17"/>
      <c r="H71" s="17"/>
      <c r="I71" s="17"/>
      <c r="J71" s="17"/>
      <c r="K71" s="17"/>
      <c r="L71" s="17"/>
      <c r="M71" s="17"/>
      <c r="N71" s="17"/>
      <c r="O71" s="17"/>
      <c r="P71" s="17"/>
      <c r="Q71" s="17"/>
      <c r="R71" s="17"/>
      <c r="S71" s="17"/>
      <c r="T71" s="17"/>
      <c r="U71" s="17"/>
      <c r="V71" s="17"/>
      <c r="W71" s="17"/>
    </row>
    <row r="72">
      <c r="A72" s="5" t="s">
        <v>686</v>
      </c>
      <c r="B72" s="16" t="s">
        <v>725</v>
      </c>
      <c r="C72" s="5" t="s">
        <v>726</v>
      </c>
      <c r="D72" s="32" t="s">
        <v>20</v>
      </c>
      <c r="E72" s="5"/>
      <c r="F72" s="17"/>
      <c r="G72" s="17"/>
      <c r="H72" s="17"/>
      <c r="I72" s="17"/>
      <c r="J72" s="17"/>
      <c r="K72" s="17"/>
      <c r="L72" s="17"/>
      <c r="M72" s="17"/>
      <c r="N72" s="17"/>
      <c r="O72" s="17"/>
      <c r="P72" s="17"/>
      <c r="Q72" s="17"/>
      <c r="R72" s="17"/>
      <c r="S72" s="17"/>
      <c r="T72" s="17"/>
      <c r="U72" s="17"/>
      <c r="V72" s="17"/>
      <c r="W72" s="17"/>
    </row>
    <row r="73">
      <c r="A73" s="5" t="s">
        <v>686</v>
      </c>
      <c r="B73" s="16" t="s">
        <v>727</v>
      </c>
      <c r="C73" s="5" t="s">
        <v>728</v>
      </c>
      <c r="D73" s="32" t="s">
        <v>20</v>
      </c>
      <c r="E73" s="5"/>
      <c r="F73" s="33"/>
      <c r="G73" s="17"/>
      <c r="H73" s="17"/>
      <c r="I73" s="17"/>
      <c r="J73" s="17"/>
      <c r="K73" s="17"/>
      <c r="L73" s="17"/>
      <c r="M73" s="17"/>
      <c r="N73" s="17"/>
      <c r="O73" s="17"/>
      <c r="P73" s="17"/>
      <c r="Q73" s="17"/>
      <c r="R73" s="17"/>
      <c r="S73" s="17"/>
      <c r="T73" s="17"/>
      <c r="U73" s="17"/>
      <c r="V73" s="17"/>
      <c r="W73" s="17"/>
    </row>
    <row r="74">
      <c r="A74" s="5" t="s">
        <v>686</v>
      </c>
      <c r="B74" s="16" t="s">
        <v>303</v>
      </c>
      <c r="C74" s="20" t="s">
        <v>304</v>
      </c>
      <c r="D74" s="32" t="s">
        <v>20</v>
      </c>
      <c r="E74" s="5"/>
      <c r="F74" s="17"/>
      <c r="G74" s="17"/>
      <c r="H74" s="17"/>
      <c r="I74" s="17"/>
      <c r="J74" s="17"/>
      <c r="K74" s="17"/>
      <c r="L74" s="17"/>
      <c r="M74" s="17"/>
      <c r="N74" s="17"/>
      <c r="O74" s="17"/>
      <c r="P74" s="17"/>
      <c r="Q74" s="17"/>
      <c r="R74" s="17"/>
      <c r="S74" s="17"/>
      <c r="T74" s="17"/>
      <c r="U74" s="17"/>
      <c r="V74" s="17"/>
      <c r="W74" s="17"/>
    </row>
    <row r="75">
      <c r="A75" s="5" t="s">
        <v>686</v>
      </c>
      <c r="B75" s="16" t="s">
        <v>729</v>
      </c>
      <c r="C75" s="20" t="s">
        <v>730</v>
      </c>
      <c r="D75" s="32" t="s">
        <v>20</v>
      </c>
      <c r="E75" s="5"/>
      <c r="F75" s="17"/>
      <c r="G75" s="17"/>
      <c r="H75" s="17"/>
      <c r="I75" s="17"/>
      <c r="J75" s="17"/>
      <c r="K75" s="17"/>
      <c r="L75" s="17"/>
      <c r="M75" s="17"/>
      <c r="N75" s="17"/>
      <c r="O75" s="17"/>
      <c r="P75" s="17"/>
      <c r="Q75" s="17"/>
      <c r="R75" s="17"/>
      <c r="S75" s="17"/>
      <c r="T75" s="17"/>
      <c r="U75" s="17"/>
      <c r="V75" s="17"/>
      <c r="W75" s="17"/>
    </row>
    <row r="76">
      <c r="A76" s="5" t="s">
        <v>686</v>
      </c>
      <c r="B76" s="16" t="s">
        <v>731</v>
      </c>
      <c r="C76" s="20" t="s">
        <v>732</v>
      </c>
      <c r="D76" s="32" t="s">
        <v>20</v>
      </c>
      <c r="E76" s="5"/>
      <c r="F76" s="17"/>
      <c r="G76" s="17"/>
      <c r="H76" s="17"/>
      <c r="I76" s="17"/>
      <c r="J76" s="17"/>
      <c r="K76" s="17"/>
      <c r="L76" s="17"/>
      <c r="M76" s="17"/>
      <c r="N76" s="17"/>
      <c r="O76" s="17"/>
      <c r="P76" s="17"/>
      <c r="Q76" s="17"/>
      <c r="R76" s="17"/>
      <c r="S76" s="17"/>
      <c r="T76" s="17"/>
      <c r="U76" s="17"/>
      <c r="V76" s="17"/>
      <c r="W76" s="17"/>
    </row>
    <row r="77">
      <c r="A77" s="5" t="s">
        <v>686</v>
      </c>
      <c r="B77" s="16" t="s">
        <v>733</v>
      </c>
      <c r="C77" s="20" t="s">
        <v>734</v>
      </c>
      <c r="D77" s="32" t="s">
        <v>20</v>
      </c>
      <c r="E77" s="5"/>
      <c r="F77" s="17"/>
      <c r="G77" s="17"/>
      <c r="H77" s="17"/>
      <c r="I77" s="17"/>
      <c r="J77" s="17"/>
      <c r="K77" s="17"/>
      <c r="L77" s="17"/>
      <c r="M77" s="17"/>
      <c r="N77" s="17"/>
      <c r="O77" s="17"/>
      <c r="P77" s="17"/>
      <c r="Q77" s="17"/>
      <c r="R77" s="17"/>
      <c r="S77" s="17"/>
      <c r="T77" s="17"/>
      <c r="U77" s="17"/>
      <c r="V77" s="17"/>
      <c r="W77" s="17"/>
    </row>
    <row r="78">
      <c r="A78" s="5" t="s">
        <v>686</v>
      </c>
      <c r="B78" s="16" t="s">
        <v>735</v>
      </c>
      <c r="C78" s="20" t="s">
        <v>736</v>
      </c>
      <c r="D78" s="32" t="s">
        <v>20</v>
      </c>
      <c r="E78" s="5"/>
      <c r="F78" s="17"/>
      <c r="G78" s="17"/>
      <c r="H78" s="17"/>
      <c r="I78" s="17"/>
      <c r="J78" s="17"/>
      <c r="K78" s="17"/>
      <c r="L78" s="17"/>
      <c r="M78" s="17"/>
      <c r="N78" s="17"/>
      <c r="O78" s="17"/>
      <c r="P78" s="17"/>
      <c r="Q78" s="17"/>
      <c r="R78" s="17"/>
      <c r="S78" s="17"/>
      <c r="T78" s="17"/>
      <c r="U78" s="17"/>
      <c r="V78" s="17"/>
      <c r="W78" s="17"/>
    </row>
    <row r="79">
      <c r="A79" s="5"/>
      <c r="B79" s="17"/>
      <c r="C79" s="20"/>
      <c r="D79" s="17"/>
      <c r="E79" s="5"/>
      <c r="F79" s="17"/>
      <c r="G79" s="17"/>
      <c r="H79" s="17"/>
      <c r="I79" s="17"/>
      <c r="J79" s="17"/>
      <c r="K79" s="17"/>
      <c r="L79" s="17"/>
      <c r="M79" s="17"/>
      <c r="N79" s="17"/>
      <c r="O79" s="17"/>
      <c r="P79" s="17"/>
      <c r="Q79" s="17"/>
      <c r="R79" s="17"/>
      <c r="S79" s="17"/>
      <c r="T79" s="17"/>
      <c r="U79" s="17"/>
      <c r="V79" s="17"/>
      <c r="W79" s="17"/>
    </row>
    <row r="80">
      <c r="A80" s="5" t="s">
        <v>271</v>
      </c>
      <c r="B80" s="16" t="s">
        <v>737</v>
      </c>
      <c r="C80" s="20" t="s">
        <v>738</v>
      </c>
      <c r="D80" s="32" t="s">
        <v>20</v>
      </c>
      <c r="E80" s="5"/>
      <c r="F80" s="17"/>
      <c r="G80" s="17"/>
      <c r="H80" s="17"/>
      <c r="I80" s="17"/>
      <c r="J80" s="17"/>
      <c r="K80" s="17"/>
      <c r="L80" s="17"/>
      <c r="M80" s="17"/>
      <c r="N80" s="17"/>
      <c r="O80" s="17"/>
      <c r="P80" s="17"/>
      <c r="Q80" s="17"/>
      <c r="R80" s="17"/>
      <c r="S80" s="17"/>
      <c r="T80" s="17"/>
      <c r="U80" s="17"/>
      <c r="V80" s="17"/>
      <c r="W80" s="17"/>
    </row>
    <row r="81">
      <c r="A81" s="5" t="s">
        <v>271</v>
      </c>
      <c r="B81" s="16" t="s">
        <v>739</v>
      </c>
      <c r="C81" s="20" t="s">
        <v>740</v>
      </c>
      <c r="D81" s="32" t="s">
        <v>20</v>
      </c>
      <c r="E81" s="5"/>
      <c r="F81" s="17"/>
      <c r="G81" s="17"/>
      <c r="H81" s="17"/>
      <c r="I81" s="17"/>
      <c r="J81" s="17"/>
      <c r="K81" s="17"/>
      <c r="L81" s="17"/>
      <c r="M81" s="17"/>
      <c r="N81" s="17"/>
      <c r="O81" s="17"/>
      <c r="P81" s="17"/>
      <c r="Q81" s="17"/>
      <c r="R81" s="17"/>
      <c r="S81" s="17"/>
      <c r="T81" s="17"/>
      <c r="U81" s="17"/>
      <c r="V81" s="17"/>
      <c r="W81" s="17"/>
    </row>
    <row r="82">
      <c r="A82" s="5" t="s">
        <v>271</v>
      </c>
      <c r="B82" s="16" t="s">
        <v>741</v>
      </c>
      <c r="C82" s="20" t="s">
        <v>742</v>
      </c>
      <c r="D82" s="32" t="s">
        <v>20</v>
      </c>
      <c r="E82" s="5"/>
      <c r="F82" s="17"/>
      <c r="G82" s="17"/>
      <c r="H82" s="17"/>
      <c r="I82" s="17"/>
      <c r="J82" s="17"/>
      <c r="K82" s="17"/>
      <c r="L82" s="17"/>
      <c r="M82" s="17"/>
      <c r="N82" s="17"/>
      <c r="O82" s="17"/>
      <c r="P82" s="17"/>
      <c r="Q82" s="17"/>
      <c r="R82" s="17"/>
      <c r="S82" s="17"/>
      <c r="T82" s="17"/>
      <c r="U82" s="17"/>
      <c r="V82" s="17"/>
      <c r="W82" s="17"/>
    </row>
    <row r="83">
      <c r="A83" s="5" t="s">
        <v>271</v>
      </c>
      <c r="B83" s="16" t="s">
        <v>743</v>
      </c>
      <c r="C83" s="20" t="s">
        <v>744</v>
      </c>
      <c r="D83" s="32" t="s">
        <v>20</v>
      </c>
      <c r="E83" s="5"/>
      <c r="F83" s="17"/>
      <c r="G83" s="17"/>
      <c r="H83" s="17"/>
      <c r="I83" s="17"/>
      <c r="J83" s="17"/>
      <c r="K83" s="17"/>
      <c r="L83" s="17"/>
      <c r="M83" s="17"/>
      <c r="N83" s="17"/>
      <c r="O83" s="17"/>
      <c r="P83" s="17"/>
      <c r="Q83" s="17"/>
      <c r="R83" s="17"/>
      <c r="S83" s="17"/>
      <c r="T83" s="17"/>
      <c r="U83" s="17"/>
      <c r="V83" s="17"/>
      <c r="W83" s="17"/>
    </row>
    <row r="84">
      <c r="A84" s="5" t="s">
        <v>271</v>
      </c>
      <c r="B84" s="22" t="s">
        <v>745</v>
      </c>
      <c r="C84" s="20" t="s">
        <v>746</v>
      </c>
      <c r="D84" s="32" t="s">
        <v>20</v>
      </c>
      <c r="E84" s="5"/>
      <c r="F84" s="17"/>
      <c r="G84" s="17"/>
      <c r="H84" s="17"/>
      <c r="I84" s="17"/>
      <c r="J84" s="17"/>
      <c r="K84" s="17"/>
      <c r="L84" s="17"/>
      <c r="M84" s="17"/>
      <c r="N84" s="17"/>
      <c r="O84" s="17"/>
      <c r="P84" s="17"/>
      <c r="Q84" s="17"/>
      <c r="R84" s="17"/>
      <c r="S84" s="17"/>
      <c r="T84" s="17"/>
      <c r="U84" s="17"/>
      <c r="V84" s="17"/>
      <c r="W84" s="17"/>
    </row>
    <row r="85">
      <c r="A85" s="5"/>
      <c r="B85" s="17"/>
      <c r="C85" s="20"/>
      <c r="D85" s="17"/>
      <c r="E85" s="5"/>
      <c r="F85" s="17"/>
      <c r="G85" s="17"/>
      <c r="H85" s="17"/>
      <c r="I85" s="17"/>
      <c r="J85" s="17"/>
      <c r="K85" s="17"/>
      <c r="L85" s="17"/>
      <c r="M85" s="17"/>
      <c r="N85" s="17"/>
      <c r="O85" s="17"/>
      <c r="P85" s="17"/>
      <c r="Q85" s="17"/>
      <c r="R85" s="17"/>
      <c r="S85" s="17"/>
      <c r="T85" s="17"/>
      <c r="U85" s="17"/>
      <c r="V85" s="17"/>
      <c r="W85" s="17"/>
    </row>
    <row r="86">
      <c r="A86" s="5" t="s">
        <v>747</v>
      </c>
      <c r="B86" s="16" t="s">
        <v>748</v>
      </c>
      <c r="C86" s="20" t="s">
        <v>747</v>
      </c>
      <c r="D86" s="32" t="s">
        <v>20</v>
      </c>
      <c r="E86" s="5"/>
      <c r="F86" s="17"/>
      <c r="G86" s="17"/>
      <c r="H86" s="17"/>
      <c r="I86" s="17"/>
      <c r="J86" s="17"/>
      <c r="K86" s="17"/>
      <c r="L86" s="17"/>
      <c r="M86" s="17"/>
      <c r="N86" s="17"/>
      <c r="O86" s="17"/>
      <c r="P86" s="17"/>
      <c r="Q86" s="17"/>
      <c r="R86" s="17"/>
      <c r="S86" s="17"/>
      <c r="T86" s="17"/>
      <c r="U86" s="17"/>
      <c r="V86" s="17"/>
      <c r="W86" s="17"/>
    </row>
    <row r="87">
      <c r="A87" s="5"/>
      <c r="B87" s="17"/>
      <c r="C87" s="20"/>
      <c r="D87" s="17"/>
      <c r="E87" s="5"/>
      <c r="F87" s="17"/>
      <c r="G87" s="17"/>
      <c r="H87" s="17"/>
      <c r="I87" s="17"/>
      <c r="J87" s="17"/>
      <c r="K87" s="17"/>
      <c r="L87" s="17"/>
      <c r="M87" s="17"/>
      <c r="N87" s="17"/>
      <c r="O87" s="17"/>
      <c r="P87" s="17"/>
      <c r="Q87" s="17"/>
      <c r="R87" s="17"/>
      <c r="S87" s="17"/>
      <c r="T87" s="17"/>
      <c r="U87" s="17"/>
      <c r="V87" s="17"/>
      <c r="W87" s="17"/>
    </row>
    <row r="88">
      <c r="A88" s="5" t="s">
        <v>749</v>
      </c>
      <c r="B88" s="16" t="s">
        <v>750</v>
      </c>
      <c r="C88" s="20" t="s">
        <v>751</v>
      </c>
      <c r="D88" s="32" t="s">
        <v>20</v>
      </c>
      <c r="E88" s="5"/>
      <c r="F88" s="17"/>
      <c r="G88" s="17"/>
      <c r="H88" s="17"/>
      <c r="I88" s="17"/>
      <c r="J88" s="17"/>
      <c r="K88" s="17"/>
      <c r="L88" s="17"/>
      <c r="M88" s="17"/>
      <c r="N88" s="17"/>
      <c r="O88" s="17"/>
      <c r="P88" s="17"/>
      <c r="Q88" s="17"/>
      <c r="R88" s="17"/>
      <c r="S88" s="17"/>
      <c r="T88" s="17"/>
      <c r="U88" s="17"/>
      <c r="V88" s="17"/>
      <c r="W88" s="17"/>
    </row>
    <row r="89">
      <c r="A89" s="5" t="s">
        <v>749</v>
      </c>
      <c r="B89" s="16" t="s">
        <v>752</v>
      </c>
      <c r="C89" s="5" t="s">
        <v>753</v>
      </c>
      <c r="D89" s="32" t="s">
        <v>20</v>
      </c>
      <c r="E89" s="5"/>
      <c r="F89" s="17"/>
      <c r="G89" s="17"/>
      <c r="H89" s="17"/>
      <c r="I89" s="17"/>
      <c r="J89" s="17"/>
      <c r="K89" s="17"/>
      <c r="L89" s="17"/>
      <c r="M89" s="17"/>
      <c r="N89" s="17"/>
      <c r="O89" s="17"/>
      <c r="P89" s="17"/>
      <c r="Q89" s="17"/>
      <c r="R89" s="17"/>
      <c r="S89" s="17"/>
      <c r="T89" s="17"/>
      <c r="U89" s="17"/>
      <c r="V89" s="17"/>
      <c r="W89" s="17"/>
    </row>
    <row r="90">
      <c r="A90" s="5" t="s">
        <v>749</v>
      </c>
      <c r="B90" s="16" t="s">
        <v>754</v>
      </c>
      <c r="C90" s="5" t="s">
        <v>755</v>
      </c>
      <c r="D90" s="32" t="s">
        <v>20</v>
      </c>
      <c r="E90" s="5"/>
      <c r="F90" s="17"/>
      <c r="G90" s="17"/>
      <c r="H90" s="17"/>
      <c r="I90" s="17"/>
      <c r="J90" s="17"/>
      <c r="K90" s="17"/>
      <c r="L90" s="17"/>
      <c r="M90" s="17"/>
      <c r="N90" s="17"/>
      <c r="O90" s="17"/>
      <c r="P90" s="17"/>
      <c r="Q90" s="17"/>
      <c r="R90" s="17"/>
      <c r="S90" s="17"/>
      <c r="T90" s="17"/>
      <c r="U90" s="17"/>
      <c r="V90" s="17"/>
      <c r="W90" s="17"/>
    </row>
    <row r="91">
      <c r="A91" s="5" t="s">
        <v>749</v>
      </c>
      <c r="B91" s="16" t="s">
        <v>756</v>
      </c>
      <c r="C91" s="20" t="s">
        <v>757</v>
      </c>
      <c r="D91" s="32" t="s">
        <v>20</v>
      </c>
      <c r="E91" s="5"/>
      <c r="F91" s="17"/>
      <c r="G91" s="17"/>
      <c r="H91" s="17"/>
      <c r="I91" s="17"/>
      <c r="J91" s="17"/>
      <c r="K91" s="17"/>
      <c r="L91" s="17"/>
      <c r="M91" s="17"/>
      <c r="N91" s="17"/>
      <c r="O91" s="17"/>
      <c r="P91" s="17"/>
      <c r="Q91" s="17"/>
      <c r="R91" s="17"/>
      <c r="S91" s="17"/>
      <c r="T91" s="17"/>
      <c r="U91" s="17"/>
      <c r="V91" s="17"/>
      <c r="W91" s="17"/>
    </row>
    <row r="92">
      <c r="A92" s="5"/>
      <c r="B92" s="17"/>
      <c r="C92" s="5"/>
      <c r="D92" s="32" t="s">
        <v>20</v>
      </c>
      <c r="E92" s="5"/>
      <c r="F92" s="17"/>
      <c r="G92" s="17"/>
      <c r="H92" s="17"/>
      <c r="I92" s="17"/>
      <c r="J92" s="17"/>
      <c r="K92" s="17"/>
      <c r="L92" s="17"/>
      <c r="M92" s="17"/>
      <c r="N92" s="17"/>
      <c r="O92" s="17"/>
      <c r="P92" s="17"/>
      <c r="Q92" s="17"/>
      <c r="R92" s="17"/>
      <c r="S92" s="17"/>
      <c r="T92" s="17"/>
      <c r="U92" s="17"/>
      <c r="V92" s="17"/>
      <c r="W92" s="17"/>
    </row>
    <row r="93">
      <c r="A93" s="5" t="s">
        <v>124</v>
      </c>
      <c r="B93" s="16" t="s">
        <v>758</v>
      </c>
      <c r="C93" s="5" t="s">
        <v>759</v>
      </c>
      <c r="D93" s="32" t="s">
        <v>20</v>
      </c>
      <c r="E93" s="5"/>
      <c r="F93" s="17"/>
      <c r="G93" s="17"/>
      <c r="H93" s="17"/>
      <c r="I93" s="17"/>
      <c r="J93" s="17"/>
      <c r="K93" s="17"/>
      <c r="L93" s="17"/>
      <c r="M93" s="17"/>
      <c r="N93" s="17"/>
      <c r="O93" s="17"/>
      <c r="P93" s="17"/>
      <c r="Q93" s="17"/>
      <c r="R93" s="17"/>
      <c r="S93" s="17"/>
      <c r="T93" s="17"/>
      <c r="U93" s="17"/>
      <c r="V93" s="17"/>
      <c r="W93" s="17"/>
    </row>
    <row r="94">
      <c r="A94" s="5" t="s">
        <v>124</v>
      </c>
      <c r="B94" s="16" t="s">
        <v>760</v>
      </c>
      <c r="C94" s="5" t="s">
        <v>761</v>
      </c>
      <c r="D94" s="32" t="s">
        <v>20</v>
      </c>
      <c r="E94" s="5"/>
      <c r="F94" s="17"/>
      <c r="G94" s="17"/>
      <c r="H94" s="17"/>
      <c r="I94" s="17"/>
      <c r="J94" s="17"/>
      <c r="K94" s="17"/>
      <c r="L94" s="17"/>
      <c r="M94" s="17"/>
      <c r="N94" s="17"/>
      <c r="O94" s="17"/>
      <c r="P94" s="17"/>
      <c r="Q94" s="17"/>
      <c r="R94" s="17"/>
      <c r="S94" s="17"/>
      <c r="T94" s="17"/>
      <c r="U94" s="17"/>
      <c r="V94" s="17"/>
      <c r="W94" s="17"/>
    </row>
    <row r="95">
      <c r="A95" s="5" t="s">
        <v>124</v>
      </c>
      <c r="B95" s="16" t="s">
        <v>762</v>
      </c>
      <c r="C95" s="20" t="s">
        <v>247</v>
      </c>
      <c r="D95" s="32" t="s">
        <v>20</v>
      </c>
      <c r="E95" s="5"/>
      <c r="F95" s="17"/>
      <c r="G95" s="17"/>
      <c r="H95" s="17"/>
      <c r="I95" s="17"/>
      <c r="J95" s="17"/>
      <c r="K95" s="17"/>
      <c r="L95" s="17"/>
      <c r="M95" s="17"/>
      <c r="N95" s="17"/>
      <c r="O95" s="17"/>
      <c r="P95" s="17"/>
      <c r="Q95" s="17"/>
      <c r="R95" s="17"/>
      <c r="S95" s="17"/>
      <c r="T95" s="17"/>
      <c r="U95" s="17"/>
      <c r="V95" s="17"/>
      <c r="W95" s="17"/>
    </row>
    <row r="96">
      <c r="A96" s="5" t="s">
        <v>124</v>
      </c>
      <c r="B96" s="16" t="s">
        <v>763</v>
      </c>
      <c r="C96" s="5" t="s">
        <v>764</v>
      </c>
      <c r="D96" s="32" t="s">
        <v>20</v>
      </c>
      <c r="E96" s="5"/>
      <c r="F96" s="17"/>
      <c r="G96" s="17"/>
      <c r="H96" s="17"/>
      <c r="I96" s="17"/>
      <c r="J96" s="17"/>
      <c r="K96" s="17"/>
      <c r="L96" s="17"/>
      <c r="M96" s="17"/>
      <c r="N96" s="17"/>
      <c r="O96" s="17"/>
      <c r="P96" s="17"/>
      <c r="Q96" s="17"/>
      <c r="R96" s="17"/>
      <c r="S96" s="17"/>
      <c r="T96" s="17"/>
      <c r="U96" s="17"/>
      <c r="V96" s="17"/>
      <c r="W96" s="17"/>
    </row>
    <row r="97">
      <c r="A97" s="5" t="s">
        <v>124</v>
      </c>
      <c r="B97" s="16" t="s">
        <v>765</v>
      </c>
      <c r="C97" s="20" t="s">
        <v>766</v>
      </c>
      <c r="D97" s="32" t="s">
        <v>20</v>
      </c>
      <c r="E97" s="5"/>
      <c r="F97" s="17"/>
      <c r="G97" s="17"/>
      <c r="H97" s="17"/>
      <c r="I97" s="17"/>
      <c r="J97" s="17"/>
      <c r="K97" s="17"/>
      <c r="L97" s="17"/>
      <c r="M97" s="17"/>
      <c r="N97" s="17"/>
      <c r="O97" s="17"/>
      <c r="P97" s="17"/>
      <c r="Q97" s="17"/>
      <c r="R97" s="17"/>
      <c r="S97" s="17"/>
      <c r="T97" s="17"/>
      <c r="U97" s="17"/>
      <c r="V97" s="17"/>
      <c r="W97" s="17"/>
    </row>
    <row r="98">
      <c r="A98" s="5" t="s">
        <v>124</v>
      </c>
      <c r="B98" s="16" t="s">
        <v>767</v>
      </c>
      <c r="C98" s="20" t="s">
        <v>768</v>
      </c>
      <c r="D98" s="32" t="s">
        <v>20</v>
      </c>
      <c r="E98" s="5"/>
      <c r="F98" s="17"/>
      <c r="G98" s="17"/>
      <c r="H98" s="17"/>
      <c r="I98" s="17"/>
      <c r="J98" s="17"/>
      <c r="K98" s="17"/>
      <c r="L98" s="17"/>
      <c r="M98" s="17"/>
      <c r="N98" s="17"/>
      <c r="O98" s="17"/>
      <c r="P98" s="17"/>
      <c r="Q98" s="17"/>
      <c r="R98" s="17"/>
      <c r="S98" s="17"/>
      <c r="T98" s="17"/>
      <c r="U98" s="17"/>
      <c r="V98" s="17"/>
      <c r="W98" s="17"/>
    </row>
    <row r="99">
      <c r="A99" s="5"/>
      <c r="B99" s="17"/>
      <c r="C99" s="20"/>
      <c r="D99" s="17"/>
      <c r="E99" s="5"/>
      <c r="F99" s="17"/>
      <c r="G99" s="17"/>
      <c r="H99" s="17"/>
      <c r="I99" s="17"/>
      <c r="J99" s="17"/>
      <c r="K99" s="17"/>
      <c r="L99" s="17"/>
      <c r="M99" s="17"/>
      <c r="N99" s="17"/>
      <c r="O99" s="17"/>
      <c r="P99" s="17"/>
      <c r="Q99" s="17"/>
      <c r="R99" s="17"/>
      <c r="S99" s="17"/>
      <c r="T99" s="17"/>
      <c r="U99" s="17"/>
      <c r="V99" s="17"/>
      <c r="W99" s="17"/>
    </row>
    <row r="100">
      <c r="A100" s="5" t="s">
        <v>769</v>
      </c>
      <c r="B100" s="16" t="s">
        <v>770</v>
      </c>
      <c r="C100" s="20" t="s">
        <v>771</v>
      </c>
      <c r="D100" s="32" t="s">
        <v>20</v>
      </c>
      <c r="E100" s="5"/>
      <c r="F100" s="17"/>
      <c r="G100" s="17"/>
      <c r="H100" s="17"/>
      <c r="I100" s="17"/>
      <c r="J100" s="17"/>
      <c r="K100" s="17"/>
      <c r="L100" s="17"/>
      <c r="M100" s="17"/>
      <c r="N100" s="17"/>
      <c r="O100" s="17"/>
      <c r="P100" s="17"/>
      <c r="Q100" s="17"/>
      <c r="R100" s="17"/>
      <c r="S100" s="17"/>
      <c r="T100" s="17"/>
      <c r="U100" s="17"/>
      <c r="V100" s="17"/>
      <c r="W100" s="17"/>
    </row>
    <row r="101">
      <c r="A101" s="5" t="s">
        <v>769</v>
      </c>
      <c r="B101" s="16" t="s">
        <v>772</v>
      </c>
      <c r="C101" s="5" t="s">
        <v>773</v>
      </c>
      <c r="D101" s="32" t="s">
        <v>20</v>
      </c>
      <c r="E101" s="5"/>
      <c r="F101" s="17"/>
      <c r="G101" s="17"/>
      <c r="H101" s="17"/>
      <c r="I101" s="17"/>
      <c r="J101" s="17"/>
      <c r="K101" s="17"/>
      <c r="L101" s="17"/>
      <c r="M101" s="17"/>
      <c r="N101" s="17"/>
      <c r="O101" s="17"/>
      <c r="P101" s="17"/>
      <c r="Q101" s="17"/>
      <c r="R101" s="17"/>
      <c r="S101" s="17"/>
      <c r="T101" s="17"/>
      <c r="U101" s="17"/>
      <c r="V101" s="17"/>
      <c r="W101" s="17"/>
    </row>
    <row r="102">
      <c r="A102" s="5" t="s">
        <v>769</v>
      </c>
      <c r="B102" s="12" t="s">
        <v>774</v>
      </c>
      <c r="C102" s="5" t="s">
        <v>775</v>
      </c>
      <c r="D102" s="32" t="s">
        <v>20</v>
      </c>
      <c r="E102" s="5"/>
      <c r="F102" s="17"/>
      <c r="G102" s="17"/>
      <c r="H102" s="17"/>
      <c r="I102" s="17"/>
      <c r="J102" s="17"/>
      <c r="K102" s="17"/>
      <c r="L102" s="17"/>
      <c r="M102" s="17"/>
      <c r="N102" s="17"/>
      <c r="O102" s="17"/>
      <c r="P102" s="17"/>
      <c r="Q102" s="17"/>
      <c r="R102" s="17"/>
      <c r="S102" s="17"/>
      <c r="T102" s="17"/>
      <c r="U102" s="17"/>
      <c r="V102" s="17"/>
      <c r="W102" s="17"/>
    </row>
    <row r="103">
      <c r="A103" s="5"/>
      <c r="B103" s="34"/>
      <c r="C103" s="17"/>
      <c r="D103" s="17"/>
      <c r="E103" s="5"/>
      <c r="F103" s="17"/>
      <c r="G103" s="17"/>
      <c r="H103" s="17"/>
      <c r="I103" s="17"/>
      <c r="J103" s="17"/>
      <c r="K103" s="17"/>
      <c r="L103" s="17"/>
      <c r="M103" s="17"/>
      <c r="N103" s="17"/>
      <c r="O103" s="17"/>
      <c r="P103" s="17"/>
      <c r="Q103" s="17"/>
      <c r="R103" s="17"/>
      <c r="S103" s="17"/>
      <c r="T103" s="17"/>
      <c r="U103" s="17"/>
      <c r="V103" s="17"/>
      <c r="W103" s="17"/>
    </row>
    <row r="104">
      <c r="A104" s="5" t="s">
        <v>133</v>
      </c>
      <c r="B104" s="16" t="s">
        <v>138</v>
      </c>
      <c r="C104" s="20" t="s">
        <v>776</v>
      </c>
      <c r="D104" s="32" t="s">
        <v>20</v>
      </c>
      <c r="E104" s="5"/>
      <c r="F104" s="17"/>
      <c r="G104" s="17"/>
      <c r="H104" s="17"/>
      <c r="I104" s="17"/>
      <c r="J104" s="17"/>
      <c r="K104" s="17"/>
      <c r="L104" s="17"/>
      <c r="M104" s="17"/>
      <c r="N104" s="17"/>
      <c r="O104" s="17"/>
      <c r="P104" s="17"/>
      <c r="Q104" s="17"/>
      <c r="R104" s="17"/>
      <c r="S104" s="17"/>
      <c r="T104" s="17"/>
      <c r="U104" s="17"/>
      <c r="V104" s="17"/>
      <c r="W104" s="17"/>
    </row>
    <row r="105">
      <c r="A105" s="5" t="s">
        <v>133</v>
      </c>
      <c r="B105" s="16" t="s">
        <v>152</v>
      </c>
      <c r="C105" s="20" t="s">
        <v>153</v>
      </c>
      <c r="D105" s="32" t="s">
        <v>20</v>
      </c>
      <c r="E105" s="5"/>
      <c r="F105" s="17"/>
      <c r="G105" s="17"/>
      <c r="H105" s="17"/>
      <c r="I105" s="17"/>
      <c r="J105" s="17"/>
      <c r="K105" s="17"/>
      <c r="L105" s="17"/>
      <c r="M105" s="17"/>
      <c r="N105" s="17"/>
      <c r="O105" s="17"/>
      <c r="P105" s="17"/>
      <c r="Q105" s="17"/>
      <c r="R105" s="17"/>
      <c r="S105" s="17"/>
      <c r="T105" s="17"/>
      <c r="U105" s="17"/>
      <c r="V105" s="17"/>
      <c r="W105" s="17"/>
    </row>
    <row r="106">
      <c r="A106" s="5" t="s">
        <v>133</v>
      </c>
      <c r="B106" s="16" t="s">
        <v>156</v>
      </c>
      <c r="C106" s="20" t="s">
        <v>157</v>
      </c>
      <c r="D106" s="32" t="s">
        <v>20</v>
      </c>
      <c r="E106" s="5"/>
      <c r="F106" s="17"/>
      <c r="G106" s="17"/>
      <c r="H106" s="17"/>
      <c r="I106" s="17"/>
      <c r="J106" s="17"/>
      <c r="K106" s="17"/>
      <c r="L106" s="17"/>
      <c r="M106" s="17"/>
      <c r="N106" s="17"/>
      <c r="O106" s="17"/>
      <c r="P106" s="17"/>
      <c r="Q106" s="17"/>
      <c r="R106" s="17"/>
      <c r="S106" s="17"/>
      <c r="T106" s="17"/>
      <c r="U106" s="17"/>
      <c r="V106" s="17"/>
      <c r="W106" s="17"/>
    </row>
    <row r="107">
      <c r="A107" s="5" t="s">
        <v>133</v>
      </c>
      <c r="B107" s="16" t="s">
        <v>777</v>
      </c>
      <c r="C107" s="20" t="s">
        <v>778</v>
      </c>
      <c r="D107" s="32" t="s">
        <v>20</v>
      </c>
      <c r="E107" s="5"/>
      <c r="F107" s="17"/>
      <c r="G107" s="17"/>
      <c r="H107" s="17"/>
      <c r="I107" s="17"/>
      <c r="J107" s="17"/>
      <c r="K107" s="17"/>
      <c r="L107" s="17"/>
      <c r="M107" s="17"/>
      <c r="N107" s="17"/>
      <c r="O107" s="17"/>
      <c r="P107" s="17"/>
      <c r="Q107" s="17"/>
      <c r="R107" s="17"/>
      <c r="S107" s="17"/>
      <c r="T107" s="17"/>
      <c r="U107" s="17"/>
      <c r="V107" s="17"/>
      <c r="W107" s="17"/>
    </row>
    <row r="108">
      <c r="A108" s="5" t="s">
        <v>133</v>
      </c>
      <c r="B108" s="16" t="s">
        <v>160</v>
      </c>
      <c r="C108" s="5" t="s">
        <v>161</v>
      </c>
      <c r="D108" s="32" t="s">
        <v>20</v>
      </c>
      <c r="E108" s="5"/>
      <c r="F108" s="17"/>
      <c r="G108" s="17"/>
      <c r="H108" s="17"/>
      <c r="I108" s="17"/>
      <c r="J108" s="17"/>
      <c r="K108" s="17"/>
      <c r="L108" s="17"/>
      <c r="M108" s="17"/>
      <c r="N108" s="17"/>
      <c r="O108" s="17"/>
      <c r="P108" s="17"/>
      <c r="Q108" s="17"/>
      <c r="R108" s="17"/>
      <c r="S108" s="17"/>
      <c r="T108" s="17"/>
      <c r="U108" s="17"/>
      <c r="V108" s="17"/>
      <c r="W108" s="17"/>
    </row>
    <row r="109">
      <c r="A109" s="5" t="s">
        <v>133</v>
      </c>
      <c r="B109" s="16" t="s">
        <v>466</v>
      </c>
      <c r="C109" s="5" t="s">
        <v>467</v>
      </c>
      <c r="D109" s="32" t="s">
        <v>20</v>
      </c>
      <c r="E109" s="5"/>
      <c r="F109" s="17"/>
      <c r="G109" s="17"/>
      <c r="H109" s="17"/>
      <c r="I109" s="17"/>
      <c r="J109" s="17"/>
      <c r="K109" s="17"/>
      <c r="L109" s="17"/>
      <c r="M109" s="17"/>
      <c r="N109" s="17"/>
      <c r="O109" s="17"/>
      <c r="P109" s="17"/>
      <c r="Q109" s="17"/>
      <c r="R109" s="17"/>
      <c r="S109" s="17"/>
      <c r="T109" s="17"/>
      <c r="U109" s="17"/>
      <c r="V109" s="17"/>
      <c r="W109" s="17"/>
    </row>
    <row r="110">
      <c r="A110" s="5" t="s">
        <v>133</v>
      </c>
      <c r="B110" s="16" t="s">
        <v>468</v>
      </c>
      <c r="C110" s="5" t="s">
        <v>469</v>
      </c>
      <c r="D110" s="32" t="s">
        <v>20</v>
      </c>
      <c r="E110" s="5"/>
      <c r="F110" s="17"/>
      <c r="G110" s="17"/>
      <c r="H110" s="17"/>
      <c r="I110" s="17"/>
      <c r="J110" s="17"/>
      <c r="K110" s="17"/>
      <c r="L110" s="17"/>
      <c r="M110" s="17"/>
      <c r="N110" s="17"/>
      <c r="O110" s="17"/>
      <c r="P110" s="17"/>
      <c r="Q110" s="17"/>
      <c r="R110" s="17"/>
      <c r="S110" s="17"/>
      <c r="T110" s="17"/>
      <c r="U110" s="17"/>
      <c r="V110" s="17"/>
      <c r="W110" s="17"/>
    </row>
    <row r="111">
      <c r="A111" s="5" t="s">
        <v>133</v>
      </c>
      <c r="B111" s="16" t="s">
        <v>164</v>
      </c>
      <c r="C111" s="5" t="s">
        <v>779</v>
      </c>
      <c r="D111" s="32" t="s">
        <v>20</v>
      </c>
      <c r="E111" s="5"/>
      <c r="F111" s="17"/>
      <c r="G111" s="17"/>
      <c r="H111" s="17"/>
      <c r="I111" s="17"/>
      <c r="J111" s="17"/>
      <c r="K111" s="17"/>
      <c r="L111" s="17"/>
      <c r="M111" s="17"/>
      <c r="N111" s="17"/>
      <c r="O111" s="17"/>
      <c r="P111" s="17"/>
      <c r="Q111" s="17"/>
      <c r="R111" s="17"/>
      <c r="S111" s="17"/>
      <c r="T111" s="17"/>
      <c r="U111" s="17"/>
      <c r="V111" s="17"/>
      <c r="W111" s="17"/>
    </row>
    <row r="112">
      <c r="A112" s="5" t="s">
        <v>133</v>
      </c>
      <c r="B112" s="16" t="s">
        <v>168</v>
      </c>
      <c r="C112" s="5" t="s">
        <v>169</v>
      </c>
      <c r="D112" s="32" t="s">
        <v>20</v>
      </c>
      <c r="E112" s="5"/>
      <c r="F112" s="17"/>
      <c r="G112" s="17"/>
      <c r="H112" s="17"/>
      <c r="I112" s="17"/>
      <c r="J112" s="17"/>
      <c r="K112" s="17"/>
      <c r="L112" s="17"/>
      <c r="M112" s="17"/>
      <c r="N112" s="17"/>
      <c r="O112" s="17"/>
      <c r="P112" s="17"/>
      <c r="Q112" s="17"/>
      <c r="R112" s="17"/>
      <c r="S112" s="17"/>
      <c r="T112" s="17"/>
      <c r="U112" s="17"/>
      <c r="V112" s="17"/>
      <c r="W112" s="17"/>
    </row>
    <row r="113">
      <c r="A113" s="5" t="s">
        <v>133</v>
      </c>
      <c r="B113" s="16" t="s">
        <v>780</v>
      </c>
      <c r="C113" s="20" t="s">
        <v>781</v>
      </c>
      <c r="D113" s="32" t="s">
        <v>20</v>
      </c>
      <c r="E113" s="5"/>
      <c r="F113" s="17"/>
      <c r="G113" s="17"/>
      <c r="H113" s="17"/>
      <c r="I113" s="17"/>
      <c r="J113" s="17"/>
      <c r="K113" s="17"/>
      <c r="L113" s="17"/>
      <c r="M113" s="17"/>
      <c r="N113" s="17"/>
      <c r="O113" s="17"/>
      <c r="P113" s="17"/>
      <c r="Q113" s="17"/>
      <c r="R113" s="17"/>
      <c r="S113" s="17"/>
      <c r="T113" s="17"/>
      <c r="U113" s="17"/>
      <c r="V113" s="17"/>
      <c r="W113" s="17"/>
    </row>
    <row r="114">
      <c r="A114" s="5" t="s">
        <v>133</v>
      </c>
      <c r="B114" s="16" t="s">
        <v>782</v>
      </c>
      <c r="C114" s="5" t="s">
        <v>783</v>
      </c>
      <c r="D114" s="32" t="s">
        <v>20</v>
      </c>
      <c r="E114" s="5"/>
      <c r="F114" s="17"/>
      <c r="G114" s="17"/>
      <c r="H114" s="17"/>
      <c r="I114" s="17"/>
      <c r="J114" s="17"/>
      <c r="K114" s="17"/>
      <c r="L114" s="17"/>
      <c r="M114" s="17"/>
      <c r="N114" s="17"/>
      <c r="O114" s="17"/>
      <c r="P114" s="17"/>
      <c r="Q114" s="17"/>
      <c r="R114" s="17"/>
      <c r="S114" s="17"/>
      <c r="T114" s="17"/>
      <c r="U114" s="17"/>
      <c r="V114" s="17"/>
      <c r="W114" s="17"/>
    </row>
    <row r="115">
      <c r="A115" s="5" t="s">
        <v>133</v>
      </c>
      <c r="B115" s="16" t="s">
        <v>142</v>
      </c>
      <c r="C115" s="5"/>
      <c r="D115" s="32" t="s">
        <v>20</v>
      </c>
      <c r="E115" s="5"/>
      <c r="F115" s="17"/>
      <c r="G115" s="17"/>
      <c r="H115" s="17"/>
      <c r="I115" s="17"/>
      <c r="J115" s="17"/>
      <c r="K115" s="17"/>
      <c r="L115" s="17"/>
      <c r="M115" s="17"/>
      <c r="N115" s="17"/>
      <c r="O115" s="17"/>
      <c r="P115" s="17"/>
      <c r="Q115" s="17"/>
      <c r="R115" s="17"/>
      <c r="S115" s="17"/>
      <c r="T115" s="17"/>
      <c r="U115" s="17"/>
      <c r="V115" s="17"/>
      <c r="W115" s="17"/>
    </row>
    <row r="116">
      <c r="A116" s="5" t="s">
        <v>133</v>
      </c>
      <c r="B116" s="16" t="s">
        <v>784</v>
      </c>
      <c r="C116" s="5" t="s">
        <v>785</v>
      </c>
      <c r="D116" s="32" t="s">
        <v>20</v>
      </c>
      <c r="E116" s="5"/>
      <c r="F116" s="17"/>
      <c r="G116" s="17"/>
      <c r="H116" s="17"/>
      <c r="I116" s="17"/>
      <c r="J116" s="17"/>
      <c r="K116" s="17"/>
      <c r="L116" s="17"/>
      <c r="M116" s="17"/>
      <c r="N116" s="17"/>
      <c r="O116" s="17"/>
      <c r="P116" s="17"/>
      <c r="Q116" s="17"/>
      <c r="R116" s="17"/>
      <c r="S116" s="17"/>
      <c r="T116" s="17"/>
      <c r="U116" s="17"/>
      <c r="V116" s="17"/>
      <c r="W116" s="17"/>
    </row>
    <row r="117">
      <c r="A117" s="5" t="s">
        <v>133</v>
      </c>
      <c r="B117" s="16" t="s">
        <v>786</v>
      </c>
      <c r="C117" s="5" t="s">
        <v>787</v>
      </c>
      <c r="D117" s="32" t="s">
        <v>20</v>
      </c>
      <c r="E117" s="5"/>
      <c r="F117" s="17"/>
      <c r="G117" s="17"/>
      <c r="H117" s="17"/>
      <c r="I117" s="17"/>
      <c r="J117" s="17"/>
      <c r="K117" s="17"/>
      <c r="L117" s="17"/>
      <c r="M117" s="17"/>
      <c r="N117" s="17"/>
      <c r="O117" s="17"/>
      <c r="P117" s="17"/>
      <c r="Q117" s="17"/>
      <c r="R117" s="17"/>
      <c r="S117" s="17"/>
      <c r="T117" s="17"/>
      <c r="U117" s="17"/>
      <c r="V117" s="17"/>
      <c r="W117" s="17"/>
    </row>
    <row r="118">
      <c r="A118" s="5" t="s">
        <v>133</v>
      </c>
      <c r="B118" s="16" t="s">
        <v>788</v>
      </c>
      <c r="C118" s="5" t="s">
        <v>789</v>
      </c>
      <c r="D118" s="32" t="s">
        <v>20</v>
      </c>
      <c r="E118" s="5"/>
      <c r="F118" s="17"/>
      <c r="G118" s="17"/>
      <c r="H118" s="17"/>
      <c r="I118" s="17"/>
      <c r="J118" s="17"/>
      <c r="K118" s="17"/>
      <c r="L118" s="17"/>
      <c r="M118" s="17"/>
      <c r="N118" s="17"/>
      <c r="O118" s="17"/>
      <c r="P118" s="17"/>
      <c r="Q118" s="17"/>
      <c r="R118" s="17"/>
      <c r="S118" s="17"/>
      <c r="T118" s="17"/>
      <c r="U118" s="17"/>
      <c r="V118" s="17"/>
      <c r="W118" s="17"/>
    </row>
    <row r="119">
      <c r="A119" s="5" t="s">
        <v>133</v>
      </c>
      <c r="B119" s="16" t="s">
        <v>790</v>
      </c>
      <c r="C119" s="5" t="s">
        <v>791</v>
      </c>
      <c r="D119" s="32" t="s">
        <v>20</v>
      </c>
      <c r="E119" s="5"/>
      <c r="F119" s="17"/>
      <c r="G119" s="17"/>
      <c r="H119" s="17"/>
      <c r="I119" s="17"/>
      <c r="J119" s="17"/>
      <c r="K119" s="17"/>
      <c r="L119" s="17"/>
      <c r="M119" s="17"/>
      <c r="N119" s="17"/>
      <c r="O119" s="17"/>
      <c r="P119" s="17"/>
      <c r="Q119" s="17"/>
      <c r="R119" s="17"/>
      <c r="S119" s="17"/>
      <c r="T119" s="17"/>
      <c r="U119" s="17"/>
      <c r="V119" s="17"/>
      <c r="W119" s="17"/>
    </row>
    <row r="120">
      <c r="A120" s="5" t="s">
        <v>133</v>
      </c>
      <c r="B120" s="16" t="s">
        <v>792</v>
      </c>
      <c r="C120" s="5" t="s">
        <v>793</v>
      </c>
      <c r="D120" s="32" t="s">
        <v>20</v>
      </c>
      <c r="E120" s="5"/>
      <c r="F120" s="17"/>
      <c r="G120" s="17"/>
      <c r="H120" s="17"/>
      <c r="I120" s="17"/>
      <c r="J120" s="17"/>
      <c r="K120" s="17"/>
      <c r="L120" s="17"/>
      <c r="M120" s="17"/>
      <c r="N120" s="17"/>
      <c r="O120" s="17"/>
      <c r="P120" s="17"/>
      <c r="Q120" s="17"/>
      <c r="R120" s="17"/>
      <c r="S120" s="17"/>
      <c r="T120" s="17"/>
      <c r="U120" s="17"/>
      <c r="V120" s="17"/>
      <c r="W120" s="17"/>
    </row>
    <row r="121">
      <c r="A121" s="5" t="s">
        <v>133</v>
      </c>
      <c r="B121" s="16" t="s">
        <v>794</v>
      </c>
      <c r="C121" s="5" t="s">
        <v>795</v>
      </c>
      <c r="D121" s="32" t="s">
        <v>20</v>
      </c>
      <c r="E121" s="5"/>
      <c r="F121" s="17"/>
      <c r="G121" s="17"/>
      <c r="H121" s="17"/>
      <c r="I121" s="17"/>
      <c r="J121" s="17"/>
      <c r="K121" s="17"/>
      <c r="L121" s="17"/>
      <c r="M121" s="17"/>
      <c r="N121" s="17"/>
      <c r="O121" s="17"/>
      <c r="P121" s="17"/>
      <c r="Q121" s="17"/>
      <c r="R121" s="17"/>
      <c r="S121" s="17"/>
      <c r="T121" s="17"/>
      <c r="U121" s="17"/>
      <c r="V121" s="17"/>
      <c r="W121" s="17"/>
    </row>
    <row r="122">
      <c r="A122" s="5" t="s">
        <v>133</v>
      </c>
      <c r="B122" s="16" t="s">
        <v>146</v>
      </c>
      <c r="C122" s="5" t="s">
        <v>147</v>
      </c>
      <c r="D122" s="32" t="s">
        <v>20</v>
      </c>
      <c r="E122" s="5"/>
      <c r="F122" s="17"/>
      <c r="G122" s="17"/>
      <c r="H122" s="17"/>
      <c r="I122" s="17"/>
      <c r="J122" s="17"/>
      <c r="K122" s="17"/>
      <c r="L122" s="17"/>
      <c r="M122" s="17"/>
      <c r="N122" s="17"/>
      <c r="O122" s="17"/>
      <c r="P122" s="17"/>
      <c r="Q122" s="17"/>
      <c r="R122" s="17"/>
      <c r="S122" s="17"/>
      <c r="T122" s="17"/>
      <c r="U122" s="17"/>
      <c r="V122" s="17"/>
      <c r="W122" s="17"/>
    </row>
    <row r="123">
      <c r="A123" s="5" t="s">
        <v>133</v>
      </c>
      <c r="B123" s="16" t="s">
        <v>148</v>
      </c>
      <c r="C123" s="5" t="s">
        <v>149</v>
      </c>
      <c r="D123" s="32" t="s">
        <v>20</v>
      </c>
      <c r="E123" s="5"/>
      <c r="F123" s="17"/>
      <c r="G123" s="17"/>
      <c r="H123" s="17"/>
      <c r="I123" s="17"/>
      <c r="J123" s="17"/>
      <c r="K123" s="17"/>
      <c r="L123" s="17"/>
      <c r="M123" s="17"/>
      <c r="N123" s="17"/>
      <c r="O123" s="17"/>
      <c r="P123" s="17"/>
      <c r="Q123" s="17"/>
      <c r="R123" s="17"/>
      <c r="S123" s="17"/>
      <c r="T123" s="17"/>
      <c r="U123" s="17"/>
      <c r="V123" s="17"/>
      <c r="W123" s="17"/>
    </row>
    <row r="124">
      <c r="A124" s="5" t="s">
        <v>133</v>
      </c>
      <c r="B124" s="16" t="s">
        <v>150</v>
      </c>
      <c r="C124" s="5" t="s">
        <v>151</v>
      </c>
      <c r="D124" s="32" t="s">
        <v>20</v>
      </c>
      <c r="E124" s="5"/>
      <c r="F124" s="17"/>
      <c r="G124" s="17"/>
      <c r="H124" s="17"/>
      <c r="I124" s="17"/>
      <c r="J124" s="17"/>
      <c r="K124" s="17"/>
      <c r="L124" s="17"/>
      <c r="M124" s="17"/>
      <c r="N124" s="17"/>
      <c r="O124" s="17"/>
      <c r="P124" s="17"/>
      <c r="Q124" s="17"/>
      <c r="R124" s="17"/>
      <c r="S124" s="17"/>
      <c r="T124" s="17"/>
      <c r="U124" s="17"/>
      <c r="V124" s="17"/>
      <c r="W124" s="17"/>
    </row>
    <row r="125">
      <c r="A125" s="5"/>
      <c r="B125" s="17"/>
      <c r="C125" s="5"/>
      <c r="D125" s="17"/>
      <c r="E125" s="5"/>
      <c r="F125" s="17"/>
      <c r="G125" s="17"/>
      <c r="H125" s="17"/>
      <c r="I125" s="17"/>
      <c r="J125" s="17"/>
      <c r="K125" s="17"/>
      <c r="L125" s="17"/>
      <c r="M125" s="17"/>
      <c r="N125" s="17"/>
      <c r="O125" s="17"/>
      <c r="P125" s="17"/>
      <c r="Q125" s="17"/>
      <c r="R125" s="17"/>
      <c r="S125" s="17"/>
      <c r="T125" s="17"/>
      <c r="U125" s="17"/>
      <c r="V125" s="17"/>
      <c r="W125" s="17"/>
    </row>
    <row r="126">
      <c r="A126" s="5" t="s">
        <v>796</v>
      </c>
      <c r="B126" s="16" t="s">
        <v>377</v>
      </c>
      <c r="C126" s="5" t="s">
        <v>751</v>
      </c>
      <c r="D126" s="32" t="s">
        <v>20</v>
      </c>
      <c r="E126" s="5"/>
      <c r="F126" s="17"/>
      <c r="G126" s="17"/>
      <c r="H126" s="17"/>
      <c r="I126" s="17"/>
      <c r="J126" s="17"/>
      <c r="K126" s="17"/>
      <c r="L126" s="17"/>
      <c r="M126" s="17"/>
      <c r="N126" s="17"/>
      <c r="O126" s="17"/>
      <c r="P126" s="17"/>
      <c r="Q126" s="17"/>
      <c r="R126" s="17"/>
      <c r="S126" s="17"/>
      <c r="T126" s="17"/>
      <c r="U126" s="17"/>
      <c r="V126" s="17"/>
      <c r="W126" s="17"/>
    </row>
    <row r="127">
      <c r="A127" s="5" t="s">
        <v>796</v>
      </c>
      <c r="B127" s="16" t="s">
        <v>797</v>
      </c>
      <c r="C127" s="5" t="s">
        <v>798</v>
      </c>
      <c r="D127" s="32" t="s">
        <v>20</v>
      </c>
      <c r="E127" s="5"/>
      <c r="F127" s="17"/>
      <c r="G127" s="17"/>
      <c r="H127" s="17"/>
      <c r="I127" s="17"/>
      <c r="J127" s="17"/>
      <c r="K127" s="17"/>
      <c r="L127" s="17"/>
      <c r="M127" s="17"/>
      <c r="N127" s="17"/>
      <c r="O127" s="17"/>
      <c r="P127" s="17"/>
      <c r="Q127" s="17"/>
      <c r="R127" s="17"/>
      <c r="S127" s="17"/>
      <c r="T127" s="17"/>
      <c r="U127" s="17"/>
      <c r="V127" s="17"/>
      <c r="W127" s="17"/>
    </row>
    <row r="128">
      <c r="A128" s="5" t="s">
        <v>796</v>
      </c>
      <c r="B128" s="16" t="s">
        <v>799</v>
      </c>
      <c r="C128" s="5" t="s">
        <v>800</v>
      </c>
      <c r="D128" s="32" t="s">
        <v>20</v>
      </c>
      <c r="E128" s="5"/>
      <c r="F128" s="17"/>
      <c r="G128" s="17"/>
      <c r="H128" s="17"/>
      <c r="I128" s="17"/>
      <c r="J128" s="17"/>
      <c r="K128" s="17"/>
      <c r="L128" s="17"/>
      <c r="M128" s="17"/>
      <c r="N128" s="17"/>
      <c r="O128" s="17"/>
      <c r="P128" s="17"/>
      <c r="Q128" s="17"/>
      <c r="R128" s="17"/>
      <c r="S128" s="17"/>
      <c r="T128" s="17"/>
      <c r="U128" s="17"/>
      <c r="V128" s="17"/>
      <c r="W128" s="17"/>
    </row>
    <row r="129">
      <c r="A129" s="5" t="s">
        <v>796</v>
      </c>
      <c r="B129" s="16" t="s">
        <v>801</v>
      </c>
      <c r="C129" s="5" t="s">
        <v>683</v>
      </c>
      <c r="D129" s="32" t="s">
        <v>20</v>
      </c>
      <c r="E129" s="5"/>
      <c r="F129" s="17"/>
      <c r="G129" s="17"/>
      <c r="H129" s="17"/>
      <c r="I129" s="17"/>
      <c r="J129" s="17"/>
      <c r="K129" s="17"/>
      <c r="L129" s="17"/>
      <c r="M129" s="17"/>
      <c r="N129" s="17"/>
      <c r="O129" s="17"/>
      <c r="P129" s="17"/>
      <c r="Q129" s="17"/>
      <c r="R129" s="17"/>
      <c r="S129" s="17"/>
      <c r="T129" s="17"/>
      <c r="U129" s="17"/>
      <c r="V129" s="17"/>
      <c r="W129" s="17"/>
    </row>
    <row r="130">
      <c r="A130" s="5" t="s">
        <v>796</v>
      </c>
      <c r="B130" s="16" t="s">
        <v>379</v>
      </c>
      <c r="C130" s="5" t="s">
        <v>802</v>
      </c>
      <c r="D130" s="32" t="s">
        <v>20</v>
      </c>
      <c r="E130" s="5"/>
      <c r="F130" s="17"/>
      <c r="G130" s="17"/>
      <c r="H130" s="17"/>
      <c r="I130" s="17"/>
      <c r="J130" s="17"/>
      <c r="K130" s="17"/>
      <c r="L130" s="17"/>
      <c r="M130" s="17"/>
      <c r="N130" s="17"/>
      <c r="O130" s="17"/>
      <c r="P130" s="17"/>
      <c r="Q130" s="17"/>
      <c r="R130" s="17"/>
      <c r="S130" s="17"/>
      <c r="T130" s="17"/>
      <c r="U130" s="17"/>
      <c r="V130" s="17"/>
      <c r="W130" s="17"/>
    </row>
    <row r="131">
      <c r="A131" s="5" t="s">
        <v>796</v>
      </c>
      <c r="B131" s="16" t="s">
        <v>803</v>
      </c>
      <c r="C131" s="5" t="s">
        <v>804</v>
      </c>
      <c r="D131" s="32" t="s">
        <v>20</v>
      </c>
      <c r="E131" s="5"/>
      <c r="F131" s="17"/>
      <c r="G131" s="17"/>
      <c r="H131" s="17"/>
      <c r="I131" s="17"/>
      <c r="J131" s="17"/>
      <c r="K131" s="17"/>
      <c r="L131" s="17"/>
      <c r="M131" s="17"/>
      <c r="N131" s="17"/>
      <c r="O131" s="17"/>
      <c r="P131" s="17"/>
      <c r="Q131" s="17"/>
      <c r="R131" s="17"/>
      <c r="S131" s="17"/>
      <c r="T131" s="17"/>
      <c r="U131" s="17"/>
      <c r="V131" s="17"/>
      <c r="W131" s="17"/>
    </row>
    <row r="132">
      <c r="A132" s="5" t="s">
        <v>796</v>
      </c>
      <c r="B132" s="16" t="s">
        <v>381</v>
      </c>
      <c r="C132" s="20" t="s">
        <v>805</v>
      </c>
      <c r="D132" s="32" t="s">
        <v>20</v>
      </c>
      <c r="E132" s="5"/>
      <c r="F132" s="17"/>
      <c r="G132" s="17"/>
      <c r="H132" s="17"/>
      <c r="I132" s="17"/>
      <c r="J132" s="17"/>
      <c r="K132" s="17"/>
      <c r="L132" s="17"/>
      <c r="M132" s="17"/>
      <c r="N132" s="17"/>
      <c r="O132" s="17"/>
      <c r="P132" s="17"/>
      <c r="Q132" s="17"/>
      <c r="R132" s="17"/>
      <c r="S132" s="17"/>
      <c r="T132" s="17"/>
      <c r="U132" s="17"/>
      <c r="V132" s="17"/>
      <c r="W132" s="17"/>
    </row>
    <row r="133">
      <c r="A133" s="5" t="s">
        <v>796</v>
      </c>
      <c r="B133" s="16" t="s">
        <v>806</v>
      </c>
      <c r="C133" s="20" t="s">
        <v>807</v>
      </c>
      <c r="D133" s="32" t="s">
        <v>20</v>
      </c>
      <c r="E133" s="5"/>
      <c r="F133" s="17"/>
      <c r="G133" s="17"/>
      <c r="H133" s="17"/>
      <c r="I133" s="17"/>
      <c r="J133" s="17"/>
      <c r="K133" s="17"/>
      <c r="L133" s="17"/>
      <c r="M133" s="17"/>
      <c r="N133" s="17"/>
      <c r="O133" s="17"/>
      <c r="P133" s="17"/>
      <c r="Q133" s="17"/>
      <c r="R133" s="17"/>
      <c r="S133" s="17"/>
      <c r="T133" s="17"/>
      <c r="U133" s="17"/>
      <c r="V133" s="17"/>
      <c r="W133" s="17"/>
    </row>
    <row r="134">
      <c r="A134" s="5" t="s">
        <v>796</v>
      </c>
      <c r="B134" s="16" t="s">
        <v>808</v>
      </c>
      <c r="C134" s="20" t="s">
        <v>809</v>
      </c>
      <c r="D134" s="32" t="s">
        <v>20</v>
      </c>
      <c r="E134" s="5"/>
      <c r="F134" s="17"/>
      <c r="G134" s="17"/>
      <c r="H134" s="17"/>
      <c r="I134" s="17"/>
      <c r="J134" s="17"/>
      <c r="K134" s="17"/>
      <c r="L134" s="17"/>
      <c r="M134" s="17"/>
      <c r="N134" s="17"/>
      <c r="O134" s="17"/>
      <c r="P134" s="17"/>
      <c r="Q134" s="17"/>
      <c r="R134" s="17"/>
      <c r="S134" s="17"/>
      <c r="T134" s="17"/>
      <c r="U134" s="17"/>
      <c r="V134" s="17"/>
      <c r="W134" s="17"/>
    </row>
    <row r="135">
      <c r="A135" s="5"/>
      <c r="B135" s="23"/>
      <c r="C135" s="20"/>
      <c r="D135" s="17"/>
      <c r="E135" s="5"/>
      <c r="F135" s="17"/>
      <c r="G135" s="17"/>
      <c r="H135" s="17"/>
      <c r="I135" s="17"/>
      <c r="J135" s="17"/>
      <c r="K135" s="17"/>
      <c r="L135" s="17"/>
      <c r="M135" s="17"/>
      <c r="N135" s="17"/>
      <c r="O135" s="17"/>
      <c r="P135" s="17"/>
      <c r="Q135" s="17"/>
      <c r="R135" s="17"/>
      <c r="S135" s="17"/>
      <c r="T135" s="17"/>
      <c r="U135" s="17"/>
      <c r="V135" s="17"/>
      <c r="W135" s="17"/>
    </row>
    <row r="136">
      <c r="A136" s="5" t="s">
        <v>810</v>
      </c>
      <c r="B136" s="16" t="s">
        <v>811</v>
      </c>
      <c r="C136" s="20" t="s">
        <v>810</v>
      </c>
      <c r="D136" s="32" t="s">
        <v>20</v>
      </c>
      <c r="E136" s="5"/>
      <c r="F136" s="17"/>
      <c r="G136" s="17"/>
      <c r="H136" s="17"/>
      <c r="I136" s="17"/>
      <c r="J136" s="17"/>
      <c r="K136" s="17"/>
      <c r="L136" s="17"/>
      <c r="M136" s="17"/>
      <c r="N136" s="17"/>
      <c r="O136" s="17"/>
      <c r="P136" s="17"/>
      <c r="Q136" s="17"/>
      <c r="R136" s="17"/>
      <c r="S136" s="17"/>
      <c r="T136" s="17"/>
      <c r="U136" s="17"/>
      <c r="V136" s="17"/>
      <c r="W136" s="17"/>
    </row>
    <row r="137">
      <c r="A137" s="5" t="s">
        <v>810</v>
      </c>
      <c r="B137" s="16" t="s">
        <v>812</v>
      </c>
      <c r="C137" s="5" t="s">
        <v>813</v>
      </c>
      <c r="D137" s="32" t="s">
        <v>20</v>
      </c>
      <c r="E137" s="5"/>
      <c r="F137" s="17"/>
      <c r="G137" s="17"/>
      <c r="H137" s="17"/>
      <c r="I137" s="17"/>
      <c r="J137" s="17"/>
      <c r="K137" s="17"/>
      <c r="L137" s="17"/>
      <c r="M137" s="17"/>
      <c r="N137" s="17"/>
      <c r="O137" s="17"/>
      <c r="P137" s="17"/>
      <c r="Q137" s="17"/>
      <c r="R137" s="17"/>
      <c r="S137" s="17"/>
      <c r="T137" s="17"/>
      <c r="U137" s="17"/>
      <c r="V137" s="17"/>
      <c r="W137" s="17"/>
    </row>
    <row r="138">
      <c r="A138" s="5" t="s">
        <v>810</v>
      </c>
      <c r="B138" s="16" t="s">
        <v>814</v>
      </c>
      <c r="C138" s="5" t="s">
        <v>815</v>
      </c>
      <c r="D138" s="32" t="s">
        <v>20</v>
      </c>
      <c r="E138" s="5"/>
      <c r="F138" s="17"/>
      <c r="G138" s="17"/>
      <c r="H138" s="17"/>
      <c r="I138" s="17"/>
      <c r="J138" s="17"/>
      <c r="K138" s="17"/>
      <c r="L138" s="17"/>
      <c r="M138" s="17"/>
      <c r="N138" s="17"/>
      <c r="O138" s="17"/>
      <c r="P138" s="17"/>
      <c r="Q138" s="17"/>
      <c r="R138" s="17"/>
      <c r="S138" s="17"/>
      <c r="T138" s="17"/>
      <c r="U138" s="17"/>
      <c r="V138" s="17"/>
      <c r="W138" s="17"/>
    </row>
    <row r="139">
      <c r="A139" s="5"/>
      <c r="B139" s="17"/>
      <c r="C139" s="5"/>
      <c r="D139" s="17"/>
      <c r="E139" s="5"/>
      <c r="F139" s="17"/>
      <c r="G139" s="17"/>
      <c r="H139" s="17"/>
      <c r="I139" s="17"/>
      <c r="J139" s="17"/>
      <c r="K139" s="17"/>
      <c r="L139" s="17"/>
      <c r="M139" s="17"/>
      <c r="N139" s="17"/>
      <c r="O139" s="17"/>
      <c r="P139" s="17"/>
      <c r="Q139" s="17"/>
      <c r="R139" s="17"/>
      <c r="S139" s="17"/>
      <c r="T139" s="17"/>
      <c r="U139" s="17"/>
      <c r="V139" s="17"/>
      <c r="W139" s="17"/>
    </row>
    <row r="140">
      <c r="A140" s="5" t="s">
        <v>816</v>
      </c>
      <c r="B140" s="16" t="s">
        <v>61</v>
      </c>
      <c r="C140" s="5" t="s">
        <v>62</v>
      </c>
      <c r="D140" s="32" t="s">
        <v>20</v>
      </c>
      <c r="E140" s="5"/>
      <c r="F140" s="17"/>
      <c r="G140" s="17"/>
      <c r="H140" s="17"/>
      <c r="I140" s="17"/>
      <c r="J140" s="17"/>
      <c r="K140" s="17"/>
      <c r="L140" s="17"/>
      <c r="M140" s="17"/>
      <c r="N140" s="17"/>
      <c r="O140" s="17"/>
      <c r="P140" s="17"/>
      <c r="Q140" s="17"/>
      <c r="R140" s="17"/>
      <c r="S140" s="17"/>
      <c r="T140" s="17"/>
      <c r="U140" s="17"/>
      <c r="V140" s="17"/>
      <c r="W140" s="17"/>
    </row>
    <row r="141">
      <c r="A141" s="5" t="s">
        <v>816</v>
      </c>
      <c r="B141" s="16" t="s">
        <v>63</v>
      </c>
      <c r="C141" s="20" t="s">
        <v>817</v>
      </c>
      <c r="D141" s="32" t="s">
        <v>20</v>
      </c>
      <c r="E141" s="5"/>
      <c r="F141" s="17"/>
      <c r="G141" s="17"/>
      <c r="H141" s="17"/>
      <c r="I141" s="17"/>
      <c r="J141" s="17"/>
      <c r="K141" s="17"/>
      <c r="L141" s="17"/>
      <c r="M141" s="17"/>
      <c r="N141" s="17"/>
      <c r="O141" s="17"/>
      <c r="P141" s="17"/>
      <c r="Q141" s="17"/>
      <c r="R141" s="17"/>
      <c r="S141" s="17"/>
      <c r="T141" s="17"/>
      <c r="U141" s="17"/>
      <c r="V141" s="17"/>
      <c r="W141" s="17"/>
    </row>
    <row r="142">
      <c r="A142" s="5" t="s">
        <v>816</v>
      </c>
      <c r="B142" s="16" t="s">
        <v>65</v>
      </c>
      <c r="C142" s="5" t="s">
        <v>818</v>
      </c>
      <c r="D142" s="32" t="s">
        <v>20</v>
      </c>
      <c r="E142" s="5"/>
      <c r="F142" s="17"/>
      <c r="G142" s="17"/>
      <c r="H142" s="17"/>
      <c r="I142" s="17"/>
      <c r="J142" s="17"/>
      <c r="K142" s="17"/>
      <c r="L142" s="17"/>
      <c r="M142" s="17"/>
      <c r="N142" s="17"/>
      <c r="O142" s="17"/>
      <c r="P142" s="17"/>
      <c r="Q142" s="17"/>
      <c r="R142" s="17"/>
      <c r="S142" s="17"/>
      <c r="T142" s="17"/>
      <c r="U142" s="17"/>
      <c r="V142" s="17"/>
      <c r="W142" s="17"/>
    </row>
    <row r="143">
      <c r="A143" s="5" t="s">
        <v>816</v>
      </c>
      <c r="B143" s="16" t="s">
        <v>83</v>
      </c>
      <c r="C143" s="5" t="s">
        <v>819</v>
      </c>
      <c r="D143" s="32" t="s">
        <v>20</v>
      </c>
      <c r="E143" s="5"/>
      <c r="F143" s="17"/>
      <c r="G143" s="17"/>
      <c r="H143" s="17"/>
      <c r="I143" s="17"/>
      <c r="J143" s="17"/>
      <c r="K143" s="17"/>
      <c r="L143" s="17"/>
      <c r="M143" s="17"/>
      <c r="N143" s="17"/>
      <c r="O143" s="17"/>
      <c r="P143" s="17"/>
      <c r="Q143" s="17"/>
      <c r="R143" s="17"/>
      <c r="S143" s="17"/>
      <c r="T143" s="17"/>
      <c r="U143" s="17"/>
      <c r="V143" s="17"/>
      <c r="W143" s="17"/>
    </row>
    <row r="144">
      <c r="A144" s="5" t="s">
        <v>816</v>
      </c>
      <c r="B144" s="11" t="s">
        <v>73</v>
      </c>
      <c r="C144" s="5" t="s">
        <v>820</v>
      </c>
      <c r="D144" s="32" t="s">
        <v>20</v>
      </c>
      <c r="E144" s="5"/>
      <c r="F144" s="17"/>
      <c r="G144" s="17"/>
      <c r="H144" s="17"/>
      <c r="I144" s="17"/>
      <c r="J144" s="17"/>
      <c r="K144" s="17"/>
      <c r="L144" s="17"/>
      <c r="M144" s="17"/>
      <c r="N144" s="17"/>
      <c r="O144" s="17"/>
      <c r="P144" s="17"/>
      <c r="Q144" s="17"/>
      <c r="R144" s="17"/>
      <c r="S144" s="17"/>
      <c r="T144" s="17"/>
      <c r="U144" s="17"/>
      <c r="V144" s="17"/>
      <c r="W144" s="17"/>
    </row>
    <row r="145">
      <c r="A145" s="5" t="s">
        <v>816</v>
      </c>
      <c r="B145" s="11" t="s">
        <v>75</v>
      </c>
      <c r="C145" s="5" t="s">
        <v>76</v>
      </c>
      <c r="D145" s="32" t="s">
        <v>20</v>
      </c>
      <c r="E145" s="5"/>
      <c r="F145" s="17"/>
      <c r="G145" s="17"/>
      <c r="H145" s="17"/>
      <c r="I145" s="17"/>
      <c r="J145" s="17"/>
      <c r="K145" s="17"/>
      <c r="L145" s="17"/>
      <c r="M145" s="17"/>
      <c r="N145" s="17"/>
      <c r="O145" s="17"/>
      <c r="P145" s="17"/>
      <c r="Q145" s="17"/>
      <c r="R145" s="17"/>
      <c r="S145" s="17"/>
      <c r="T145" s="17"/>
      <c r="U145" s="17"/>
      <c r="V145" s="17"/>
      <c r="W145" s="17"/>
    </row>
    <row r="146">
      <c r="A146" s="20" t="s">
        <v>816</v>
      </c>
      <c r="B146" s="11" t="s">
        <v>85</v>
      </c>
      <c r="C146" s="17" t="s">
        <v>821</v>
      </c>
      <c r="D146" s="32" t="s">
        <v>20</v>
      </c>
      <c r="E146" s="5"/>
      <c r="F146" s="17"/>
      <c r="G146" s="17"/>
      <c r="H146" s="17"/>
      <c r="I146" s="17"/>
      <c r="J146" s="17"/>
      <c r="K146" s="17"/>
      <c r="L146" s="17"/>
      <c r="M146" s="17"/>
      <c r="N146" s="17"/>
      <c r="O146" s="17"/>
      <c r="P146" s="17"/>
      <c r="Q146" s="17"/>
      <c r="R146" s="17"/>
      <c r="S146" s="17"/>
      <c r="T146" s="17"/>
      <c r="U146" s="17"/>
      <c r="V146" s="17"/>
      <c r="W146" s="17"/>
    </row>
    <row r="147">
      <c r="A147" s="20" t="s">
        <v>816</v>
      </c>
      <c r="B147" s="16" t="s">
        <v>822</v>
      </c>
      <c r="C147" s="5" t="s">
        <v>823</v>
      </c>
      <c r="D147" s="32" t="s">
        <v>20</v>
      </c>
      <c r="E147" s="5"/>
      <c r="F147" s="17"/>
      <c r="G147" s="17"/>
      <c r="H147" s="17"/>
      <c r="I147" s="17"/>
      <c r="J147" s="17"/>
      <c r="K147" s="17"/>
      <c r="L147" s="17"/>
      <c r="M147" s="17"/>
      <c r="N147" s="17"/>
      <c r="O147" s="17"/>
      <c r="P147" s="17"/>
      <c r="Q147" s="17"/>
      <c r="R147" s="17"/>
      <c r="S147" s="17"/>
      <c r="T147" s="17"/>
      <c r="U147" s="17"/>
      <c r="V147" s="17"/>
      <c r="W147" s="17"/>
    </row>
    <row r="148">
      <c r="A148" s="20" t="s">
        <v>816</v>
      </c>
      <c r="B148" s="16" t="s">
        <v>87</v>
      </c>
      <c r="C148" s="5" t="s">
        <v>88</v>
      </c>
      <c r="D148" s="32" t="s">
        <v>20</v>
      </c>
      <c r="E148" s="5"/>
      <c r="F148" s="17"/>
      <c r="G148" s="17"/>
      <c r="H148" s="17"/>
      <c r="I148" s="17"/>
      <c r="J148" s="17"/>
      <c r="K148" s="17"/>
      <c r="L148" s="17"/>
      <c r="M148" s="17"/>
      <c r="N148" s="17"/>
      <c r="O148" s="17"/>
      <c r="P148" s="17"/>
      <c r="Q148" s="17"/>
      <c r="R148" s="17"/>
      <c r="S148" s="17"/>
      <c r="T148" s="17"/>
      <c r="U148" s="17"/>
      <c r="V148" s="17"/>
      <c r="W148" s="17"/>
    </row>
    <row r="149">
      <c r="A149" s="20" t="s">
        <v>816</v>
      </c>
      <c r="B149" s="11" t="s">
        <v>824</v>
      </c>
      <c r="C149" s="5" t="s">
        <v>825</v>
      </c>
      <c r="D149" s="32" t="s">
        <v>20</v>
      </c>
      <c r="E149" s="5"/>
      <c r="F149" s="17"/>
      <c r="G149" s="17"/>
      <c r="H149" s="17"/>
      <c r="I149" s="17"/>
      <c r="J149" s="17"/>
      <c r="K149" s="17"/>
      <c r="L149" s="17"/>
      <c r="M149" s="17"/>
      <c r="N149" s="17"/>
      <c r="O149" s="17"/>
      <c r="P149" s="17"/>
      <c r="Q149" s="17"/>
      <c r="R149" s="17"/>
      <c r="S149" s="17"/>
      <c r="T149" s="17"/>
      <c r="U149" s="17"/>
      <c r="V149" s="17"/>
      <c r="W149" s="17"/>
    </row>
    <row r="150">
      <c r="A150" s="20" t="s">
        <v>816</v>
      </c>
      <c r="B150" s="16" t="s">
        <v>89</v>
      </c>
      <c r="C150" s="5" t="s">
        <v>90</v>
      </c>
      <c r="D150" s="32" t="s">
        <v>20</v>
      </c>
      <c r="E150" s="5"/>
      <c r="F150" s="17"/>
      <c r="G150" s="17"/>
      <c r="H150" s="17"/>
      <c r="I150" s="17"/>
      <c r="J150" s="17"/>
      <c r="K150" s="17"/>
      <c r="L150" s="17"/>
      <c r="M150" s="17"/>
      <c r="N150" s="17"/>
      <c r="O150" s="17"/>
      <c r="P150" s="17"/>
      <c r="Q150" s="17"/>
      <c r="R150" s="17"/>
      <c r="S150" s="17"/>
      <c r="T150" s="17"/>
      <c r="U150" s="17"/>
      <c r="V150" s="17"/>
      <c r="W150" s="17"/>
    </row>
    <row r="151">
      <c r="A151" s="20" t="s">
        <v>816</v>
      </c>
      <c r="B151" s="16" t="s">
        <v>394</v>
      </c>
      <c r="C151" s="5" t="s">
        <v>395</v>
      </c>
      <c r="D151" s="32" t="s">
        <v>20</v>
      </c>
      <c r="E151" s="5"/>
      <c r="F151" s="17"/>
      <c r="G151" s="17"/>
      <c r="H151" s="17"/>
      <c r="I151" s="17"/>
      <c r="J151" s="17"/>
      <c r="K151" s="17"/>
      <c r="L151" s="17"/>
      <c r="M151" s="17"/>
      <c r="N151" s="17"/>
      <c r="O151" s="17"/>
      <c r="P151" s="17"/>
      <c r="Q151" s="17"/>
      <c r="R151" s="17"/>
      <c r="S151" s="17"/>
      <c r="T151" s="17"/>
      <c r="U151" s="17"/>
      <c r="V151" s="17"/>
      <c r="W151" s="17"/>
    </row>
    <row r="152">
      <c r="A152" s="20" t="s">
        <v>816</v>
      </c>
      <c r="B152" s="16" t="s">
        <v>826</v>
      </c>
      <c r="C152" s="5" t="s">
        <v>827</v>
      </c>
      <c r="D152" s="32" t="s">
        <v>20</v>
      </c>
      <c r="E152" s="5"/>
      <c r="F152" s="17"/>
      <c r="G152" s="17"/>
      <c r="H152" s="17"/>
      <c r="I152" s="17"/>
      <c r="J152" s="17"/>
      <c r="K152" s="17"/>
      <c r="L152" s="17"/>
      <c r="M152" s="17"/>
      <c r="N152" s="17"/>
      <c r="O152" s="17"/>
      <c r="P152" s="17"/>
      <c r="Q152" s="17"/>
      <c r="R152" s="17"/>
      <c r="S152" s="17"/>
      <c r="T152" s="17"/>
      <c r="U152" s="17"/>
      <c r="V152" s="17"/>
      <c r="W152" s="17"/>
    </row>
    <row r="153">
      <c r="A153" s="20" t="s">
        <v>816</v>
      </c>
      <c r="B153" s="21" t="s">
        <v>828</v>
      </c>
      <c r="C153" s="5" t="s">
        <v>829</v>
      </c>
      <c r="D153" s="32" t="s">
        <v>20</v>
      </c>
      <c r="E153" s="5"/>
      <c r="F153" s="17"/>
      <c r="G153" s="17"/>
      <c r="H153" s="17"/>
      <c r="I153" s="17"/>
      <c r="J153" s="17"/>
      <c r="K153" s="17"/>
      <c r="L153" s="17"/>
      <c r="M153" s="17"/>
      <c r="N153" s="17"/>
      <c r="O153" s="17"/>
      <c r="P153" s="17"/>
      <c r="Q153" s="17"/>
      <c r="R153" s="17"/>
      <c r="S153" s="17"/>
      <c r="T153" s="17"/>
      <c r="U153" s="17"/>
      <c r="V153" s="17"/>
      <c r="W153" s="17"/>
    </row>
    <row r="154">
      <c r="A154" s="20" t="s">
        <v>816</v>
      </c>
      <c r="B154" s="16" t="s">
        <v>81</v>
      </c>
      <c r="C154" s="5" t="s">
        <v>830</v>
      </c>
      <c r="D154" s="32" t="s">
        <v>20</v>
      </c>
      <c r="E154" s="5"/>
      <c r="F154" s="17"/>
      <c r="G154" s="17"/>
      <c r="H154" s="17"/>
      <c r="I154" s="17"/>
      <c r="J154" s="17"/>
      <c r="K154" s="17"/>
      <c r="L154" s="17"/>
      <c r="M154" s="17"/>
      <c r="N154" s="17"/>
      <c r="O154" s="17"/>
      <c r="P154" s="17"/>
      <c r="Q154" s="17"/>
      <c r="R154" s="17"/>
      <c r="S154" s="17"/>
      <c r="T154" s="17"/>
      <c r="U154" s="17"/>
      <c r="V154" s="17"/>
      <c r="W154" s="17"/>
    </row>
    <row r="155">
      <c r="A155" s="20"/>
      <c r="B155" s="17"/>
      <c r="C155" s="5"/>
      <c r="D155" s="17"/>
      <c r="E155" s="5"/>
      <c r="F155" s="17"/>
      <c r="G155" s="17"/>
      <c r="H155" s="17"/>
      <c r="I155" s="17"/>
      <c r="J155" s="17"/>
      <c r="K155" s="17"/>
      <c r="L155" s="17"/>
      <c r="M155" s="17"/>
      <c r="N155" s="17"/>
      <c r="O155" s="17"/>
      <c r="P155" s="17"/>
      <c r="Q155" s="17"/>
      <c r="R155" s="17"/>
      <c r="S155" s="17"/>
      <c r="T155" s="17"/>
      <c r="U155" s="17"/>
      <c r="V155" s="17"/>
      <c r="W155" s="17"/>
    </row>
    <row r="156">
      <c r="A156" s="20" t="s">
        <v>118</v>
      </c>
      <c r="B156" s="16" t="s">
        <v>831</v>
      </c>
      <c r="C156" s="5" t="s">
        <v>832</v>
      </c>
      <c r="D156" s="32" t="s">
        <v>20</v>
      </c>
      <c r="E156" s="5"/>
      <c r="F156" s="17"/>
    </row>
    <row r="157">
      <c r="A157" s="20"/>
      <c r="B157" s="17"/>
      <c r="C157" s="5"/>
      <c r="D157" s="17"/>
      <c r="E157" s="5"/>
      <c r="F157" s="17"/>
    </row>
    <row r="158">
      <c r="A158" s="20" t="s">
        <v>427</v>
      </c>
      <c r="B158" s="11" t="s">
        <v>426</v>
      </c>
      <c r="C158" s="5" t="s">
        <v>427</v>
      </c>
      <c r="D158" s="32" t="s">
        <v>20</v>
      </c>
      <c r="E158" s="5"/>
      <c r="F158" s="17"/>
    </row>
    <row r="159">
      <c r="A159" s="20"/>
      <c r="B159" s="17"/>
      <c r="C159" s="5"/>
      <c r="D159" s="17"/>
      <c r="E159" s="5"/>
      <c r="F159" s="17"/>
      <c r="G159" s="17"/>
      <c r="H159" s="17"/>
      <c r="I159" s="17"/>
      <c r="J159" s="17"/>
      <c r="K159" s="17"/>
      <c r="L159" s="17"/>
      <c r="M159" s="17"/>
      <c r="N159" s="17"/>
      <c r="O159" s="17"/>
      <c r="P159" s="17"/>
      <c r="Q159" s="17"/>
      <c r="R159" s="17"/>
      <c r="S159" s="17"/>
      <c r="T159" s="17"/>
      <c r="U159" s="17"/>
      <c r="V159" s="17"/>
      <c r="W159" s="17"/>
    </row>
    <row r="160">
      <c r="A160" s="20" t="s">
        <v>833</v>
      </c>
      <c r="B160" s="16" t="s">
        <v>400</v>
      </c>
      <c r="C160" s="5" t="s">
        <v>751</v>
      </c>
      <c r="D160" s="32" t="s">
        <v>20</v>
      </c>
      <c r="E160" s="5"/>
      <c r="F160" s="17"/>
      <c r="G160" s="17"/>
      <c r="H160" s="17"/>
      <c r="I160" s="17"/>
      <c r="J160" s="17"/>
      <c r="K160" s="17"/>
      <c r="L160" s="17"/>
      <c r="M160" s="17"/>
      <c r="N160" s="17"/>
      <c r="O160" s="17"/>
      <c r="P160" s="17"/>
      <c r="Q160" s="17"/>
      <c r="R160" s="17"/>
      <c r="S160" s="17"/>
      <c r="T160" s="17"/>
      <c r="U160" s="17"/>
      <c r="V160" s="17"/>
      <c r="W160" s="17"/>
    </row>
    <row r="161">
      <c r="A161" s="20" t="s">
        <v>833</v>
      </c>
      <c r="B161" s="16" t="s">
        <v>834</v>
      </c>
      <c r="C161" s="5" t="s">
        <v>835</v>
      </c>
      <c r="D161" s="32" t="s">
        <v>20</v>
      </c>
      <c r="E161" s="35"/>
      <c r="F161" s="34"/>
      <c r="G161" s="17"/>
      <c r="H161" s="17"/>
      <c r="I161" s="17"/>
      <c r="J161" s="17"/>
      <c r="K161" s="17"/>
      <c r="L161" s="17"/>
      <c r="M161" s="17"/>
      <c r="N161" s="17"/>
      <c r="O161" s="17"/>
      <c r="P161" s="17"/>
      <c r="Q161" s="17"/>
      <c r="R161" s="17"/>
      <c r="S161" s="17"/>
      <c r="T161" s="17"/>
      <c r="U161" s="17"/>
      <c r="V161" s="17"/>
      <c r="W161" s="17"/>
    </row>
    <row r="162">
      <c r="A162" s="20" t="s">
        <v>833</v>
      </c>
      <c r="B162" s="16" t="s">
        <v>836</v>
      </c>
      <c r="C162" s="20" t="s">
        <v>837</v>
      </c>
      <c r="D162" s="32" t="s">
        <v>20</v>
      </c>
      <c r="E162" s="35"/>
      <c r="F162" s="34"/>
      <c r="G162" s="17"/>
      <c r="H162" s="17"/>
      <c r="I162" s="17"/>
      <c r="J162" s="17"/>
      <c r="K162" s="17"/>
      <c r="L162" s="17"/>
      <c r="M162" s="17"/>
      <c r="N162" s="17"/>
      <c r="O162" s="17"/>
      <c r="P162" s="17"/>
      <c r="Q162" s="17"/>
      <c r="R162" s="17"/>
      <c r="S162" s="17"/>
      <c r="T162" s="17"/>
      <c r="U162" s="17"/>
      <c r="V162" s="17"/>
      <c r="W162" s="17"/>
    </row>
    <row r="163">
      <c r="A163" s="5" t="s">
        <v>833</v>
      </c>
      <c r="B163" s="16" t="s">
        <v>838</v>
      </c>
      <c r="C163" s="5" t="s">
        <v>839</v>
      </c>
      <c r="D163" s="32" t="s">
        <v>20</v>
      </c>
      <c r="E163" s="35"/>
      <c r="F163" s="34"/>
      <c r="G163" s="17"/>
      <c r="H163" s="17"/>
      <c r="I163" s="17"/>
      <c r="J163" s="17"/>
      <c r="K163" s="17"/>
      <c r="L163" s="17"/>
      <c r="M163" s="17"/>
      <c r="N163" s="17"/>
      <c r="O163" s="17"/>
      <c r="P163" s="17"/>
      <c r="Q163" s="17"/>
      <c r="R163" s="17"/>
      <c r="S163" s="17"/>
      <c r="T163" s="17"/>
      <c r="U163" s="17"/>
      <c r="V163" s="17"/>
      <c r="W163" s="17"/>
    </row>
    <row r="164">
      <c r="A164" s="20" t="s">
        <v>833</v>
      </c>
      <c r="B164" s="16" t="s">
        <v>840</v>
      </c>
      <c r="C164" s="5" t="s">
        <v>841</v>
      </c>
      <c r="D164" s="32" t="s">
        <v>20</v>
      </c>
      <c r="E164" s="35"/>
      <c r="F164" s="34"/>
      <c r="G164" s="17"/>
      <c r="H164" s="17"/>
      <c r="I164" s="17"/>
      <c r="J164" s="17"/>
      <c r="K164" s="17"/>
      <c r="L164" s="17"/>
      <c r="M164" s="17"/>
      <c r="N164" s="17"/>
      <c r="O164" s="17"/>
      <c r="P164" s="17"/>
      <c r="Q164" s="17"/>
      <c r="R164" s="17"/>
      <c r="S164" s="17"/>
      <c r="T164" s="17"/>
      <c r="U164" s="17"/>
      <c r="V164" s="17"/>
      <c r="W164" s="17"/>
    </row>
    <row r="165">
      <c r="A165" s="20"/>
      <c r="B165" s="17"/>
      <c r="C165" s="5"/>
      <c r="D165" s="17"/>
      <c r="E165" s="5"/>
      <c r="F165" s="17"/>
      <c r="G165" s="17"/>
      <c r="H165" s="17"/>
      <c r="I165" s="17"/>
      <c r="J165" s="17"/>
      <c r="K165" s="17"/>
      <c r="L165" s="17"/>
      <c r="M165" s="17"/>
      <c r="N165" s="17"/>
      <c r="O165" s="17"/>
      <c r="P165" s="17"/>
      <c r="Q165" s="17"/>
      <c r="R165" s="17"/>
      <c r="S165" s="17"/>
      <c r="T165" s="17"/>
      <c r="U165" s="17"/>
      <c r="V165" s="17"/>
      <c r="W165" s="17"/>
    </row>
    <row r="166">
      <c r="A166" s="20" t="s">
        <v>842</v>
      </c>
      <c r="B166" s="16" t="s">
        <v>843</v>
      </c>
      <c r="C166" s="20" t="s">
        <v>844</v>
      </c>
      <c r="D166" s="32" t="s">
        <v>20</v>
      </c>
      <c r="E166" s="5"/>
      <c r="F166" s="17"/>
    </row>
    <row r="167">
      <c r="A167" s="20" t="s">
        <v>842</v>
      </c>
      <c r="B167" s="16" t="s">
        <v>845</v>
      </c>
      <c r="C167" s="20" t="s">
        <v>846</v>
      </c>
      <c r="D167" s="32" t="s">
        <v>20</v>
      </c>
      <c r="E167" s="5"/>
      <c r="F167" s="17"/>
    </row>
    <row r="168">
      <c r="A168" s="20"/>
      <c r="B168" s="17"/>
      <c r="C168" s="20"/>
      <c r="D168" s="17"/>
      <c r="E168" s="5"/>
      <c r="F168" s="17"/>
    </row>
    <row r="169">
      <c r="A169" s="5" t="s">
        <v>847</v>
      </c>
      <c r="B169" s="16" t="s">
        <v>392</v>
      </c>
      <c r="C169" s="20" t="s">
        <v>393</v>
      </c>
      <c r="D169" s="32" t="s">
        <v>20</v>
      </c>
      <c r="E169" s="5"/>
      <c r="F169" s="17"/>
    </row>
    <row r="170">
      <c r="A170" s="5" t="s">
        <v>847</v>
      </c>
      <c r="B170" s="16" t="s">
        <v>848</v>
      </c>
      <c r="C170" s="20" t="s">
        <v>849</v>
      </c>
      <c r="D170" s="32" t="s">
        <v>20</v>
      </c>
      <c r="E170" s="5"/>
      <c r="F170" s="17"/>
    </row>
    <row r="171">
      <c r="A171" s="5" t="s">
        <v>847</v>
      </c>
      <c r="B171" s="16" t="s">
        <v>850</v>
      </c>
      <c r="C171" s="20" t="s">
        <v>851</v>
      </c>
      <c r="D171" s="32" t="s">
        <v>20</v>
      </c>
      <c r="E171" s="5"/>
      <c r="F171" s="17"/>
    </row>
    <row r="172">
      <c r="A172" s="5" t="s">
        <v>847</v>
      </c>
      <c r="B172" s="16" t="s">
        <v>852</v>
      </c>
      <c r="C172" s="20" t="s">
        <v>853</v>
      </c>
      <c r="D172" s="32" t="s">
        <v>20</v>
      </c>
      <c r="E172" s="5"/>
      <c r="F172" s="17"/>
    </row>
    <row r="173">
      <c r="A173" s="5" t="s">
        <v>847</v>
      </c>
      <c r="B173" s="16" t="s">
        <v>854</v>
      </c>
      <c r="C173" s="20" t="s">
        <v>855</v>
      </c>
      <c r="D173" s="32" t="s">
        <v>20</v>
      </c>
      <c r="E173" s="5"/>
      <c r="F173" s="17"/>
    </row>
    <row r="174">
      <c r="A174" s="20" t="s">
        <v>847</v>
      </c>
      <c r="B174" s="16" t="s">
        <v>856</v>
      </c>
      <c r="C174" s="20" t="s">
        <v>857</v>
      </c>
      <c r="D174" s="32" t="s">
        <v>20</v>
      </c>
      <c r="E174" s="5"/>
      <c r="F174" s="17"/>
    </row>
    <row r="175">
      <c r="A175" s="20" t="s">
        <v>847</v>
      </c>
      <c r="B175" s="16" t="s">
        <v>858</v>
      </c>
      <c r="C175" s="20" t="s">
        <v>859</v>
      </c>
      <c r="D175" s="32" t="s">
        <v>20</v>
      </c>
      <c r="E175" s="5"/>
      <c r="F175" s="17"/>
      <c r="G175" s="17"/>
      <c r="H175" s="17"/>
      <c r="I175" s="17"/>
      <c r="J175" s="17"/>
      <c r="K175" s="17"/>
      <c r="L175" s="17"/>
      <c r="M175" s="17"/>
      <c r="N175" s="17"/>
      <c r="O175" s="17"/>
      <c r="P175" s="17"/>
      <c r="Q175" s="17"/>
      <c r="R175" s="17"/>
      <c r="S175" s="17"/>
      <c r="T175" s="17"/>
      <c r="U175" s="17"/>
      <c r="V175" s="17"/>
      <c r="W175" s="17"/>
    </row>
    <row r="176">
      <c r="A176" s="20"/>
      <c r="B176" s="17"/>
      <c r="C176" s="20"/>
      <c r="D176" s="17"/>
      <c r="E176" s="5"/>
      <c r="F176" s="17"/>
      <c r="G176" s="17"/>
      <c r="H176" s="17"/>
      <c r="I176" s="17"/>
      <c r="J176" s="17"/>
      <c r="K176" s="17"/>
      <c r="L176" s="17"/>
      <c r="M176" s="17"/>
      <c r="N176" s="17"/>
      <c r="O176" s="17"/>
      <c r="P176" s="17"/>
      <c r="Q176" s="17"/>
      <c r="R176" s="17"/>
      <c r="S176" s="17"/>
      <c r="T176" s="17"/>
      <c r="U176" s="17"/>
      <c r="V176" s="17"/>
      <c r="W176" s="17"/>
    </row>
    <row r="177">
      <c r="A177" s="23" t="s">
        <v>860</v>
      </c>
      <c r="B177" s="16" t="s">
        <v>861</v>
      </c>
      <c r="C177" s="23" t="s">
        <v>862</v>
      </c>
      <c r="D177" s="32" t="s">
        <v>20</v>
      </c>
      <c r="E177" s="5"/>
      <c r="F177" s="17"/>
      <c r="G177" s="17"/>
      <c r="H177" s="17"/>
      <c r="I177" s="17"/>
      <c r="J177" s="17"/>
      <c r="K177" s="17"/>
      <c r="L177" s="17"/>
      <c r="M177" s="17"/>
      <c r="N177" s="17"/>
      <c r="O177" s="17"/>
      <c r="P177" s="17"/>
      <c r="Q177" s="17"/>
      <c r="R177" s="17"/>
      <c r="S177" s="17"/>
      <c r="T177" s="17"/>
      <c r="U177" s="17"/>
      <c r="V177" s="17"/>
      <c r="W177" s="17"/>
    </row>
    <row r="178">
      <c r="A178" s="23" t="s">
        <v>860</v>
      </c>
      <c r="B178" s="16" t="s">
        <v>863</v>
      </c>
      <c r="C178" s="23" t="s">
        <v>864</v>
      </c>
      <c r="D178" s="32" t="s">
        <v>20</v>
      </c>
      <c r="E178" s="5"/>
      <c r="F178" s="17"/>
      <c r="G178" s="17"/>
      <c r="H178" s="17"/>
      <c r="I178" s="17"/>
      <c r="J178" s="17"/>
      <c r="K178" s="17"/>
      <c r="L178" s="17"/>
      <c r="M178" s="17"/>
      <c r="N178" s="17"/>
      <c r="O178" s="17"/>
      <c r="P178" s="17"/>
      <c r="Q178" s="17"/>
      <c r="R178" s="17"/>
      <c r="S178" s="17"/>
      <c r="T178" s="17"/>
      <c r="U178" s="17"/>
      <c r="V178" s="17"/>
      <c r="W178" s="17"/>
    </row>
    <row r="179">
      <c r="A179" s="23" t="s">
        <v>860</v>
      </c>
      <c r="B179" s="16" t="s">
        <v>865</v>
      </c>
      <c r="C179" s="23" t="s">
        <v>866</v>
      </c>
      <c r="D179" s="32" t="s">
        <v>20</v>
      </c>
      <c r="E179" s="5"/>
      <c r="F179" s="17"/>
      <c r="G179" s="17"/>
      <c r="H179" s="17"/>
      <c r="I179" s="17"/>
      <c r="J179" s="17"/>
      <c r="K179" s="17"/>
      <c r="L179" s="17"/>
      <c r="M179" s="17"/>
      <c r="N179" s="17"/>
      <c r="O179" s="17"/>
      <c r="P179" s="17"/>
      <c r="Q179" s="17"/>
      <c r="R179" s="17"/>
      <c r="S179" s="17"/>
      <c r="T179" s="17"/>
      <c r="U179" s="17"/>
      <c r="V179" s="17"/>
      <c r="W179" s="17"/>
    </row>
    <row r="180">
      <c r="A180" s="23" t="s">
        <v>860</v>
      </c>
      <c r="B180" s="16" t="s">
        <v>867</v>
      </c>
      <c r="C180" s="23" t="s">
        <v>868</v>
      </c>
      <c r="D180" s="32" t="s">
        <v>20</v>
      </c>
      <c r="E180" s="5"/>
      <c r="F180" s="17"/>
      <c r="G180" s="17"/>
      <c r="H180" s="17"/>
      <c r="I180" s="17"/>
      <c r="J180" s="17"/>
      <c r="K180" s="17"/>
      <c r="L180" s="17"/>
      <c r="M180" s="17"/>
      <c r="N180" s="17"/>
      <c r="O180" s="17"/>
      <c r="P180" s="17"/>
      <c r="Q180" s="17"/>
      <c r="R180" s="17"/>
      <c r="S180" s="17"/>
      <c r="T180" s="17"/>
      <c r="U180" s="17"/>
      <c r="V180" s="17"/>
      <c r="W180" s="17"/>
    </row>
    <row r="181">
      <c r="A181" s="17" t="s">
        <v>860</v>
      </c>
      <c r="B181" s="16" t="s">
        <v>869</v>
      </c>
      <c r="C181" s="23" t="s">
        <v>870</v>
      </c>
      <c r="D181" s="32" t="s">
        <v>20</v>
      </c>
      <c r="E181" s="5"/>
      <c r="F181" s="17"/>
      <c r="G181" s="17"/>
      <c r="H181" s="17"/>
      <c r="I181" s="17"/>
      <c r="J181" s="17"/>
      <c r="K181" s="17"/>
      <c r="L181" s="17"/>
      <c r="M181" s="17"/>
      <c r="N181" s="17"/>
      <c r="O181" s="17"/>
      <c r="P181" s="17"/>
      <c r="Q181" s="17"/>
      <c r="R181" s="17"/>
      <c r="S181" s="17"/>
      <c r="T181" s="17"/>
      <c r="U181" s="17"/>
      <c r="V181" s="17"/>
      <c r="W181" s="17"/>
    </row>
    <row r="182">
      <c r="A182" s="17" t="s">
        <v>860</v>
      </c>
      <c r="B182" s="22" t="s">
        <v>871</v>
      </c>
      <c r="C182" s="23" t="s">
        <v>872</v>
      </c>
      <c r="D182" s="32" t="s">
        <v>20</v>
      </c>
      <c r="E182" s="5"/>
      <c r="F182" s="17"/>
      <c r="G182" s="17"/>
      <c r="H182" s="17"/>
      <c r="I182" s="17"/>
      <c r="J182" s="17"/>
      <c r="K182" s="17"/>
      <c r="L182" s="17"/>
      <c r="M182" s="17"/>
      <c r="N182" s="17"/>
      <c r="O182" s="17"/>
      <c r="P182" s="17"/>
      <c r="Q182" s="17"/>
      <c r="R182" s="17"/>
      <c r="S182" s="17"/>
      <c r="T182" s="17"/>
      <c r="U182" s="17"/>
      <c r="V182" s="17"/>
      <c r="W182" s="17"/>
    </row>
    <row r="183">
      <c r="A183" s="17" t="s">
        <v>860</v>
      </c>
      <c r="B183" s="16" t="s">
        <v>873</v>
      </c>
      <c r="C183" s="23" t="s">
        <v>874</v>
      </c>
      <c r="D183" s="32" t="s">
        <v>20</v>
      </c>
      <c r="E183" s="5"/>
      <c r="F183" s="17"/>
      <c r="G183" s="17"/>
      <c r="H183" s="17"/>
      <c r="I183" s="17"/>
      <c r="J183" s="17"/>
      <c r="K183" s="17"/>
      <c r="L183" s="17"/>
      <c r="M183" s="17"/>
      <c r="N183" s="17"/>
      <c r="O183" s="17"/>
      <c r="P183" s="17"/>
      <c r="Q183" s="17"/>
      <c r="R183" s="17"/>
      <c r="S183" s="17"/>
      <c r="T183" s="17"/>
      <c r="U183" s="17"/>
      <c r="V183" s="17"/>
      <c r="W183" s="17"/>
    </row>
    <row r="184">
      <c r="A184" s="17" t="s">
        <v>860</v>
      </c>
      <c r="B184" s="16" t="s">
        <v>875</v>
      </c>
      <c r="C184" s="23" t="s">
        <v>876</v>
      </c>
      <c r="D184" s="32" t="s">
        <v>20</v>
      </c>
      <c r="E184" s="5"/>
      <c r="F184" s="17"/>
      <c r="G184" s="17"/>
      <c r="H184" s="17"/>
      <c r="I184" s="17"/>
      <c r="J184" s="17"/>
      <c r="K184" s="17"/>
      <c r="L184" s="17"/>
      <c r="M184" s="17"/>
      <c r="N184" s="17"/>
      <c r="O184" s="17"/>
      <c r="P184" s="17"/>
      <c r="Q184" s="17"/>
      <c r="R184" s="17"/>
      <c r="S184" s="17"/>
      <c r="T184" s="17"/>
      <c r="U184" s="17"/>
      <c r="V184" s="17"/>
      <c r="W184" s="17"/>
    </row>
    <row r="185">
      <c r="A185" s="17" t="s">
        <v>860</v>
      </c>
      <c r="B185" s="16" t="s">
        <v>877</v>
      </c>
      <c r="C185" s="23" t="s">
        <v>878</v>
      </c>
      <c r="D185" s="32" t="s">
        <v>20</v>
      </c>
      <c r="E185" s="5"/>
      <c r="F185" s="17"/>
      <c r="G185" s="17"/>
      <c r="H185" s="17"/>
      <c r="I185" s="17"/>
      <c r="J185" s="17"/>
      <c r="K185" s="17"/>
      <c r="L185" s="17"/>
      <c r="M185" s="17"/>
      <c r="N185" s="17"/>
      <c r="O185" s="17"/>
      <c r="P185" s="17"/>
      <c r="Q185" s="17"/>
      <c r="R185" s="17"/>
      <c r="S185" s="17"/>
      <c r="T185" s="17"/>
      <c r="U185" s="17"/>
      <c r="V185" s="17"/>
      <c r="W185" s="17"/>
    </row>
    <row r="186">
      <c r="A186" s="17" t="s">
        <v>860</v>
      </c>
      <c r="B186" s="16" t="s">
        <v>388</v>
      </c>
      <c r="C186" s="23" t="s">
        <v>389</v>
      </c>
      <c r="D186" s="32" t="s">
        <v>20</v>
      </c>
      <c r="E186" s="5"/>
      <c r="F186" s="17"/>
      <c r="G186" s="17"/>
      <c r="H186" s="17"/>
      <c r="I186" s="17"/>
      <c r="J186" s="17"/>
      <c r="K186" s="17"/>
      <c r="L186" s="17"/>
      <c r="M186" s="17"/>
      <c r="N186" s="17"/>
      <c r="O186" s="17"/>
      <c r="P186" s="17"/>
      <c r="Q186" s="17"/>
      <c r="R186" s="17"/>
      <c r="S186" s="17"/>
      <c r="T186" s="17"/>
      <c r="U186" s="17"/>
      <c r="V186" s="17"/>
      <c r="W186" s="17"/>
    </row>
    <row r="187">
      <c r="A187" s="5"/>
      <c r="B187" s="17"/>
      <c r="C187" s="23"/>
      <c r="D187" s="17"/>
      <c r="E187" s="5"/>
      <c r="F187" s="17"/>
      <c r="G187" s="17"/>
      <c r="H187" s="17"/>
      <c r="I187" s="17"/>
      <c r="J187" s="17"/>
      <c r="K187" s="17"/>
      <c r="L187" s="17"/>
      <c r="M187" s="17"/>
      <c r="N187" s="17"/>
      <c r="O187" s="17"/>
      <c r="P187" s="17"/>
      <c r="Q187" s="17"/>
      <c r="R187" s="17"/>
      <c r="S187" s="17"/>
      <c r="T187" s="17"/>
      <c r="U187" s="17"/>
      <c r="V187" s="17"/>
      <c r="W187" s="17"/>
    </row>
    <row r="188">
      <c r="A188" s="20" t="s">
        <v>879</v>
      </c>
      <c r="B188" s="16" t="s">
        <v>94</v>
      </c>
      <c r="C188" s="20" t="s">
        <v>95</v>
      </c>
      <c r="D188" s="32" t="s">
        <v>20</v>
      </c>
      <c r="E188" s="5"/>
      <c r="F188" s="17"/>
      <c r="G188" s="17"/>
      <c r="H188" s="17"/>
      <c r="I188" s="17"/>
      <c r="J188" s="17"/>
      <c r="K188" s="17"/>
      <c r="L188" s="17"/>
      <c r="M188" s="17"/>
      <c r="N188" s="17"/>
      <c r="O188" s="17"/>
      <c r="P188" s="17"/>
      <c r="Q188" s="17"/>
      <c r="R188" s="17"/>
      <c r="S188" s="17"/>
      <c r="T188" s="17"/>
      <c r="U188" s="17"/>
      <c r="V188" s="17"/>
      <c r="W188" s="17"/>
    </row>
    <row r="189">
      <c r="A189" s="20"/>
      <c r="B189" s="23"/>
      <c r="C189" s="20"/>
      <c r="D189" s="17"/>
      <c r="E189" s="5"/>
      <c r="F189" s="17"/>
      <c r="G189" s="17"/>
      <c r="H189" s="17"/>
      <c r="I189" s="17"/>
      <c r="J189" s="17"/>
      <c r="K189" s="17"/>
      <c r="L189" s="17"/>
      <c r="M189" s="17"/>
      <c r="N189" s="17"/>
      <c r="O189" s="17"/>
      <c r="P189" s="17"/>
      <c r="Q189" s="17"/>
      <c r="R189" s="17"/>
      <c r="S189" s="17"/>
      <c r="T189" s="17"/>
      <c r="U189" s="17"/>
      <c r="V189" s="17"/>
      <c r="W189" s="17"/>
    </row>
    <row r="190">
      <c r="A190" s="20" t="s">
        <v>434</v>
      </c>
      <c r="B190" s="16" t="s">
        <v>880</v>
      </c>
      <c r="C190" s="20" t="s">
        <v>881</v>
      </c>
      <c r="D190" s="32" t="s">
        <v>20</v>
      </c>
      <c r="E190" s="5"/>
      <c r="F190" s="17"/>
      <c r="G190" s="17"/>
      <c r="H190" s="17"/>
      <c r="I190" s="17"/>
      <c r="J190" s="17"/>
      <c r="K190" s="17"/>
      <c r="L190" s="17"/>
      <c r="M190" s="17"/>
      <c r="N190" s="17"/>
      <c r="O190" s="17"/>
      <c r="P190" s="17"/>
      <c r="Q190" s="17"/>
      <c r="R190" s="17"/>
      <c r="S190" s="17"/>
      <c r="T190" s="17"/>
      <c r="U190" s="17"/>
      <c r="V190" s="17"/>
      <c r="W190" s="17"/>
    </row>
    <row r="191">
      <c r="A191" s="5"/>
      <c r="B191" s="17"/>
      <c r="C191" s="20"/>
      <c r="D191" s="32" t="s">
        <v>20</v>
      </c>
      <c r="E191" s="5"/>
      <c r="F191" s="17"/>
      <c r="G191" s="17"/>
      <c r="H191" s="17"/>
      <c r="I191" s="17"/>
      <c r="J191" s="17"/>
      <c r="K191" s="17"/>
      <c r="L191" s="17"/>
      <c r="M191" s="17"/>
      <c r="N191" s="17"/>
      <c r="O191" s="17"/>
      <c r="P191" s="17"/>
      <c r="Q191" s="17"/>
      <c r="R191" s="17"/>
      <c r="S191" s="17"/>
      <c r="T191" s="17"/>
      <c r="U191" s="17"/>
      <c r="V191" s="17"/>
      <c r="W191" s="17"/>
    </row>
    <row r="192">
      <c r="A192" s="20" t="s">
        <v>882</v>
      </c>
      <c r="B192" s="16" t="s">
        <v>386</v>
      </c>
      <c r="C192" s="17" t="s">
        <v>387</v>
      </c>
      <c r="D192" s="32" t="s">
        <v>20</v>
      </c>
      <c r="E192" s="5"/>
      <c r="F192" s="17"/>
    </row>
    <row r="193">
      <c r="A193" s="20" t="s">
        <v>883</v>
      </c>
      <c r="B193" s="11" t="s">
        <v>402</v>
      </c>
      <c r="C193" s="20" t="s">
        <v>403</v>
      </c>
      <c r="D193" s="32" t="s">
        <v>20</v>
      </c>
      <c r="E193" s="5"/>
      <c r="F193" s="17"/>
    </row>
    <row r="194">
      <c r="A194" s="20" t="s">
        <v>883</v>
      </c>
      <c r="B194" s="16" t="s">
        <v>884</v>
      </c>
      <c r="C194" s="20" t="s">
        <v>885</v>
      </c>
      <c r="D194" s="32" t="s">
        <v>20</v>
      </c>
      <c r="E194" s="5"/>
      <c r="F194" s="17"/>
    </row>
    <row r="195">
      <c r="A195" s="20" t="s">
        <v>883</v>
      </c>
      <c r="B195" s="16" t="s">
        <v>886</v>
      </c>
      <c r="C195" s="5" t="s">
        <v>887</v>
      </c>
      <c r="D195" s="32" t="s">
        <v>20</v>
      </c>
      <c r="E195" s="5"/>
      <c r="F195" s="17"/>
    </row>
    <row r="196">
      <c r="A196" s="20" t="s">
        <v>883</v>
      </c>
      <c r="B196" s="11" t="s">
        <v>888</v>
      </c>
      <c r="C196" s="5" t="s">
        <v>889</v>
      </c>
      <c r="D196" s="32" t="s">
        <v>20</v>
      </c>
      <c r="E196" s="5"/>
      <c r="F196" s="17"/>
    </row>
    <row r="197">
      <c r="A197" s="20" t="s">
        <v>883</v>
      </c>
      <c r="B197" s="16" t="s">
        <v>890</v>
      </c>
      <c r="C197" s="5" t="s">
        <v>891</v>
      </c>
      <c r="D197" s="32" t="s">
        <v>20</v>
      </c>
      <c r="E197" s="5"/>
      <c r="F197" s="17"/>
    </row>
    <row r="198">
      <c r="A198" s="20"/>
      <c r="B198" s="11"/>
      <c r="C198" s="5"/>
      <c r="D198" s="32" t="s">
        <v>20</v>
      </c>
      <c r="E198" s="5"/>
      <c r="F198" s="17"/>
    </row>
    <row r="199">
      <c r="A199" s="20" t="s">
        <v>892</v>
      </c>
      <c r="B199" s="16" t="s">
        <v>893</v>
      </c>
      <c r="C199" s="5" t="s">
        <v>894</v>
      </c>
      <c r="D199" s="32" t="s">
        <v>20</v>
      </c>
      <c r="E199" s="5"/>
      <c r="F199" s="17"/>
    </row>
    <row r="200">
      <c r="A200" s="20"/>
      <c r="B200" s="11"/>
      <c r="C200" s="5"/>
      <c r="D200" s="17"/>
      <c r="E200" s="5"/>
      <c r="F200" s="17"/>
    </row>
    <row r="201">
      <c r="A201" s="20" t="s">
        <v>895</v>
      </c>
      <c r="B201" s="11" t="s">
        <v>896</v>
      </c>
      <c r="C201" s="5" t="s">
        <v>895</v>
      </c>
      <c r="D201" s="32" t="s">
        <v>20</v>
      </c>
      <c r="E201" s="5"/>
      <c r="F201" s="17"/>
    </row>
    <row r="202">
      <c r="A202" s="20" t="s">
        <v>897</v>
      </c>
      <c r="B202" s="11" t="s">
        <v>350</v>
      </c>
      <c r="C202" s="5" t="s">
        <v>897</v>
      </c>
      <c r="D202" s="32" t="s">
        <v>20</v>
      </c>
      <c r="E202" s="5"/>
      <c r="F202" s="17"/>
    </row>
    <row r="203">
      <c r="A203" s="20" t="s">
        <v>898</v>
      </c>
      <c r="B203" s="16" t="s">
        <v>396</v>
      </c>
      <c r="C203" s="5" t="s">
        <v>397</v>
      </c>
      <c r="D203" s="32" t="s">
        <v>20</v>
      </c>
      <c r="E203" s="5"/>
      <c r="F203" s="17"/>
    </row>
    <row r="204">
      <c r="A204" s="20" t="s">
        <v>899</v>
      </c>
      <c r="B204" s="11" t="s">
        <v>900</v>
      </c>
      <c r="C204" s="5" t="s">
        <v>901</v>
      </c>
      <c r="D204" s="32" t="s">
        <v>20</v>
      </c>
      <c r="E204" s="5"/>
      <c r="F204" s="17"/>
    </row>
    <row r="205">
      <c r="A205" s="20" t="s">
        <v>902</v>
      </c>
      <c r="B205" s="11" t="s">
        <v>903</v>
      </c>
      <c r="C205" s="5" t="s">
        <v>902</v>
      </c>
      <c r="D205" s="32" t="s">
        <v>20</v>
      </c>
      <c r="E205" s="5"/>
      <c r="F205" s="17"/>
    </row>
    <row r="206">
      <c r="A206" s="20" t="s">
        <v>902</v>
      </c>
      <c r="B206" s="16" t="s">
        <v>543</v>
      </c>
      <c r="C206" s="5" t="s">
        <v>544</v>
      </c>
      <c r="D206" s="32" t="s">
        <v>20</v>
      </c>
      <c r="E206" s="5"/>
      <c r="F206" s="17"/>
    </row>
    <row r="207">
      <c r="A207" s="20" t="s">
        <v>902</v>
      </c>
      <c r="B207" s="16" t="s">
        <v>904</v>
      </c>
      <c r="C207" s="5" t="s">
        <v>905</v>
      </c>
      <c r="D207" s="32" t="s">
        <v>20</v>
      </c>
      <c r="E207" s="5"/>
      <c r="F207" s="17"/>
    </row>
    <row r="208">
      <c r="A208" s="5"/>
      <c r="B208" s="11"/>
      <c r="C208" s="5"/>
      <c r="D208" s="32" t="s">
        <v>20</v>
      </c>
      <c r="E208" s="5"/>
      <c r="F208" s="17"/>
    </row>
    <row r="209">
      <c r="A209" s="20" t="s">
        <v>906</v>
      </c>
      <c r="B209" s="11" t="s">
        <v>907</v>
      </c>
      <c r="C209" s="5" t="s">
        <v>908</v>
      </c>
      <c r="D209" s="32" t="s">
        <v>20</v>
      </c>
      <c r="E209" s="5"/>
      <c r="F209" s="17"/>
    </row>
    <row r="210">
      <c r="A210" s="20" t="s">
        <v>906</v>
      </c>
      <c r="B210" s="11" t="s">
        <v>909</v>
      </c>
      <c r="C210" s="5" t="s">
        <v>910</v>
      </c>
      <c r="D210" s="32" t="s">
        <v>20</v>
      </c>
      <c r="E210" s="5"/>
      <c r="F210" s="17"/>
    </row>
    <row r="211">
      <c r="A211" s="20"/>
      <c r="B211" s="11"/>
      <c r="C211" s="5"/>
      <c r="D211" s="32" t="s">
        <v>20</v>
      </c>
      <c r="E211" s="5"/>
      <c r="F211" s="17"/>
    </row>
    <row r="212">
      <c r="A212" s="20" t="s">
        <v>911</v>
      </c>
      <c r="B212" s="16" t="s">
        <v>912</v>
      </c>
      <c r="C212" s="5" t="s">
        <v>913</v>
      </c>
      <c r="D212" s="32" t="s">
        <v>20</v>
      </c>
      <c r="E212" s="5"/>
      <c r="F212" s="17"/>
    </row>
    <row r="213">
      <c r="A213" s="20" t="s">
        <v>911</v>
      </c>
      <c r="B213" s="11" t="s">
        <v>914</v>
      </c>
      <c r="C213" s="5" t="s">
        <v>915</v>
      </c>
      <c r="D213" s="32" t="s">
        <v>20</v>
      </c>
      <c r="E213" s="5"/>
      <c r="F213" s="17"/>
    </row>
    <row r="214">
      <c r="A214" s="5"/>
      <c r="B214" s="11"/>
      <c r="C214" s="5"/>
      <c r="D214" s="17"/>
      <c r="E214" s="5"/>
      <c r="F214" s="17"/>
    </row>
    <row r="215">
      <c r="A215" s="5" t="s">
        <v>457</v>
      </c>
      <c r="B215" s="16" t="s">
        <v>916</v>
      </c>
      <c r="C215" s="5" t="s">
        <v>917</v>
      </c>
      <c r="D215" s="32" t="s">
        <v>20</v>
      </c>
      <c r="E215" s="5"/>
      <c r="F215" s="17"/>
    </row>
    <row r="216">
      <c r="A216" s="5"/>
      <c r="B216" s="17"/>
      <c r="C216" s="17"/>
      <c r="D216" s="17"/>
      <c r="E216" s="5"/>
      <c r="F216" s="17"/>
    </row>
    <row r="217">
      <c r="A217" s="5" t="s">
        <v>460</v>
      </c>
      <c r="B217" s="16" t="s">
        <v>918</v>
      </c>
      <c r="C217" s="5" t="s">
        <v>919</v>
      </c>
      <c r="D217" s="32" t="s">
        <v>20</v>
      </c>
      <c r="E217" s="5"/>
      <c r="F217" s="17"/>
    </row>
    <row r="218">
      <c r="A218" s="17"/>
      <c r="B218" s="17"/>
      <c r="C218" s="17"/>
      <c r="D218" s="17"/>
      <c r="E218" s="5"/>
      <c r="F218" s="17"/>
    </row>
    <row r="219">
      <c r="A219" s="17"/>
      <c r="B219" s="17"/>
      <c r="C219" s="17"/>
      <c r="D219" s="17"/>
      <c r="E219" s="5"/>
      <c r="F219" s="17"/>
    </row>
    <row r="220">
      <c r="A220" s="9"/>
      <c r="E220" s="9"/>
    </row>
    <row r="221">
      <c r="A221" s="9"/>
      <c r="E221" s="9"/>
    </row>
    <row r="222">
      <c r="A222" s="9"/>
      <c r="E222" s="9"/>
    </row>
    <row r="223">
      <c r="A223" s="9"/>
      <c r="E223" s="9"/>
    </row>
    <row r="224">
      <c r="A224" s="9"/>
      <c r="E224" s="9"/>
    </row>
    <row r="225">
      <c r="A225" s="9"/>
      <c r="E225" s="9"/>
    </row>
    <row r="226">
      <c r="A226" s="9"/>
      <c r="E226" s="9"/>
    </row>
    <row r="227">
      <c r="A227" s="9"/>
      <c r="E227" s="9"/>
    </row>
    <row r="228">
      <c r="A228" s="9"/>
      <c r="E228" s="9"/>
    </row>
    <row r="229">
      <c r="A229" s="9"/>
      <c r="E229" s="9"/>
    </row>
    <row r="230">
      <c r="A230" s="9"/>
      <c r="E230" s="9"/>
    </row>
    <row r="231">
      <c r="A231" s="9"/>
      <c r="E231" s="9"/>
    </row>
    <row r="232">
      <c r="A232" s="9"/>
      <c r="E232" s="9"/>
    </row>
    <row r="233">
      <c r="A233" s="9"/>
      <c r="E233" s="9"/>
    </row>
    <row r="234">
      <c r="A234" s="9"/>
      <c r="E234" s="9"/>
    </row>
    <row r="235">
      <c r="A235" s="9"/>
      <c r="E235" s="9"/>
    </row>
    <row r="236">
      <c r="A236" s="9"/>
      <c r="E236" s="9"/>
    </row>
    <row r="237">
      <c r="A237" s="9"/>
      <c r="E237" s="9"/>
    </row>
    <row r="238">
      <c r="A238" s="9"/>
      <c r="E238" s="9"/>
    </row>
    <row r="239">
      <c r="A239" s="9"/>
      <c r="E239" s="9"/>
    </row>
    <row r="240">
      <c r="A240" s="9"/>
      <c r="E240" s="9"/>
    </row>
    <row r="241">
      <c r="A241" s="9"/>
      <c r="E241" s="9"/>
    </row>
    <row r="242">
      <c r="A242" s="9"/>
      <c r="E242" s="9"/>
    </row>
    <row r="243">
      <c r="A243" s="9"/>
      <c r="E243" s="9"/>
    </row>
    <row r="244">
      <c r="A244" s="9"/>
      <c r="E244" s="9"/>
    </row>
    <row r="245">
      <c r="A245" s="9"/>
      <c r="E245" s="9"/>
    </row>
    <row r="246">
      <c r="A246" s="9"/>
      <c r="E246" s="9"/>
    </row>
    <row r="247">
      <c r="A247" s="9"/>
      <c r="E247" s="9"/>
    </row>
    <row r="248">
      <c r="A248" s="9"/>
      <c r="E248" s="9"/>
    </row>
    <row r="249">
      <c r="A249" s="9"/>
      <c r="E249" s="9"/>
    </row>
    <row r="250">
      <c r="A250" s="9"/>
      <c r="E250" s="9"/>
    </row>
    <row r="251">
      <c r="A251" s="9"/>
      <c r="E251" s="9"/>
    </row>
    <row r="252">
      <c r="A252" s="9"/>
      <c r="E252" s="9"/>
    </row>
    <row r="253">
      <c r="A253" s="9"/>
      <c r="E253" s="9"/>
    </row>
    <row r="254">
      <c r="A254" s="9"/>
      <c r="E254" s="9"/>
    </row>
    <row r="255">
      <c r="A255" s="9"/>
      <c r="E255" s="9"/>
    </row>
    <row r="256">
      <c r="A256" s="9"/>
      <c r="E256" s="9"/>
    </row>
    <row r="257">
      <c r="A257" s="9"/>
      <c r="E257" s="9"/>
    </row>
    <row r="258">
      <c r="A258" s="9"/>
      <c r="E258" s="9"/>
    </row>
    <row r="259">
      <c r="A259" s="9"/>
      <c r="E259" s="9"/>
    </row>
    <row r="260">
      <c r="A260" s="9"/>
      <c r="E260" s="9"/>
    </row>
    <row r="261">
      <c r="A261" s="9"/>
      <c r="E261" s="9"/>
    </row>
    <row r="262">
      <c r="A262" s="9"/>
      <c r="E262" s="9"/>
    </row>
    <row r="263">
      <c r="A263" s="9"/>
      <c r="E263" s="9"/>
    </row>
    <row r="264">
      <c r="A264" s="9"/>
      <c r="E264" s="9"/>
    </row>
    <row r="265">
      <c r="A265" s="9"/>
      <c r="E265" s="9"/>
    </row>
    <row r="266">
      <c r="A266" s="9"/>
      <c r="E266" s="9"/>
    </row>
    <row r="267">
      <c r="A267" s="9"/>
      <c r="E267" s="9"/>
    </row>
    <row r="268">
      <c r="A268" s="9"/>
      <c r="E268" s="9"/>
    </row>
    <row r="269">
      <c r="A269" s="9"/>
      <c r="E269" s="9"/>
    </row>
    <row r="270">
      <c r="A270" s="9"/>
      <c r="E270" s="9"/>
    </row>
    <row r="271">
      <c r="A271" s="9"/>
      <c r="E271" s="9"/>
    </row>
    <row r="272">
      <c r="A272" s="9"/>
      <c r="E272" s="9"/>
    </row>
    <row r="273">
      <c r="A273" s="9"/>
      <c r="E273" s="9"/>
    </row>
    <row r="274">
      <c r="A274" s="9"/>
      <c r="E274" s="9"/>
    </row>
    <row r="275">
      <c r="A275" s="9"/>
      <c r="E275" s="9"/>
    </row>
    <row r="276">
      <c r="A276" s="9"/>
      <c r="E276" s="9"/>
    </row>
    <row r="277">
      <c r="A277" s="9"/>
      <c r="E277" s="9"/>
    </row>
    <row r="278">
      <c r="A278" s="9"/>
      <c r="E278" s="9"/>
    </row>
    <row r="279">
      <c r="A279" s="9"/>
      <c r="E279" s="9"/>
    </row>
    <row r="280">
      <c r="A280" s="9"/>
      <c r="E280" s="9"/>
    </row>
    <row r="281">
      <c r="A281" s="9"/>
      <c r="E281" s="9"/>
    </row>
    <row r="282">
      <c r="A282" s="9"/>
      <c r="E282" s="9"/>
    </row>
    <row r="283">
      <c r="A283" s="9"/>
      <c r="E283" s="9"/>
    </row>
    <row r="284">
      <c r="A284" s="9"/>
      <c r="E284" s="9"/>
    </row>
    <row r="285">
      <c r="A285" s="9"/>
      <c r="E285" s="9"/>
    </row>
    <row r="286">
      <c r="A286" s="9"/>
      <c r="E286" s="9"/>
    </row>
    <row r="287">
      <c r="A287" s="9"/>
      <c r="E287" s="9"/>
    </row>
    <row r="288">
      <c r="A288" s="9"/>
      <c r="E288" s="9"/>
    </row>
    <row r="289">
      <c r="A289" s="9"/>
      <c r="E289" s="9"/>
    </row>
    <row r="290">
      <c r="A290" s="9"/>
      <c r="E290" s="9"/>
    </row>
    <row r="291">
      <c r="A291" s="9"/>
      <c r="E291" s="9"/>
    </row>
    <row r="292">
      <c r="A292" s="9"/>
      <c r="E292" s="9"/>
    </row>
    <row r="293">
      <c r="A293" s="9"/>
      <c r="E293" s="9"/>
    </row>
    <row r="294">
      <c r="A294" s="9"/>
      <c r="E294" s="9"/>
    </row>
    <row r="295">
      <c r="A295" s="9"/>
      <c r="E295" s="9"/>
    </row>
    <row r="296">
      <c r="A296" s="9"/>
      <c r="E296" s="9"/>
    </row>
    <row r="297">
      <c r="A297" s="9"/>
      <c r="E297" s="9"/>
    </row>
    <row r="298">
      <c r="A298" s="9"/>
      <c r="E298" s="9"/>
    </row>
    <row r="299">
      <c r="A299" s="9"/>
      <c r="E299" s="9"/>
    </row>
    <row r="300">
      <c r="A300" s="9"/>
      <c r="E300" s="9"/>
    </row>
    <row r="301">
      <c r="A301" s="9"/>
      <c r="E301" s="9"/>
    </row>
    <row r="302">
      <c r="A302" s="9"/>
      <c r="E302" s="9"/>
    </row>
    <row r="303">
      <c r="A303" s="9"/>
      <c r="E303" s="9"/>
    </row>
    <row r="304">
      <c r="A304" s="9"/>
      <c r="E304" s="9"/>
    </row>
    <row r="305">
      <c r="A305" s="9"/>
      <c r="E305" s="9"/>
    </row>
    <row r="306">
      <c r="A306" s="9"/>
      <c r="E306" s="9"/>
    </row>
    <row r="307">
      <c r="A307" s="9"/>
      <c r="E307" s="9"/>
    </row>
    <row r="308">
      <c r="A308" s="9"/>
      <c r="E308" s="9"/>
    </row>
    <row r="309">
      <c r="A309" s="9"/>
      <c r="E309" s="9"/>
    </row>
    <row r="310">
      <c r="A310" s="9"/>
      <c r="E310" s="9"/>
    </row>
    <row r="311">
      <c r="A311" s="9"/>
      <c r="E311" s="9"/>
    </row>
    <row r="312">
      <c r="A312" s="9"/>
      <c r="E312" s="9"/>
    </row>
    <row r="313">
      <c r="A313" s="9"/>
      <c r="E313" s="9"/>
    </row>
    <row r="314">
      <c r="A314" s="9"/>
      <c r="E314" s="9"/>
    </row>
    <row r="315">
      <c r="A315" s="9"/>
      <c r="E315" s="9"/>
    </row>
    <row r="316">
      <c r="A316" s="9"/>
      <c r="E316" s="9"/>
    </row>
    <row r="317">
      <c r="A317" s="9"/>
      <c r="E317" s="9"/>
    </row>
    <row r="318">
      <c r="A318" s="9"/>
      <c r="E318" s="9"/>
    </row>
    <row r="319">
      <c r="A319" s="9"/>
      <c r="E319" s="9"/>
    </row>
    <row r="320">
      <c r="A320" s="9"/>
      <c r="E320" s="9"/>
    </row>
    <row r="321">
      <c r="A321" s="9"/>
      <c r="E321" s="9"/>
    </row>
    <row r="322">
      <c r="A322" s="9"/>
      <c r="E322" s="9"/>
    </row>
    <row r="323">
      <c r="A323" s="9"/>
      <c r="E323" s="9"/>
    </row>
    <row r="324">
      <c r="A324" s="9"/>
      <c r="E324" s="9"/>
    </row>
    <row r="325">
      <c r="A325" s="9"/>
      <c r="E325" s="9"/>
    </row>
    <row r="326">
      <c r="A326" s="9"/>
      <c r="E326" s="9"/>
    </row>
    <row r="327">
      <c r="A327" s="9"/>
      <c r="E327" s="9"/>
    </row>
    <row r="328">
      <c r="A328" s="9"/>
      <c r="E328" s="9"/>
    </row>
    <row r="329">
      <c r="A329" s="9"/>
      <c r="E329" s="9"/>
    </row>
    <row r="330">
      <c r="A330" s="9"/>
      <c r="E330" s="9"/>
    </row>
    <row r="331">
      <c r="A331" s="9"/>
      <c r="E331" s="9"/>
    </row>
    <row r="332">
      <c r="A332" s="9"/>
      <c r="E332" s="9"/>
    </row>
    <row r="333">
      <c r="A333" s="9"/>
      <c r="E333" s="9"/>
    </row>
    <row r="334">
      <c r="A334" s="9"/>
      <c r="E334" s="9"/>
    </row>
    <row r="335">
      <c r="A335" s="9"/>
      <c r="E335" s="9"/>
    </row>
    <row r="336">
      <c r="A336" s="9"/>
      <c r="E336" s="9"/>
    </row>
    <row r="337">
      <c r="A337" s="9"/>
      <c r="E337" s="9"/>
    </row>
    <row r="338">
      <c r="A338" s="9"/>
      <c r="E338" s="9"/>
    </row>
    <row r="339">
      <c r="A339" s="9"/>
      <c r="E339" s="9"/>
    </row>
    <row r="340">
      <c r="A340" s="9"/>
      <c r="E340" s="9"/>
    </row>
    <row r="341">
      <c r="A341" s="9"/>
      <c r="E341" s="9"/>
    </row>
    <row r="342">
      <c r="A342" s="9"/>
      <c r="E342" s="9"/>
    </row>
    <row r="343">
      <c r="A343" s="9"/>
      <c r="E343" s="9"/>
    </row>
    <row r="344">
      <c r="A344" s="9"/>
      <c r="E344" s="9"/>
    </row>
    <row r="345">
      <c r="A345" s="9"/>
      <c r="E345" s="9"/>
    </row>
    <row r="346">
      <c r="A346" s="9"/>
      <c r="E346" s="9"/>
    </row>
    <row r="347">
      <c r="A347" s="9"/>
      <c r="E347" s="9"/>
    </row>
    <row r="348">
      <c r="A348" s="9"/>
      <c r="E348" s="9"/>
    </row>
    <row r="349">
      <c r="A349" s="9"/>
      <c r="E349" s="9"/>
    </row>
    <row r="350">
      <c r="A350" s="9"/>
      <c r="E350" s="9"/>
    </row>
    <row r="351">
      <c r="A351" s="9"/>
      <c r="E351" s="9"/>
    </row>
    <row r="352">
      <c r="A352" s="9"/>
      <c r="E352" s="9"/>
    </row>
    <row r="353">
      <c r="A353" s="9"/>
      <c r="E353" s="9"/>
    </row>
    <row r="354">
      <c r="A354" s="9"/>
      <c r="E354" s="9"/>
    </row>
    <row r="355">
      <c r="A355" s="9"/>
      <c r="E355" s="9"/>
    </row>
    <row r="356">
      <c r="A356" s="9"/>
      <c r="E356" s="9"/>
    </row>
    <row r="357">
      <c r="A357" s="9"/>
      <c r="E357" s="9"/>
    </row>
    <row r="358">
      <c r="A358" s="9"/>
      <c r="E358" s="9"/>
    </row>
    <row r="359">
      <c r="A359" s="9"/>
      <c r="E359" s="9"/>
    </row>
    <row r="360">
      <c r="A360" s="9"/>
      <c r="E360" s="9"/>
    </row>
    <row r="361">
      <c r="A361" s="9"/>
      <c r="E361" s="9"/>
    </row>
    <row r="362">
      <c r="A362" s="9"/>
      <c r="E362" s="9"/>
    </row>
    <row r="363">
      <c r="A363" s="9"/>
      <c r="E363" s="9"/>
    </row>
    <row r="364">
      <c r="A364" s="9"/>
      <c r="E364" s="9"/>
    </row>
    <row r="365">
      <c r="A365" s="9"/>
      <c r="E365" s="9"/>
    </row>
    <row r="366">
      <c r="A366" s="9"/>
      <c r="E366" s="9"/>
    </row>
    <row r="367">
      <c r="A367" s="9"/>
      <c r="E367" s="9"/>
    </row>
    <row r="368">
      <c r="A368" s="9"/>
      <c r="E368" s="9"/>
    </row>
    <row r="369">
      <c r="A369" s="9"/>
      <c r="E369" s="9"/>
    </row>
    <row r="370">
      <c r="A370" s="9"/>
      <c r="E370" s="9"/>
    </row>
    <row r="371">
      <c r="A371" s="9"/>
      <c r="E371" s="9"/>
    </row>
    <row r="372">
      <c r="A372" s="9"/>
      <c r="E372" s="9"/>
    </row>
    <row r="373">
      <c r="A373" s="9"/>
      <c r="E373" s="9"/>
    </row>
    <row r="374">
      <c r="A374" s="9"/>
      <c r="E374" s="9"/>
    </row>
    <row r="375">
      <c r="A375" s="9"/>
      <c r="E375" s="9"/>
    </row>
    <row r="376">
      <c r="A376" s="9"/>
      <c r="E376" s="9"/>
    </row>
    <row r="377">
      <c r="A377" s="9"/>
      <c r="E377" s="9"/>
    </row>
    <row r="378">
      <c r="A378" s="9"/>
      <c r="E378" s="9"/>
    </row>
    <row r="379">
      <c r="A379" s="9"/>
      <c r="E379" s="9"/>
    </row>
    <row r="380">
      <c r="A380" s="9"/>
      <c r="E380" s="9"/>
    </row>
    <row r="381">
      <c r="A381" s="9"/>
      <c r="E381" s="9"/>
    </row>
    <row r="382">
      <c r="A382" s="9"/>
      <c r="E382" s="9"/>
    </row>
    <row r="383">
      <c r="A383" s="9"/>
      <c r="E383" s="9"/>
    </row>
    <row r="384">
      <c r="A384" s="9"/>
      <c r="E384" s="9"/>
    </row>
    <row r="385">
      <c r="A385" s="9"/>
      <c r="E385" s="9"/>
    </row>
    <row r="386">
      <c r="A386" s="9"/>
      <c r="E386" s="9"/>
    </row>
    <row r="387">
      <c r="A387" s="9"/>
      <c r="E387" s="9"/>
    </row>
    <row r="388">
      <c r="A388" s="9"/>
      <c r="E388" s="9"/>
    </row>
    <row r="389">
      <c r="A389" s="9"/>
      <c r="E389" s="9"/>
    </row>
    <row r="390">
      <c r="A390" s="9"/>
      <c r="E390" s="9"/>
    </row>
    <row r="391">
      <c r="A391" s="9"/>
      <c r="E391" s="9"/>
    </row>
    <row r="392">
      <c r="A392" s="9"/>
      <c r="E392" s="9"/>
    </row>
    <row r="393">
      <c r="A393" s="9"/>
      <c r="E393" s="9"/>
    </row>
    <row r="394">
      <c r="A394" s="9"/>
      <c r="E394" s="9"/>
    </row>
    <row r="395">
      <c r="A395" s="9"/>
      <c r="E395" s="9"/>
    </row>
    <row r="396">
      <c r="A396" s="9"/>
      <c r="E396" s="9"/>
    </row>
    <row r="397">
      <c r="A397" s="9"/>
      <c r="E397" s="9"/>
    </row>
    <row r="398">
      <c r="A398" s="9"/>
      <c r="E398" s="9"/>
    </row>
    <row r="399">
      <c r="A399" s="9"/>
      <c r="E399" s="9"/>
    </row>
    <row r="400">
      <c r="A400" s="9"/>
      <c r="E400" s="9"/>
    </row>
    <row r="401">
      <c r="A401" s="9"/>
      <c r="E401" s="9"/>
    </row>
    <row r="402">
      <c r="A402" s="9"/>
      <c r="E402" s="9"/>
    </row>
    <row r="403">
      <c r="A403" s="9"/>
      <c r="E403" s="9"/>
    </row>
    <row r="404">
      <c r="A404" s="9"/>
      <c r="E404" s="9"/>
    </row>
    <row r="405">
      <c r="A405" s="9"/>
      <c r="E405" s="9"/>
    </row>
    <row r="406">
      <c r="A406" s="9"/>
      <c r="E406" s="9"/>
    </row>
    <row r="407">
      <c r="A407" s="9"/>
      <c r="E407" s="9"/>
    </row>
    <row r="408">
      <c r="A408" s="9"/>
      <c r="E408" s="9"/>
    </row>
    <row r="409">
      <c r="A409" s="9"/>
      <c r="E409" s="9"/>
    </row>
    <row r="410">
      <c r="A410" s="9"/>
      <c r="E410" s="9"/>
    </row>
    <row r="411">
      <c r="A411" s="9"/>
      <c r="E411" s="9"/>
    </row>
    <row r="412">
      <c r="A412" s="9"/>
      <c r="E412" s="9"/>
    </row>
    <row r="413">
      <c r="A413" s="9"/>
      <c r="E413" s="9"/>
    </row>
    <row r="414">
      <c r="A414" s="9"/>
      <c r="E414" s="9"/>
    </row>
    <row r="415">
      <c r="A415" s="9"/>
      <c r="E415" s="9"/>
    </row>
    <row r="416">
      <c r="A416" s="9"/>
      <c r="E416" s="9"/>
    </row>
    <row r="417">
      <c r="A417" s="9"/>
      <c r="E417" s="9"/>
    </row>
    <row r="418">
      <c r="A418" s="9"/>
      <c r="E418" s="9"/>
    </row>
    <row r="419">
      <c r="A419" s="9"/>
      <c r="E419" s="9"/>
    </row>
    <row r="420">
      <c r="A420" s="9"/>
      <c r="E420" s="9"/>
    </row>
    <row r="421">
      <c r="A421" s="9"/>
      <c r="E421" s="9"/>
    </row>
    <row r="422">
      <c r="A422" s="9"/>
      <c r="E422" s="9"/>
    </row>
    <row r="423">
      <c r="A423" s="9"/>
      <c r="E423" s="9"/>
    </row>
    <row r="424">
      <c r="A424" s="9"/>
      <c r="E424" s="9"/>
    </row>
    <row r="425">
      <c r="A425" s="9"/>
      <c r="E425" s="9"/>
    </row>
    <row r="426">
      <c r="A426" s="9"/>
      <c r="E426" s="9"/>
    </row>
    <row r="427">
      <c r="A427" s="9"/>
      <c r="E427" s="9"/>
    </row>
    <row r="428">
      <c r="A428" s="9"/>
      <c r="E428" s="9"/>
    </row>
    <row r="429">
      <c r="A429" s="9"/>
      <c r="E429" s="9"/>
    </row>
    <row r="430">
      <c r="A430" s="9"/>
      <c r="E430" s="9"/>
    </row>
    <row r="431">
      <c r="A431" s="9"/>
      <c r="E431" s="9"/>
    </row>
    <row r="432">
      <c r="A432" s="9"/>
      <c r="E432" s="9"/>
    </row>
    <row r="433">
      <c r="A433" s="9"/>
      <c r="E433" s="9"/>
    </row>
    <row r="434">
      <c r="A434" s="9"/>
      <c r="E434" s="9"/>
    </row>
    <row r="435">
      <c r="A435" s="9"/>
      <c r="E435" s="9"/>
    </row>
    <row r="436">
      <c r="A436" s="9"/>
      <c r="E436" s="9"/>
    </row>
    <row r="437">
      <c r="A437" s="9"/>
      <c r="E437" s="9"/>
    </row>
    <row r="438">
      <c r="A438" s="9"/>
      <c r="E438" s="9"/>
    </row>
    <row r="439">
      <c r="A439" s="9"/>
      <c r="E439" s="9"/>
    </row>
    <row r="440">
      <c r="A440" s="9"/>
      <c r="E440" s="9"/>
    </row>
    <row r="441">
      <c r="A441" s="9"/>
      <c r="E441" s="9"/>
    </row>
    <row r="442">
      <c r="A442" s="9"/>
      <c r="E442" s="9"/>
    </row>
    <row r="443">
      <c r="A443" s="9"/>
      <c r="E443" s="9"/>
    </row>
    <row r="444">
      <c r="A444" s="9"/>
      <c r="E444" s="9"/>
    </row>
    <row r="445">
      <c r="A445" s="9"/>
      <c r="E445" s="9"/>
    </row>
    <row r="446">
      <c r="A446" s="9"/>
      <c r="E446" s="9"/>
    </row>
    <row r="447">
      <c r="A447" s="9"/>
      <c r="E447" s="9"/>
    </row>
    <row r="448">
      <c r="A448" s="9"/>
      <c r="E448" s="9"/>
    </row>
    <row r="449">
      <c r="A449" s="9"/>
      <c r="E449" s="9"/>
    </row>
    <row r="450">
      <c r="A450" s="9"/>
      <c r="E450" s="9"/>
    </row>
    <row r="451">
      <c r="A451" s="9"/>
      <c r="E451" s="9"/>
    </row>
    <row r="452">
      <c r="A452" s="9"/>
      <c r="E452" s="9"/>
    </row>
    <row r="453">
      <c r="A453" s="9"/>
      <c r="E453" s="9"/>
    </row>
    <row r="454">
      <c r="A454" s="9"/>
      <c r="E454" s="9"/>
    </row>
    <row r="455">
      <c r="A455" s="9"/>
      <c r="E455" s="9"/>
    </row>
    <row r="456">
      <c r="A456" s="9"/>
      <c r="E456" s="9"/>
    </row>
    <row r="457">
      <c r="A457" s="9"/>
      <c r="E457" s="9"/>
    </row>
    <row r="458">
      <c r="A458" s="9"/>
      <c r="E458" s="9"/>
    </row>
    <row r="459">
      <c r="A459" s="9"/>
      <c r="E459" s="9"/>
    </row>
    <row r="460">
      <c r="A460" s="9"/>
      <c r="E460" s="9"/>
    </row>
    <row r="461">
      <c r="A461" s="9"/>
      <c r="E461" s="9"/>
    </row>
    <row r="462">
      <c r="A462" s="9"/>
      <c r="E462" s="9"/>
    </row>
    <row r="463">
      <c r="A463" s="9"/>
      <c r="E463" s="9"/>
    </row>
    <row r="464">
      <c r="A464" s="9"/>
      <c r="E464" s="9"/>
    </row>
    <row r="465">
      <c r="A465" s="9"/>
      <c r="E465" s="9"/>
    </row>
    <row r="466">
      <c r="A466" s="9"/>
      <c r="E466" s="9"/>
    </row>
    <row r="467">
      <c r="A467" s="9"/>
      <c r="E467" s="9"/>
    </row>
    <row r="468">
      <c r="A468" s="9"/>
      <c r="E468" s="9"/>
    </row>
    <row r="469">
      <c r="A469" s="9"/>
      <c r="E469" s="9"/>
    </row>
    <row r="470">
      <c r="A470" s="9"/>
      <c r="E470" s="9"/>
    </row>
    <row r="471">
      <c r="A471" s="9"/>
      <c r="E471" s="9"/>
    </row>
    <row r="472">
      <c r="A472" s="9"/>
      <c r="E472" s="9"/>
    </row>
    <row r="473">
      <c r="A473" s="9"/>
      <c r="E473" s="9"/>
    </row>
    <row r="474">
      <c r="A474" s="9"/>
      <c r="E474" s="9"/>
    </row>
    <row r="475">
      <c r="A475" s="9"/>
      <c r="E475" s="9"/>
    </row>
    <row r="476">
      <c r="A476" s="9"/>
      <c r="E476" s="9"/>
    </row>
    <row r="477">
      <c r="A477" s="9"/>
      <c r="E477" s="9"/>
    </row>
    <row r="478">
      <c r="A478" s="9"/>
      <c r="E478" s="9"/>
    </row>
    <row r="479">
      <c r="A479" s="9"/>
      <c r="E479" s="9"/>
    </row>
    <row r="480">
      <c r="A480" s="9"/>
      <c r="E480" s="9"/>
    </row>
    <row r="481">
      <c r="A481" s="9"/>
      <c r="E481" s="9"/>
    </row>
    <row r="482">
      <c r="A482" s="9"/>
      <c r="E482" s="9"/>
    </row>
    <row r="483">
      <c r="A483" s="9"/>
      <c r="E483" s="9"/>
    </row>
    <row r="484">
      <c r="A484" s="9"/>
      <c r="E484" s="9"/>
    </row>
    <row r="485">
      <c r="A485" s="9"/>
      <c r="E485" s="9"/>
    </row>
    <row r="486">
      <c r="A486" s="9"/>
      <c r="E486" s="9"/>
    </row>
    <row r="487">
      <c r="A487" s="9"/>
      <c r="E487" s="9"/>
    </row>
    <row r="488">
      <c r="A488" s="9"/>
      <c r="E488" s="9"/>
    </row>
    <row r="489">
      <c r="A489" s="9"/>
      <c r="E489" s="9"/>
    </row>
    <row r="490">
      <c r="A490" s="9"/>
      <c r="E490" s="9"/>
    </row>
    <row r="491">
      <c r="A491" s="9"/>
      <c r="E491" s="9"/>
    </row>
    <row r="492">
      <c r="A492" s="9"/>
      <c r="E492" s="9"/>
    </row>
    <row r="493">
      <c r="A493" s="9"/>
      <c r="E493" s="9"/>
    </row>
    <row r="494">
      <c r="A494" s="9"/>
      <c r="E494" s="9"/>
    </row>
    <row r="495">
      <c r="A495" s="9"/>
      <c r="E495" s="9"/>
    </row>
    <row r="496">
      <c r="A496" s="9"/>
      <c r="E496" s="9"/>
    </row>
    <row r="497">
      <c r="A497" s="9"/>
      <c r="E497" s="9"/>
    </row>
    <row r="498">
      <c r="A498" s="9"/>
      <c r="E498" s="9"/>
    </row>
    <row r="499">
      <c r="A499" s="9"/>
      <c r="E499" s="9"/>
    </row>
    <row r="500">
      <c r="A500" s="9"/>
      <c r="E500" s="9"/>
    </row>
    <row r="501">
      <c r="A501" s="9"/>
      <c r="E501" s="9"/>
    </row>
    <row r="502">
      <c r="A502" s="9"/>
      <c r="E502" s="9"/>
    </row>
    <row r="503">
      <c r="A503" s="9"/>
      <c r="E503" s="9"/>
    </row>
    <row r="504">
      <c r="A504" s="9"/>
      <c r="E504" s="9"/>
    </row>
    <row r="505">
      <c r="A505" s="9"/>
      <c r="E505" s="9"/>
    </row>
    <row r="506">
      <c r="A506" s="9"/>
      <c r="E506" s="9"/>
    </row>
    <row r="507">
      <c r="A507" s="9"/>
      <c r="E507" s="9"/>
    </row>
    <row r="508">
      <c r="A508" s="9"/>
      <c r="E508" s="9"/>
    </row>
    <row r="509">
      <c r="A509" s="9"/>
      <c r="E509" s="9"/>
    </row>
    <row r="510">
      <c r="A510" s="9"/>
      <c r="E510" s="9"/>
    </row>
    <row r="511">
      <c r="A511" s="9"/>
      <c r="E511" s="9"/>
    </row>
    <row r="512">
      <c r="A512" s="9"/>
      <c r="E512" s="9"/>
    </row>
    <row r="513">
      <c r="A513" s="9"/>
      <c r="E513" s="9"/>
    </row>
    <row r="514">
      <c r="A514" s="9"/>
      <c r="E514" s="9"/>
    </row>
    <row r="515">
      <c r="A515" s="9"/>
      <c r="E515" s="9"/>
    </row>
    <row r="516">
      <c r="A516" s="9"/>
      <c r="E516" s="9"/>
    </row>
    <row r="517">
      <c r="A517" s="9"/>
      <c r="E517" s="9"/>
    </row>
    <row r="518">
      <c r="A518" s="9"/>
      <c r="E518" s="9"/>
    </row>
    <row r="519">
      <c r="A519" s="9"/>
      <c r="E519" s="9"/>
    </row>
    <row r="520">
      <c r="A520" s="9"/>
      <c r="E520" s="9"/>
    </row>
    <row r="521">
      <c r="A521" s="9"/>
      <c r="E521" s="9"/>
    </row>
    <row r="522">
      <c r="A522" s="9"/>
      <c r="E522" s="9"/>
    </row>
    <row r="523">
      <c r="A523" s="9"/>
      <c r="E523" s="9"/>
    </row>
    <row r="524">
      <c r="A524" s="9"/>
      <c r="E524" s="9"/>
    </row>
    <row r="525">
      <c r="A525" s="9"/>
      <c r="E525" s="9"/>
    </row>
    <row r="526">
      <c r="A526" s="9"/>
      <c r="E526" s="9"/>
    </row>
    <row r="527">
      <c r="A527" s="9"/>
      <c r="E527" s="9"/>
    </row>
    <row r="528">
      <c r="A528" s="9"/>
      <c r="E528" s="9"/>
    </row>
    <row r="529">
      <c r="A529" s="9"/>
      <c r="E529" s="9"/>
    </row>
    <row r="530">
      <c r="A530" s="9"/>
      <c r="E530" s="9"/>
    </row>
    <row r="531">
      <c r="A531" s="9"/>
      <c r="E531" s="9"/>
    </row>
    <row r="532">
      <c r="A532" s="9"/>
      <c r="E532" s="9"/>
    </row>
    <row r="533">
      <c r="A533" s="9"/>
      <c r="E533" s="9"/>
    </row>
    <row r="534">
      <c r="A534" s="9"/>
      <c r="E534" s="9"/>
    </row>
    <row r="535">
      <c r="A535" s="9"/>
      <c r="E535" s="9"/>
    </row>
    <row r="536">
      <c r="A536" s="9"/>
      <c r="E536" s="9"/>
    </row>
    <row r="537">
      <c r="A537" s="9"/>
      <c r="E537" s="9"/>
    </row>
    <row r="538">
      <c r="A538" s="9"/>
      <c r="E538" s="9"/>
    </row>
    <row r="539">
      <c r="A539" s="9"/>
      <c r="E539" s="9"/>
    </row>
    <row r="540">
      <c r="A540" s="9"/>
      <c r="E540" s="9"/>
    </row>
    <row r="541">
      <c r="A541" s="9"/>
      <c r="E541" s="9"/>
    </row>
    <row r="542">
      <c r="A542" s="9"/>
      <c r="E542" s="9"/>
    </row>
    <row r="543">
      <c r="A543" s="9"/>
      <c r="E543" s="9"/>
    </row>
    <row r="544">
      <c r="A544" s="9"/>
      <c r="E544" s="9"/>
    </row>
    <row r="545">
      <c r="A545" s="9"/>
      <c r="E545" s="9"/>
    </row>
    <row r="546">
      <c r="A546" s="9"/>
      <c r="E546" s="9"/>
    </row>
    <row r="547">
      <c r="A547" s="9"/>
      <c r="E547" s="9"/>
    </row>
    <row r="548">
      <c r="A548" s="9"/>
      <c r="E548" s="9"/>
    </row>
    <row r="549">
      <c r="A549" s="9"/>
      <c r="E549" s="9"/>
    </row>
    <row r="550">
      <c r="A550" s="9"/>
      <c r="E550" s="9"/>
    </row>
    <row r="551">
      <c r="A551" s="9"/>
      <c r="E551" s="9"/>
    </row>
    <row r="552">
      <c r="A552" s="9"/>
      <c r="E552" s="9"/>
    </row>
    <row r="553">
      <c r="A553" s="9"/>
      <c r="E553" s="9"/>
    </row>
    <row r="554">
      <c r="A554" s="9"/>
      <c r="E554" s="9"/>
    </row>
    <row r="555">
      <c r="A555" s="9"/>
      <c r="E555" s="9"/>
    </row>
    <row r="556">
      <c r="A556" s="9"/>
      <c r="E556" s="9"/>
    </row>
    <row r="557">
      <c r="A557" s="9"/>
      <c r="E557" s="9"/>
    </row>
    <row r="558">
      <c r="A558" s="9"/>
      <c r="E558" s="9"/>
    </row>
    <row r="559">
      <c r="A559" s="9"/>
      <c r="E559" s="9"/>
    </row>
    <row r="560">
      <c r="A560" s="9"/>
      <c r="E560" s="9"/>
    </row>
    <row r="561">
      <c r="A561" s="9"/>
      <c r="E561" s="9"/>
    </row>
    <row r="562">
      <c r="A562" s="9"/>
      <c r="E562" s="9"/>
    </row>
    <row r="563">
      <c r="A563" s="9"/>
      <c r="E563" s="9"/>
    </row>
    <row r="564">
      <c r="A564" s="9"/>
      <c r="E564" s="9"/>
    </row>
    <row r="565">
      <c r="A565" s="9"/>
      <c r="E565" s="9"/>
    </row>
    <row r="566">
      <c r="A566" s="9"/>
      <c r="E566" s="9"/>
    </row>
    <row r="567">
      <c r="A567" s="9"/>
      <c r="E567" s="9"/>
    </row>
    <row r="568">
      <c r="A568" s="9"/>
      <c r="E568" s="9"/>
    </row>
    <row r="569">
      <c r="A569" s="9"/>
      <c r="E569" s="9"/>
    </row>
    <row r="570">
      <c r="A570" s="9"/>
      <c r="E570" s="9"/>
    </row>
    <row r="571">
      <c r="A571" s="9"/>
      <c r="E571" s="9"/>
    </row>
    <row r="572">
      <c r="A572" s="9"/>
      <c r="E572" s="9"/>
    </row>
    <row r="573">
      <c r="A573" s="9"/>
      <c r="E573" s="9"/>
    </row>
    <row r="574">
      <c r="A574" s="9"/>
      <c r="E574" s="9"/>
    </row>
    <row r="575">
      <c r="A575" s="9"/>
      <c r="E575" s="9"/>
    </row>
    <row r="576">
      <c r="A576" s="9"/>
      <c r="E576" s="9"/>
    </row>
    <row r="577">
      <c r="A577" s="9"/>
      <c r="E577" s="9"/>
    </row>
    <row r="578">
      <c r="A578" s="9"/>
      <c r="E578" s="9"/>
    </row>
    <row r="579">
      <c r="A579" s="9"/>
      <c r="E579" s="9"/>
    </row>
    <row r="580">
      <c r="A580" s="9"/>
      <c r="E580" s="9"/>
    </row>
    <row r="581">
      <c r="A581" s="9"/>
      <c r="E581" s="9"/>
    </row>
    <row r="582">
      <c r="A582" s="9"/>
      <c r="E582" s="9"/>
    </row>
    <row r="583">
      <c r="A583" s="9"/>
      <c r="E583" s="9"/>
    </row>
    <row r="584">
      <c r="A584" s="9"/>
      <c r="E584" s="9"/>
    </row>
    <row r="585">
      <c r="A585" s="9"/>
      <c r="E585" s="9"/>
    </row>
    <row r="586">
      <c r="A586" s="9"/>
      <c r="E586" s="9"/>
    </row>
    <row r="587">
      <c r="A587" s="9"/>
      <c r="E587" s="9"/>
    </row>
    <row r="588">
      <c r="A588" s="9"/>
      <c r="E588" s="9"/>
    </row>
    <row r="589">
      <c r="A589" s="9"/>
      <c r="E589" s="9"/>
    </row>
    <row r="590">
      <c r="A590" s="9"/>
      <c r="E590" s="9"/>
    </row>
    <row r="591">
      <c r="A591" s="9"/>
      <c r="E591" s="9"/>
    </row>
    <row r="592">
      <c r="A592" s="9"/>
      <c r="E592" s="9"/>
    </row>
    <row r="593">
      <c r="A593" s="9"/>
      <c r="E593" s="9"/>
    </row>
    <row r="594">
      <c r="A594" s="9"/>
      <c r="E594" s="9"/>
    </row>
    <row r="595">
      <c r="A595" s="9"/>
      <c r="E595" s="9"/>
    </row>
    <row r="596">
      <c r="A596" s="9"/>
      <c r="E596" s="9"/>
    </row>
    <row r="597">
      <c r="A597" s="9"/>
      <c r="E597" s="9"/>
    </row>
    <row r="598">
      <c r="A598" s="9"/>
      <c r="E598" s="9"/>
    </row>
    <row r="599">
      <c r="A599" s="9"/>
      <c r="E599" s="9"/>
    </row>
    <row r="600">
      <c r="A600" s="9"/>
      <c r="E600" s="9"/>
    </row>
    <row r="601">
      <c r="A601" s="9"/>
      <c r="E601" s="9"/>
    </row>
    <row r="602">
      <c r="A602" s="9"/>
      <c r="E602" s="9"/>
    </row>
    <row r="603">
      <c r="A603" s="9"/>
      <c r="E603" s="9"/>
    </row>
    <row r="604">
      <c r="A604" s="9"/>
      <c r="E604" s="9"/>
    </row>
    <row r="605">
      <c r="A605" s="9"/>
      <c r="E605" s="9"/>
    </row>
    <row r="606">
      <c r="A606" s="9"/>
      <c r="E606" s="9"/>
    </row>
    <row r="607">
      <c r="A607" s="9"/>
      <c r="E607" s="9"/>
    </row>
    <row r="608">
      <c r="A608" s="9"/>
      <c r="E608" s="9"/>
    </row>
    <row r="609">
      <c r="A609" s="9"/>
      <c r="E609" s="9"/>
    </row>
    <row r="610">
      <c r="A610" s="9"/>
      <c r="E610" s="9"/>
    </row>
    <row r="611">
      <c r="A611" s="9"/>
      <c r="E611" s="9"/>
    </row>
    <row r="612">
      <c r="A612" s="9"/>
      <c r="E612" s="9"/>
    </row>
    <row r="613">
      <c r="A613" s="9"/>
      <c r="E613" s="9"/>
    </row>
    <row r="614">
      <c r="A614" s="9"/>
      <c r="E614" s="9"/>
    </row>
    <row r="615">
      <c r="A615" s="9"/>
      <c r="E615" s="9"/>
    </row>
    <row r="616">
      <c r="A616" s="9"/>
      <c r="E616" s="9"/>
    </row>
    <row r="617">
      <c r="A617" s="9"/>
      <c r="E617" s="9"/>
    </row>
    <row r="618">
      <c r="A618" s="9"/>
      <c r="E618" s="9"/>
    </row>
    <row r="619">
      <c r="A619" s="9"/>
      <c r="E619" s="9"/>
    </row>
    <row r="620">
      <c r="A620" s="9"/>
      <c r="E620" s="9"/>
    </row>
    <row r="621">
      <c r="A621" s="9"/>
      <c r="E621" s="9"/>
    </row>
    <row r="622">
      <c r="A622" s="9"/>
      <c r="E622" s="9"/>
    </row>
    <row r="623">
      <c r="A623" s="9"/>
      <c r="E623" s="9"/>
    </row>
    <row r="624">
      <c r="A624" s="9"/>
      <c r="E624" s="9"/>
    </row>
    <row r="625">
      <c r="A625" s="9"/>
      <c r="E625" s="9"/>
    </row>
    <row r="626">
      <c r="A626" s="9"/>
      <c r="E626" s="9"/>
    </row>
    <row r="627">
      <c r="A627" s="9"/>
      <c r="E627" s="9"/>
    </row>
    <row r="628">
      <c r="A628" s="9"/>
      <c r="E628" s="9"/>
    </row>
    <row r="629">
      <c r="A629" s="9"/>
      <c r="E629" s="9"/>
    </row>
    <row r="630">
      <c r="A630" s="9"/>
      <c r="E630" s="9"/>
    </row>
    <row r="631">
      <c r="A631" s="9"/>
      <c r="E631" s="9"/>
    </row>
    <row r="632">
      <c r="A632" s="9"/>
      <c r="E632" s="9"/>
    </row>
    <row r="633">
      <c r="A633" s="9"/>
      <c r="E633" s="9"/>
    </row>
    <row r="634">
      <c r="A634" s="9"/>
      <c r="E634" s="9"/>
    </row>
    <row r="635">
      <c r="A635" s="9"/>
      <c r="E635" s="9"/>
    </row>
    <row r="636">
      <c r="A636" s="9"/>
      <c r="E636" s="9"/>
    </row>
    <row r="637">
      <c r="A637" s="9"/>
      <c r="E637" s="9"/>
    </row>
    <row r="638">
      <c r="A638" s="9"/>
      <c r="E638" s="9"/>
    </row>
    <row r="639">
      <c r="A639" s="9"/>
      <c r="E639" s="9"/>
    </row>
    <row r="640">
      <c r="A640" s="9"/>
      <c r="E640" s="9"/>
    </row>
    <row r="641">
      <c r="A641" s="9"/>
      <c r="E641" s="9"/>
    </row>
    <row r="642">
      <c r="A642" s="9"/>
      <c r="E642" s="9"/>
    </row>
    <row r="643">
      <c r="A643" s="9"/>
      <c r="E643" s="9"/>
    </row>
    <row r="644">
      <c r="A644" s="9"/>
      <c r="E644" s="9"/>
    </row>
    <row r="645">
      <c r="A645" s="9"/>
      <c r="E645" s="9"/>
    </row>
    <row r="646">
      <c r="A646" s="9"/>
      <c r="E646" s="9"/>
    </row>
    <row r="647">
      <c r="A647" s="9"/>
      <c r="E647" s="9"/>
    </row>
    <row r="648">
      <c r="A648" s="9"/>
      <c r="E648" s="9"/>
    </row>
    <row r="649">
      <c r="A649" s="9"/>
      <c r="E649" s="9"/>
    </row>
    <row r="650">
      <c r="A650" s="9"/>
      <c r="E650" s="9"/>
    </row>
    <row r="651">
      <c r="A651" s="9"/>
      <c r="E651" s="9"/>
    </row>
    <row r="652">
      <c r="A652" s="9"/>
      <c r="E652" s="9"/>
    </row>
    <row r="653">
      <c r="A653" s="9"/>
      <c r="E653" s="9"/>
    </row>
    <row r="654">
      <c r="A654" s="9"/>
      <c r="E654" s="9"/>
    </row>
    <row r="655">
      <c r="A655" s="9"/>
      <c r="E655" s="9"/>
    </row>
    <row r="656">
      <c r="A656" s="9"/>
      <c r="E656" s="9"/>
    </row>
    <row r="657">
      <c r="A657" s="9"/>
      <c r="E657" s="9"/>
    </row>
    <row r="658">
      <c r="A658" s="9"/>
      <c r="E658" s="9"/>
    </row>
    <row r="659">
      <c r="A659" s="9"/>
      <c r="E659" s="9"/>
    </row>
    <row r="660">
      <c r="A660" s="9"/>
      <c r="E660" s="9"/>
    </row>
    <row r="661">
      <c r="A661" s="9"/>
      <c r="E661" s="9"/>
    </row>
    <row r="662">
      <c r="A662" s="9"/>
      <c r="E662" s="9"/>
    </row>
    <row r="663">
      <c r="A663" s="9"/>
      <c r="E663" s="9"/>
    </row>
    <row r="664">
      <c r="A664" s="9"/>
      <c r="E664" s="9"/>
    </row>
    <row r="665">
      <c r="A665" s="9"/>
      <c r="E665" s="9"/>
    </row>
    <row r="666">
      <c r="A666" s="9"/>
      <c r="E666" s="9"/>
    </row>
    <row r="667">
      <c r="A667" s="9"/>
      <c r="E667" s="9"/>
    </row>
    <row r="668">
      <c r="A668" s="9"/>
      <c r="E668" s="9"/>
    </row>
    <row r="669">
      <c r="A669" s="9"/>
      <c r="E669" s="9"/>
    </row>
    <row r="670">
      <c r="A670" s="9"/>
      <c r="E670" s="9"/>
    </row>
    <row r="671">
      <c r="A671" s="9"/>
      <c r="E671" s="9"/>
    </row>
    <row r="672">
      <c r="A672" s="9"/>
      <c r="E672" s="9"/>
    </row>
    <row r="673">
      <c r="A673" s="9"/>
      <c r="E673" s="9"/>
    </row>
    <row r="674">
      <c r="A674" s="9"/>
      <c r="E674" s="9"/>
    </row>
    <row r="675">
      <c r="A675" s="9"/>
      <c r="E675" s="9"/>
    </row>
    <row r="676">
      <c r="A676" s="9"/>
      <c r="E676" s="9"/>
    </row>
    <row r="677">
      <c r="A677" s="9"/>
      <c r="E677" s="9"/>
    </row>
    <row r="678">
      <c r="A678" s="9"/>
      <c r="E678" s="9"/>
    </row>
    <row r="679">
      <c r="A679" s="9"/>
      <c r="E679" s="9"/>
    </row>
    <row r="680">
      <c r="A680" s="9"/>
      <c r="E680" s="9"/>
    </row>
    <row r="681">
      <c r="A681" s="9"/>
      <c r="E681" s="9"/>
    </row>
    <row r="682">
      <c r="A682" s="9"/>
      <c r="E682" s="9"/>
    </row>
    <row r="683">
      <c r="A683" s="9"/>
      <c r="E683" s="9"/>
    </row>
    <row r="684">
      <c r="A684" s="9"/>
      <c r="E684" s="9"/>
    </row>
    <row r="685">
      <c r="A685" s="9"/>
      <c r="E685" s="9"/>
    </row>
    <row r="686">
      <c r="A686" s="9"/>
      <c r="E686" s="9"/>
    </row>
    <row r="687">
      <c r="A687" s="9"/>
      <c r="E687" s="9"/>
    </row>
    <row r="688">
      <c r="A688" s="9"/>
      <c r="E688" s="9"/>
    </row>
    <row r="689">
      <c r="A689" s="9"/>
      <c r="E689" s="9"/>
    </row>
    <row r="690">
      <c r="A690" s="9"/>
      <c r="E690" s="9"/>
    </row>
    <row r="691">
      <c r="A691" s="9"/>
      <c r="E691" s="9"/>
    </row>
    <row r="692">
      <c r="A692" s="9"/>
      <c r="E692" s="9"/>
    </row>
    <row r="693">
      <c r="A693" s="9"/>
      <c r="E693" s="9"/>
    </row>
    <row r="694">
      <c r="A694" s="9"/>
      <c r="E694" s="9"/>
    </row>
    <row r="695">
      <c r="A695" s="9"/>
      <c r="E695" s="9"/>
    </row>
    <row r="696">
      <c r="A696" s="9"/>
      <c r="E696" s="9"/>
    </row>
    <row r="697">
      <c r="A697" s="9"/>
      <c r="E697" s="9"/>
    </row>
    <row r="698">
      <c r="A698" s="9"/>
      <c r="E698" s="9"/>
    </row>
    <row r="699">
      <c r="A699" s="9"/>
      <c r="E699" s="9"/>
    </row>
    <row r="700">
      <c r="A700" s="9"/>
      <c r="E700" s="9"/>
    </row>
    <row r="701">
      <c r="A701" s="9"/>
      <c r="E701" s="9"/>
    </row>
    <row r="702">
      <c r="A702" s="9"/>
      <c r="E702" s="9"/>
    </row>
    <row r="703">
      <c r="A703" s="9"/>
      <c r="E703" s="9"/>
    </row>
    <row r="704">
      <c r="A704" s="9"/>
      <c r="E704" s="9"/>
    </row>
    <row r="705">
      <c r="A705" s="9"/>
      <c r="E705" s="9"/>
    </row>
    <row r="706">
      <c r="A706" s="9"/>
      <c r="E706" s="9"/>
    </row>
    <row r="707">
      <c r="A707" s="9"/>
      <c r="E707" s="9"/>
    </row>
    <row r="708">
      <c r="A708" s="9"/>
      <c r="E708" s="9"/>
    </row>
    <row r="709">
      <c r="A709" s="9"/>
      <c r="E709" s="9"/>
    </row>
    <row r="710">
      <c r="A710" s="9"/>
      <c r="E710" s="9"/>
    </row>
    <row r="711">
      <c r="A711" s="9"/>
      <c r="E711" s="9"/>
    </row>
    <row r="712">
      <c r="A712" s="9"/>
      <c r="E712" s="9"/>
    </row>
    <row r="713">
      <c r="A713" s="9"/>
      <c r="E713" s="9"/>
    </row>
    <row r="714">
      <c r="A714" s="9"/>
      <c r="E714" s="9"/>
    </row>
    <row r="715">
      <c r="A715" s="9"/>
      <c r="E715" s="9"/>
    </row>
    <row r="716">
      <c r="A716" s="9"/>
      <c r="E716" s="9"/>
    </row>
    <row r="717">
      <c r="A717" s="9"/>
      <c r="E717" s="9"/>
    </row>
    <row r="718">
      <c r="A718" s="9"/>
      <c r="E718" s="9"/>
    </row>
    <row r="719">
      <c r="A719" s="9"/>
      <c r="E719" s="9"/>
    </row>
    <row r="720">
      <c r="A720" s="9"/>
      <c r="E720" s="9"/>
    </row>
    <row r="721">
      <c r="A721" s="9"/>
      <c r="E721" s="9"/>
    </row>
    <row r="722">
      <c r="A722" s="9"/>
      <c r="E722" s="9"/>
    </row>
    <row r="723">
      <c r="A723" s="9"/>
      <c r="E723" s="9"/>
    </row>
    <row r="724">
      <c r="A724" s="9"/>
      <c r="E724" s="9"/>
    </row>
    <row r="725">
      <c r="A725" s="9"/>
      <c r="E725" s="9"/>
    </row>
    <row r="726">
      <c r="A726" s="9"/>
      <c r="E726" s="9"/>
    </row>
    <row r="727">
      <c r="A727" s="9"/>
      <c r="E727" s="9"/>
    </row>
    <row r="728">
      <c r="A728" s="9"/>
      <c r="E728" s="9"/>
    </row>
    <row r="729">
      <c r="A729" s="9"/>
      <c r="E729" s="9"/>
    </row>
    <row r="730">
      <c r="A730" s="9"/>
      <c r="E730" s="9"/>
    </row>
    <row r="731">
      <c r="A731" s="9"/>
      <c r="E731" s="9"/>
    </row>
    <row r="732">
      <c r="A732" s="9"/>
      <c r="E732" s="9"/>
    </row>
    <row r="733">
      <c r="A733" s="9"/>
      <c r="E733" s="9"/>
    </row>
    <row r="734">
      <c r="A734" s="9"/>
      <c r="E734" s="9"/>
    </row>
    <row r="735">
      <c r="A735" s="9"/>
      <c r="E735" s="9"/>
    </row>
    <row r="736">
      <c r="A736" s="9"/>
      <c r="E736" s="9"/>
    </row>
    <row r="737">
      <c r="A737" s="9"/>
      <c r="E737" s="9"/>
    </row>
    <row r="738">
      <c r="A738" s="9"/>
      <c r="E738" s="9"/>
    </row>
    <row r="739">
      <c r="A739" s="9"/>
      <c r="E739" s="9"/>
    </row>
    <row r="740">
      <c r="A740" s="9"/>
      <c r="E740" s="9"/>
    </row>
    <row r="741">
      <c r="A741" s="9"/>
      <c r="E741" s="9"/>
    </row>
    <row r="742">
      <c r="A742" s="9"/>
      <c r="E742" s="9"/>
    </row>
    <row r="743">
      <c r="A743" s="9"/>
      <c r="E743" s="9"/>
    </row>
    <row r="744">
      <c r="A744" s="9"/>
      <c r="E744" s="9"/>
    </row>
    <row r="745">
      <c r="A745" s="9"/>
      <c r="E745" s="9"/>
    </row>
    <row r="746">
      <c r="A746" s="9"/>
      <c r="E746" s="9"/>
    </row>
    <row r="747">
      <c r="A747" s="9"/>
      <c r="E747" s="9"/>
    </row>
    <row r="748">
      <c r="A748" s="9"/>
      <c r="E748" s="9"/>
    </row>
    <row r="749">
      <c r="A749" s="9"/>
      <c r="E749" s="9"/>
    </row>
    <row r="750">
      <c r="A750" s="9"/>
      <c r="E750" s="9"/>
    </row>
    <row r="751">
      <c r="A751" s="9"/>
      <c r="E751" s="9"/>
    </row>
    <row r="752">
      <c r="A752" s="9"/>
      <c r="E752" s="9"/>
    </row>
    <row r="753">
      <c r="A753" s="9"/>
      <c r="E753" s="9"/>
    </row>
    <row r="754">
      <c r="A754" s="9"/>
      <c r="E754" s="9"/>
    </row>
    <row r="755">
      <c r="A755" s="9"/>
      <c r="E755" s="9"/>
    </row>
    <row r="756">
      <c r="A756" s="9"/>
      <c r="E756" s="9"/>
    </row>
    <row r="757">
      <c r="A757" s="9"/>
      <c r="E757" s="9"/>
    </row>
    <row r="758">
      <c r="A758" s="9"/>
      <c r="E758" s="9"/>
    </row>
    <row r="759">
      <c r="A759" s="9"/>
      <c r="E759" s="9"/>
    </row>
    <row r="760">
      <c r="A760" s="9"/>
      <c r="E760" s="9"/>
    </row>
    <row r="761">
      <c r="A761" s="9"/>
      <c r="E761" s="9"/>
    </row>
    <row r="762">
      <c r="A762" s="9"/>
      <c r="E762" s="9"/>
    </row>
    <row r="763">
      <c r="A763" s="9"/>
      <c r="E763" s="9"/>
    </row>
    <row r="764">
      <c r="A764" s="9"/>
      <c r="E764" s="9"/>
    </row>
    <row r="765">
      <c r="A765" s="9"/>
      <c r="E765" s="9"/>
    </row>
    <row r="766">
      <c r="A766" s="9"/>
      <c r="E766" s="9"/>
    </row>
    <row r="767">
      <c r="A767" s="9"/>
      <c r="E767" s="9"/>
    </row>
    <row r="768">
      <c r="A768" s="9"/>
      <c r="E768" s="9"/>
    </row>
    <row r="769">
      <c r="A769" s="9"/>
      <c r="E769" s="9"/>
    </row>
    <row r="770">
      <c r="A770" s="9"/>
      <c r="E770" s="9"/>
    </row>
    <row r="771">
      <c r="A771" s="9"/>
      <c r="E771" s="9"/>
    </row>
    <row r="772">
      <c r="A772" s="9"/>
      <c r="E772" s="9"/>
    </row>
    <row r="773">
      <c r="A773" s="9"/>
      <c r="E773" s="9"/>
    </row>
    <row r="774">
      <c r="A774" s="9"/>
      <c r="E774" s="9"/>
    </row>
    <row r="775">
      <c r="A775" s="9"/>
      <c r="E775" s="9"/>
    </row>
    <row r="776">
      <c r="A776" s="9"/>
      <c r="E776" s="9"/>
    </row>
    <row r="777">
      <c r="A777" s="9"/>
      <c r="E777" s="9"/>
    </row>
    <row r="778">
      <c r="A778" s="9"/>
      <c r="E778" s="9"/>
    </row>
    <row r="779">
      <c r="A779" s="9"/>
      <c r="E779" s="9"/>
    </row>
    <row r="780">
      <c r="A780" s="9"/>
      <c r="E780" s="9"/>
    </row>
    <row r="781">
      <c r="A781" s="9"/>
      <c r="E781" s="9"/>
    </row>
    <row r="782">
      <c r="A782" s="9"/>
      <c r="E782" s="9"/>
    </row>
    <row r="783">
      <c r="A783" s="9"/>
      <c r="E783" s="9"/>
    </row>
    <row r="784">
      <c r="A784" s="9"/>
      <c r="E784" s="9"/>
    </row>
    <row r="785">
      <c r="A785" s="9"/>
      <c r="E785" s="9"/>
    </row>
    <row r="786">
      <c r="A786" s="9"/>
      <c r="E786" s="9"/>
    </row>
    <row r="787">
      <c r="A787" s="9"/>
      <c r="E787" s="9"/>
    </row>
    <row r="788">
      <c r="A788" s="9"/>
      <c r="E788" s="9"/>
    </row>
    <row r="789">
      <c r="A789" s="9"/>
      <c r="E789" s="9"/>
    </row>
    <row r="790">
      <c r="A790" s="9"/>
      <c r="E790" s="9"/>
    </row>
    <row r="791">
      <c r="A791" s="9"/>
      <c r="E791" s="9"/>
    </row>
    <row r="792">
      <c r="A792" s="9"/>
      <c r="E792" s="9"/>
    </row>
    <row r="793">
      <c r="A793" s="9"/>
      <c r="E793" s="9"/>
    </row>
    <row r="794">
      <c r="A794" s="9"/>
      <c r="E794" s="9"/>
    </row>
    <row r="795">
      <c r="A795" s="9"/>
      <c r="E795" s="9"/>
    </row>
    <row r="796">
      <c r="A796" s="9"/>
      <c r="E796" s="9"/>
    </row>
    <row r="797">
      <c r="A797" s="9"/>
      <c r="E797" s="9"/>
    </row>
    <row r="798">
      <c r="A798" s="9"/>
      <c r="E798" s="9"/>
    </row>
    <row r="799">
      <c r="A799" s="9"/>
      <c r="E799" s="9"/>
    </row>
    <row r="800">
      <c r="A800" s="9"/>
      <c r="E800" s="9"/>
    </row>
    <row r="801">
      <c r="A801" s="9"/>
      <c r="E801" s="9"/>
    </row>
    <row r="802">
      <c r="A802" s="9"/>
      <c r="E802" s="9"/>
    </row>
    <row r="803">
      <c r="A803" s="9"/>
      <c r="E803" s="9"/>
    </row>
    <row r="804">
      <c r="A804" s="9"/>
      <c r="E804" s="9"/>
    </row>
    <row r="805">
      <c r="A805" s="9"/>
      <c r="E805" s="9"/>
    </row>
    <row r="806">
      <c r="A806" s="9"/>
      <c r="E806" s="9"/>
    </row>
    <row r="807">
      <c r="A807" s="9"/>
      <c r="E807" s="9"/>
    </row>
    <row r="808">
      <c r="A808" s="9"/>
      <c r="E808" s="9"/>
    </row>
    <row r="809">
      <c r="A809" s="9"/>
      <c r="E809" s="9"/>
    </row>
    <row r="810">
      <c r="A810" s="9"/>
      <c r="E810" s="9"/>
    </row>
    <row r="811">
      <c r="A811" s="9"/>
      <c r="E811" s="9"/>
    </row>
    <row r="812">
      <c r="A812" s="9"/>
      <c r="E812" s="9"/>
    </row>
    <row r="813">
      <c r="A813" s="9"/>
      <c r="E813" s="9"/>
    </row>
    <row r="814">
      <c r="A814" s="9"/>
      <c r="E814" s="9"/>
    </row>
    <row r="815">
      <c r="A815" s="9"/>
      <c r="E815" s="9"/>
    </row>
    <row r="816">
      <c r="A816" s="9"/>
      <c r="E816" s="9"/>
    </row>
    <row r="817">
      <c r="A817" s="9"/>
      <c r="E817" s="9"/>
    </row>
    <row r="818">
      <c r="A818" s="9"/>
      <c r="E818" s="9"/>
    </row>
    <row r="819">
      <c r="A819" s="9"/>
      <c r="E819" s="9"/>
    </row>
    <row r="820">
      <c r="A820" s="9"/>
      <c r="E820" s="9"/>
    </row>
    <row r="821">
      <c r="A821" s="9"/>
      <c r="E821" s="9"/>
    </row>
    <row r="822">
      <c r="A822" s="9"/>
      <c r="E822" s="9"/>
    </row>
    <row r="823">
      <c r="A823" s="9"/>
      <c r="E823" s="9"/>
    </row>
    <row r="824">
      <c r="A824" s="9"/>
      <c r="E824" s="9"/>
    </row>
    <row r="825">
      <c r="A825" s="9"/>
      <c r="E825" s="9"/>
    </row>
    <row r="826">
      <c r="A826" s="9"/>
      <c r="E826" s="9"/>
    </row>
    <row r="827">
      <c r="A827" s="9"/>
      <c r="E827" s="9"/>
    </row>
    <row r="828">
      <c r="A828" s="9"/>
      <c r="E828" s="9"/>
    </row>
    <row r="829">
      <c r="A829" s="9"/>
      <c r="E829" s="9"/>
    </row>
    <row r="830">
      <c r="A830" s="9"/>
      <c r="E830" s="9"/>
    </row>
    <row r="831">
      <c r="A831" s="9"/>
      <c r="E831" s="9"/>
    </row>
    <row r="832">
      <c r="A832" s="9"/>
      <c r="E832" s="9"/>
    </row>
    <row r="833">
      <c r="A833" s="9"/>
      <c r="E833" s="9"/>
    </row>
    <row r="834">
      <c r="A834" s="9"/>
      <c r="E834" s="9"/>
    </row>
    <row r="835">
      <c r="A835" s="9"/>
      <c r="E835" s="9"/>
    </row>
    <row r="836">
      <c r="A836" s="9"/>
      <c r="E836" s="9"/>
    </row>
    <row r="837">
      <c r="A837" s="9"/>
      <c r="E837" s="9"/>
    </row>
    <row r="838">
      <c r="A838" s="9"/>
      <c r="E838" s="9"/>
    </row>
    <row r="839">
      <c r="A839" s="9"/>
      <c r="E839" s="9"/>
    </row>
    <row r="840">
      <c r="A840" s="9"/>
      <c r="E840" s="9"/>
    </row>
    <row r="841">
      <c r="A841" s="9"/>
      <c r="E841" s="9"/>
    </row>
    <row r="842">
      <c r="A842" s="9"/>
      <c r="E842" s="9"/>
    </row>
    <row r="843">
      <c r="A843" s="9"/>
      <c r="E843" s="9"/>
    </row>
    <row r="844">
      <c r="A844" s="9"/>
      <c r="E844" s="9"/>
    </row>
    <row r="845">
      <c r="A845" s="9"/>
      <c r="E845" s="9"/>
    </row>
    <row r="846">
      <c r="A846" s="9"/>
      <c r="E846" s="9"/>
    </row>
    <row r="847">
      <c r="A847" s="9"/>
      <c r="E847" s="9"/>
    </row>
    <row r="848">
      <c r="A848" s="9"/>
      <c r="E848" s="9"/>
    </row>
    <row r="849">
      <c r="A849" s="9"/>
      <c r="E849" s="9"/>
    </row>
    <row r="850">
      <c r="A850" s="9"/>
      <c r="E850" s="9"/>
    </row>
    <row r="851">
      <c r="A851" s="9"/>
      <c r="E851" s="9"/>
    </row>
    <row r="852">
      <c r="A852" s="9"/>
      <c r="E852" s="9"/>
    </row>
    <row r="853">
      <c r="A853" s="9"/>
      <c r="E853" s="9"/>
    </row>
    <row r="854">
      <c r="A854" s="9"/>
      <c r="E854" s="9"/>
    </row>
    <row r="855">
      <c r="A855" s="9"/>
      <c r="E855" s="9"/>
    </row>
    <row r="856">
      <c r="A856" s="9"/>
      <c r="E856" s="9"/>
    </row>
    <row r="857">
      <c r="A857" s="9"/>
      <c r="E857" s="9"/>
    </row>
    <row r="858">
      <c r="A858" s="9"/>
      <c r="E858" s="9"/>
    </row>
    <row r="859">
      <c r="A859" s="9"/>
      <c r="E859" s="9"/>
    </row>
    <row r="860">
      <c r="A860" s="9"/>
      <c r="E860" s="9"/>
    </row>
    <row r="861">
      <c r="A861" s="9"/>
      <c r="E861" s="9"/>
    </row>
    <row r="862">
      <c r="A862" s="9"/>
      <c r="E862" s="9"/>
    </row>
    <row r="863">
      <c r="A863" s="9"/>
      <c r="E863" s="9"/>
    </row>
    <row r="864">
      <c r="A864" s="9"/>
      <c r="E864" s="9"/>
    </row>
    <row r="865">
      <c r="A865" s="9"/>
      <c r="E865" s="9"/>
    </row>
    <row r="866">
      <c r="A866" s="9"/>
      <c r="E866" s="9"/>
    </row>
    <row r="867">
      <c r="A867" s="9"/>
      <c r="E867" s="9"/>
    </row>
    <row r="868">
      <c r="A868" s="9"/>
      <c r="E868" s="9"/>
    </row>
    <row r="869">
      <c r="A869" s="9"/>
      <c r="E869" s="9"/>
    </row>
    <row r="870">
      <c r="A870" s="9"/>
      <c r="E870" s="9"/>
    </row>
    <row r="871">
      <c r="A871" s="9"/>
      <c r="E871" s="9"/>
    </row>
    <row r="872">
      <c r="A872" s="9"/>
      <c r="E872" s="9"/>
    </row>
    <row r="873">
      <c r="A873" s="9"/>
      <c r="E873" s="9"/>
    </row>
    <row r="874">
      <c r="A874" s="9"/>
      <c r="E874" s="9"/>
    </row>
    <row r="875">
      <c r="A875" s="9"/>
      <c r="E875" s="9"/>
    </row>
    <row r="876">
      <c r="A876" s="9"/>
      <c r="E876" s="9"/>
    </row>
    <row r="877">
      <c r="A877" s="9"/>
      <c r="E877" s="9"/>
    </row>
    <row r="878">
      <c r="A878" s="9"/>
      <c r="E878" s="9"/>
    </row>
    <row r="879">
      <c r="A879" s="9"/>
      <c r="E879" s="9"/>
    </row>
    <row r="880">
      <c r="A880" s="9"/>
      <c r="E880" s="9"/>
    </row>
    <row r="881">
      <c r="A881" s="9"/>
      <c r="E881" s="9"/>
    </row>
    <row r="882">
      <c r="A882" s="9"/>
      <c r="E882" s="9"/>
    </row>
    <row r="883">
      <c r="A883" s="9"/>
      <c r="E883" s="9"/>
    </row>
    <row r="884">
      <c r="A884" s="9"/>
      <c r="E884" s="9"/>
    </row>
    <row r="885">
      <c r="A885" s="9"/>
      <c r="E885" s="9"/>
    </row>
    <row r="886">
      <c r="A886" s="9"/>
      <c r="E886" s="9"/>
    </row>
    <row r="887">
      <c r="A887" s="9"/>
      <c r="E887" s="9"/>
    </row>
    <row r="888">
      <c r="A888" s="9"/>
      <c r="E888" s="9"/>
    </row>
    <row r="889">
      <c r="A889" s="9"/>
      <c r="E889" s="9"/>
    </row>
    <row r="890">
      <c r="A890" s="9"/>
      <c r="E890" s="9"/>
    </row>
    <row r="891">
      <c r="A891" s="9"/>
      <c r="E891" s="9"/>
    </row>
    <row r="892">
      <c r="A892" s="9"/>
      <c r="E892" s="9"/>
    </row>
    <row r="893">
      <c r="A893" s="9"/>
      <c r="E893" s="9"/>
    </row>
    <row r="894">
      <c r="A894" s="9"/>
      <c r="E894" s="9"/>
    </row>
    <row r="895">
      <c r="A895" s="9"/>
      <c r="E895" s="9"/>
    </row>
    <row r="896">
      <c r="A896" s="9"/>
      <c r="E896" s="9"/>
    </row>
    <row r="897">
      <c r="A897" s="9"/>
      <c r="E897" s="9"/>
    </row>
    <row r="898">
      <c r="A898" s="9"/>
      <c r="E898" s="9"/>
    </row>
    <row r="899">
      <c r="A899" s="9"/>
      <c r="E899" s="9"/>
    </row>
    <row r="900">
      <c r="A900" s="9"/>
      <c r="E900" s="9"/>
    </row>
    <row r="901">
      <c r="A901" s="9"/>
      <c r="E901" s="9"/>
    </row>
    <row r="902">
      <c r="A902" s="9"/>
      <c r="E902" s="9"/>
    </row>
    <row r="903">
      <c r="A903" s="9"/>
      <c r="E903" s="9"/>
    </row>
    <row r="904">
      <c r="A904" s="9"/>
      <c r="E904" s="9"/>
    </row>
    <row r="905">
      <c r="A905" s="9"/>
      <c r="E905" s="9"/>
    </row>
    <row r="906">
      <c r="A906" s="9"/>
      <c r="E906" s="9"/>
    </row>
    <row r="907">
      <c r="A907" s="9"/>
      <c r="E907" s="9"/>
    </row>
    <row r="908">
      <c r="A908" s="9"/>
      <c r="E908" s="9"/>
    </row>
    <row r="909">
      <c r="A909" s="9"/>
      <c r="E909" s="9"/>
    </row>
    <row r="910">
      <c r="A910" s="9"/>
      <c r="E910" s="9"/>
    </row>
    <row r="911">
      <c r="A911" s="9"/>
      <c r="E911" s="9"/>
    </row>
    <row r="912">
      <c r="A912" s="9"/>
      <c r="E912" s="9"/>
    </row>
    <row r="913">
      <c r="A913" s="9"/>
      <c r="E913" s="9"/>
    </row>
    <row r="914">
      <c r="A914" s="9"/>
      <c r="E914" s="9"/>
    </row>
    <row r="915">
      <c r="A915" s="9"/>
      <c r="E915" s="9"/>
    </row>
    <row r="916">
      <c r="A916" s="9"/>
      <c r="E916" s="9"/>
    </row>
    <row r="917">
      <c r="A917" s="9"/>
      <c r="E917" s="9"/>
    </row>
    <row r="918">
      <c r="A918" s="9"/>
      <c r="E918" s="9"/>
    </row>
  </sheetData>
  <mergeCells count="1">
    <mergeCell ref="A2:E2"/>
  </mergeCells>
  <conditionalFormatting sqref="D15 D156 D158">
    <cfRule type="cellIs" dxfId="2" priority="1" operator="equal">
      <formula>"DONE"</formula>
    </cfRule>
  </conditionalFormatting>
  <conditionalFormatting sqref="D15 D156 D158">
    <cfRule type="cellIs" dxfId="1" priority="2" operator="equal">
      <formula>"WIP"</formula>
    </cfRule>
  </conditionalFormatting>
  <conditionalFormatting sqref="D15 D156 D158">
    <cfRule type="cellIs" dxfId="0" priority="3" operator="equal">
      <formula>"TODO"</formula>
    </cfRule>
  </conditionalFormatting>
  <conditionalFormatting sqref="D3:D14 D16:D22 D24:D29 D31:D33 D35:D47 D49:D78 D80:D84 D86 D88:D98 D100:D102 D104:D124 D126:D134 D136:D138 D140:D154 D156 D158 D160:D164 D166:D167 D169:D175 D177:D186 D188 D190:D199 D201:D213 D215 D217">
    <cfRule type="cellIs" dxfId="0" priority="4" operator="equal">
      <formula>"TODO"</formula>
    </cfRule>
  </conditionalFormatting>
  <conditionalFormatting sqref="D3:D14 D16:D22 D24:D29 D31:D33 D35:D47 D49:D78 D80:D84 D86 D88:D98 D100:D102 D104:D124 D126:D134 D136:D138 D140:D154 D156 D158 D160:D164 D166:D167 D169:D175 D177:D186 D188 D190:D199 D201:D213 D215 D217">
    <cfRule type="cellIs" dxfId="1" priority="5" operator="equal">
      <formula>"WIP"</formula>
    </cfRule>
  </conditionalFormatting>
  <conditionalFormatting sqref="D3:D14 D16:D22 D24:D29 D31:D33 D35:D47 D49:D78 D80:D84 D86 D88:D98 D100:D102 D104:D124 D126:D134 D136:D138 D140:D154 D156 D158 D160:D164 D166:D167 D169:D175 D177:D186 D188 D190:D199 D201:D213 D215 D217">
    <cfRule type="cellIs" dxfId="2" priority="6" operator="equal">
      <formula>"DONE"</formula>
    </cfRule>
  </conditionalFormatting>
  <conditionalFormatting sqref="D156 D158">
    <cfRule type="cellIs" dxfId="2" priority="7" operator="equal">
      <formula>"DONE"</formula>
    </cfRule>
  </conditionalFormatting>
  <conditionalFormatting sqref="D156 D158">
    <cfRule type="cellIs" dxfId="1" priority="8" operator="equal">
      <formula>"WIP"</formula>
    </cfRule>
  </conditionalFormatting>
  <conditionalFormatting sqref="D156 D158">
    <cfRule type="cellIs" dxfId="0" priority="9" operator="equal">
      <formula>"TODO"</formula>
    </cfRule>
  </conditionalFormatting>
  <conditionalFormatting sqref="D3:D14 D16:D22 D24:D29 D31:D33 D35:D47 D49:D78 D80:D84 D86 D88:D98 D100:D102 D104:D124 D126:D134 D136:D138 D140:D154 D156 D158 D160:D164 D166:D167 D169:D175 D177:D186 D188 D190:D199 D201:D213 D215 D217">
    <cfRule type="cellIs" dxfId="0" priority="10" operator="equal">
      <formula>"TODO"</formula>
    </cfRule>
  </conditionalFormatting>
  <conditionalFormatting sqref="D3:D14 D16:D22 D24:D29 D31:D33 D35:D47 D49:D78 D80:D84 D86 D88:D98 D100:D102 D104:D124 D126:D134 D136:D138 D140:D154 D156 D158 D160:D164 D166:D167 D169:D175 D177:D186 D188 D190:D199 D201:D213 D215 D217">
    <cfRule type="cellIs" dxfId="1" priority="11" operator="equal">
      <formula>"WIP"</formula>
    </cfRule>
  </conditionalFormatting>
  <conditionalFormatting sqref="D3:D14 D16:D22 D24:D29 D31:D33 D35:D47 D49:D78 D80:D84 D86 D88:D98 D100:D102 D104:D124 D126:D134 D136:D138 D140:D154 D156 D158 D160:D164 D166:D167 D169:D175 D177:D186 D188 D190:D199 D201:D213 D215 D217">
    <cfRule type="cellIs" dxfId="2" priority="12" operator="equal">
      <formula>"DONE"</formula>
    </cfRule>
  </conditionalFormatting>
  <dataValidations>
    <dataValidation type="list" allowBlank="1" sqref="D3:D22 D24:D29 D31:D33 D35:D47 D49:D78 D80:D84 D86 D88:D98 D100:D102 D104:D124 D126:D134 D136:D138 D140:D154 D156 D158 D160:D164 D166:D167 D169:D175 D177:D186 D188 D190:D199 D201:D213 D215 D217">
      <formula1>"TODO,WIP,DONE"</formula1>
    </dataValidation>
  </dataValidations>
  <hyperlinks>
    <hyperlink r:id="rId1" ref="B3"/>
    <hyperlink r:id="rId2" ref="B4"/>
    <hyperlink r:id="rId3" ref="B5"/>
    <hyperlink r:id="rId4" ref="B6"/>
    <hyperlink r:id="rId5" ref="B7"/>
    <hyperlink r:id="rId6" ref="B8"/>
    <hyperlink r:id="rId7" ref="B9"/>
    <hyperlink r:id="rId8" ref="B10"/>
    <hyperlink r:id="rId9" ref="B11"/>
    <hyperlink r:id="rId10" ref="B12"/>
    <hyperlink r:id="rId11" ref="B13"/>
    <hyperlink r:id="rId12" ref="B14"/>
    <hyperlink r:id="rId13" ref="B15"/>
    <hyperlink r:id="rId14" ref="B16"/>
    <hyperlink r:id="rId15" ref="B17"/>
    <hyperlink r:id="rId16" ref="B18"/>
    <hyperlink r:id="rId17" ref="B19"/>
    <hyperlink r:id="rId18" ref="B20"/>
    <hyperlink r:id="rId19" ref="B21"/>
    <hyperlink r:id="rId20" ref="B22"/>
    <hyperlink r:id="rId21" ref="B24"/>
    <hyperlink r:id="rId22" ref="B25"/>
    <hyperlink r:id="rId23" ref="B26"/>
    <hyperlink r:id="rId24" ref="B27"/>
    <hyperlink r:id="rId25" ref="B28"/>
    <hyperlink r:id="rId26" ref="B29"/>
    <hyperlink r:id="rId27" ref="B31"/>
    <hyperlink r:id="rId28" ref="B32"/>
    <hyperlink r:id="rId29" ref="B33"/>
    <hyperlink r:id="rId30" ref="B35"/>
    <hyperlink r:id="rId31" ref="B36"/>
    <hyperlink r:id="rId32" ref="B37"/>
    <hyperlink r:id="rId33" ref="B38"/>
    <hyperlink r:id="rId34" ref="B39"/>
    <hyperlink r:id="rId35" ref="B40"/>
    <hyperlink r:id="rId36" ref="B41"/>
    <hyperlink r:id="rId37" ref="B42"/>
    <hyperlink r:id="rId38" ref="B43"/>
    <hyperlink r:id="rId39" ref="B44"/>
    <hyperlink r:id="rId40" ref="B45"/>
    <hyperlink r:id="rId41" ref="B46"/>
    <hyperlink r:id="rId42" ref="B47"/>
    <hyperlink r:id="rId43" ref="B49"/>
    <hyperlink r:id="rId44" ref="B50"/>
    <hyperlink r:id="rId45" ref="B51"/>
    <hyperlink r:id="rId46" ref="B52"/>
    <hyperlink r:id="rId47" ref="B53"/>
    <hyperlink r:id="rId48" ref="B54"/>
    <hyperlink r:id="rId49" ref="B55"/>
    <hyperlink r:id="rId50" ref="B56"/>
    <hyperlink r:id="rId51" ref="B57"/>
    <hyperlink r:id="rId52" ref="B58"/>
    <hyperlink r:id="rId53" ref="B59"/>
    <hyperlink r:id="rId54" ref="B60"/>
    <hyperlink r:id="rId55" ref="B61"/>
    <hyperlink r:id="rId56" ref="B62"/>
    <hyperlink r:id="rId57" ref="B63"/>
    <hyperlink r:id="rId58" ref="B64"/>
    <hyperlink r:id="rId59" ref="B65"/>
    <hyperlink r:id="rId60" ref="B66"/>
    <hyperlink r:id="rId61" ref="B67"/>
    <hyperlink r:id="rId62" ref="B68"/>
    <hyperlink r:id="rId63" ref="B69"/>
    <hyperlink r:id="rId64" ref="B70"/>
    <hyperlink r:id="rId65" ref="B71"/>
    <hyperlink r:id="rId66" ref="B72"/>
    <hyperlink r:id="rId67" ref="B73"/>
    <hyperlink r:id="rId68" ref="B74"/>
    <hyperlink r:id="rId69" ref="B75"/>
    <hyperlink r:id="rId70" ref="B76"/>
    <hyperlink r:id="rId71" ref="B77"/>
    <hyperlink r:id="rId72" ref="B78"/>
    <hyperlink r:id="rId73" ref="B80"/>
    <hyperlink r:id="rId74" ref="B81"/>
    <hyperlink r:id="rId75" ref="B82"/>
    <hyperlink r:id="rId76" ref="B83"/>
    <hyperlink r:id="rId77" ref="B84"/>
    <hyperlink r:id="rId78" ref="B86"/>
    <hyperlink r:id="rId79" ref="B88"/>
    <hyperlink r:id="rId80" ref="B89"/>
    <hyperlink r:id="rId81" ref="B90"/>
    <hyperlink r:id="rId82" ref="B91"/>
    <hyperlink r:id="rId83" ref="B93"/>
    <hyperlink r:id="rId84" ref="B94"/>
    <hyperlink r:id="rId85" ref="B95"/>
    <hyperlink r:id="rId86" ref="B96"/>
    <hyperlink r:id="rId87" ref="B97"/>
    <hyperlink r:id="rId88" ref="B98"/>
    <hyperlink r:id="rId89" ref="B100"/>
    <hyperlink r:id="rId90" ref="B101"/>
    <hyperlink r:id="rId91" ref="B102"/>
    <hyperlink r:id="rId92" ref="B104"/>
    <hyperlink r:id="rId93" ref="B105"/>
    <hyperlink r:id="rId94" ref="B106"/>
    <hyperlink r:id="rId95" ref="B107"/>
    <hyperlink r:id="rId96" ref="B108"/>
    <hyperlink r:id="rId97" ref="B109"/>
    <hyperlink r:id="rId98" ref="B110"/>
    <hyperlink r:id="rId99" ref="B111"/>
    <hyperlink r:id="rId100" ref="B112"/>
    <hyperlink r:id="rId101" location="policydocument" ref="B113"/>
    <hyperlink r:id="rId102" ref="B114"/>
    <hyperlink r:id="rId103" ref="B115"/>
    <hyperlink r:id="rId104" ref="B116"/>
    <hyperlink r:id="rId105" ref="B117"/>
    <hyperlink r:id="rId106" ref="B118"/>
    <hyperlink r:id="rId107" ref="B119"/>
    <hyperlink r:id="rId108" ref="B120"/>
    <hyperlink r:id="rId109" ref="B121"/>
    <hyperlink r:id="rId110" ref="B122"/>
    <hyperlink r:id="rId111" ref="B123"/>
    <hyperlink r:id="rId112" ref="B124"/>
    <hyperlink r:id="rId113" ref="B126"/>
    <hyperlink r:id="rId114" ref="B127"/>
    <hyperlink r:id="rId115" ref="B128"/>
    <hyperlink r:id="rId116" ref="B129"/>
    <hyperlink r:id="rId117" ref="B130"/>
    <hyperlink r:id="rId118" ref="B131"/>
    <hyperlink r:id="rId119" ref="B132"/>
    <hyperlink r:id="rId120" ref="B133"/>
    <hyperlink r:id="rId121" ref="B134"/>
    <hyperlink r:id="rId122" ref="B136"/>
    <hyperlink r:id="rId123" ref="B137"/>
    <hyperlink r:id="rId124" ref="B138"/>
    <hyperlink r:id="rId125" ref="B140"/>
    <hyperlink r:id="rId126" ref="B141"/>
    <hyperlink r:id="rId127" ref="B142"/>
    <hyperlink r:id="rId128" ref="B143"/>
    <hyperlink r:id="rId129" ref="B144"/>
    <hyperlink r:id="rId130" ref="B145"/>
    <hyperlink r:id="rId131" ref="B146"/>
    <hyperlink r:id="rId132" ref="B147"/>
    <hyperlink r:id="rId133" ref="B148"/>
    <hyperlink r:id="rId134" ref="B149"/>
    <hyperlink r:id="rId135" ref="B150"/>
    <hyperlink r:id="rId136" ref="B151"/>
    <hyperlink r:id="rId137" ref="B152"/>
    <hyperlink r:id="rId138" ref="B153"/>
    <hyperlink r:id="rId139" ref="B154"/>
    <hyperlink r:id="rId140" ref="B156"/>
    <hyperlink r:id="rId141" ref="B158"/>
    <hyperlink r:id="rId142" ref="B160"/>
    <hyperlink r:id="rId143" ref="B161"/>
    <hyperlink r:id="rId144" ref="B162"/>
    <hyperlink r:id="rId145" ref="B163"/>
    <hyperlink r:id="rId146" ref="B164"/>
    <hyperlink r:id="rId147" ref="B166"/>
    <hyperlink r:id="rId148" ref="B167"/>
    <hyperlink r:id="rId149" ref="B169"/>
    <hyperlink r:id="rId150" ref="B170"/>
    <hyperlink r:id="rId151" ref="B171"/>
    <hyperlink r:id="rId152" ref="B172"/>
    <hyperlink r:id="rId153" ref="B173"/>
    <hyperlink r:id="rId154" ref="B174"/>
    <hyperlink r:id="rId155" ref="B175"/>
    <hyperlink r:id="rId156" ref="B177"/>
    <hyperlink r:id="rId157" ref="B178"/>
    <hyperlink r:id="rId158" ref="B179"/>
    <hyperlink r:id="rId159" ref="B180"/>
    <hyperlink r:id="rId160" ref="B181"/>
    <hyperlink r:id="rId161" ref="B182"/>
    <hyperlink r:id="rId162" ref="B183"/>
    <hyperlink r:id="rId163" ref="B184"/>
    <hyperlink r:id="rId164" ref="B185"/>
    <hyperlink r:id="rId165" ref="B186"/>
    <hyperlink r:id="rId166" ref="B188"/>
    <hyperlink r:id="rId167" ref="B190"/>
    <hyperlink r:id="rId168" ref="B192"/>
    <hyperlink r:id="rId169" ref="B193"/>
    <hyperlink r:id="rId170" ref="B194"/>
    <hyperlink r:id="rId171" ref="B195"/>
    <hyperlink r:id="rId172" ref="B196"/>
    <hyperlink r:id="rId173" ref="B197"/>
    <hyperlink r:id="rId174" ref="B199"/>
    <hyperlink r:id="rId175" ref="B201"/>
    <hyperlink r:id="rId176" ref="B202"/>
    <hyperlink r:id="rId177" ref="B203"/>
    <hyperlink r:id="rId178" ref="B204"/>
    <hyperlink r:id="rId179" ref="B205"/>
    <hyperlink r:id="rId180" ref="B206"/>
    <hyperlink r:id="rId181" ref="B207"/>
    <hyperlink r:id="rId182" ref="B209"/>
    <hyperlink r:id="rId183" ref="B210"/>
    <hyperlink r:id="rId184" ref="B212"/>
    <hyperlink r:id="rId185" ref="B213"/>
    <hyperlink r:id="rId186" ref="B215"/>
    <hyperlink r:id="rId187" ref="B217"/>
  </hyperlinks>
  <drawing r:id="rId18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5.43"/>
    <col customWidth="1" min="2" max="2" width="62.0"/>
    <col customWidth="1" min="3" max="3" width="41.57"/>
    <col customWidth="1" min="4" max="4" width="11.43"/>
    <col customWidth="1" min="5" max="5" width="29.14"/>
    <col customWidth="1" min="6" max="6" width="5.86"/>
    <col customWidth="1" min="7" max="7" width="9.14"/>
    <col customWidth="1" min="8" max="8" width="6.29"/>
  </cols>
  <sheetData>
    <row r="1">
      <c r="A1" s="3" t="s">
        <v>2</v>
      </c>
      <c r="B1" s="4" t="s">
        <v>3</v>
      </c>
      <c r="C1" s="3" t="s">
        <v>4</v>
      </c>
      <c r="D1" s="3" t="s">
        <v>5</v>
      </c>
      <c r="E1" s="3" t="s">
        <v>6</v>
      </c>
      <c r="F1" s="3" t="s">
        <v>7</v>
      </c>
      <c r="G1" s="3" t="s">
        <v>8</v>
      </c>
      <c r="H1" s="3" t="s">
        <v>9</v>
      </c>
    </row>
    <row r="2">
      <c r="A2" s="5" t="str">
        <f>IFERROR(__xludf.DUMMYFUNCTION("sparkline(G2:H2,{""charttype"",""bar"";""rtl"",true;""color1"",""#FF0000"";""color2"",""#88c973""})
"),"")</f>
        <v/>
      </c>
      <c r="F2">
        <f>COUNTIF(B3:B325, "&lt;&gt;") </f>
        <v>287</v>
      </c>
      <c r="G2">
        <f>F2-H2</f>
        <v>1</v>
      </c>
      <c r="H2">
        <f>COUNTIF(D3:D325, "DONE") </f>
        <v>286</v>
      </c>
    </row>
    <row r="3">
      <c r="A3" s="20" t="s">
        <v>10</v>
      </c>
      <c r="B3" s="21" t="s">
        <v>920</v>
      </c>
      <c r="C3" s="5" t="s">
        <v>921</v>
      </c>
      <c r="D3" s="36" t="s">
        <v>13</v>
      </c>
      <c r="E3" s="5"/>
      <c r="F3" s="17"/>
    </row>
    <row r="4">
      <c r="A4" s="20"/>
      <c r="B4" s="17"/>
      <c r="C4" s="5"/>
      <c r="D4" s="23"/>
      <c r="E4" s="5"/>
      <c r="F4" s="17"/>
      <c r="G4" s="17"/>
      <c r="H4" s="17"/>
      <c r="I4" s="17"/>
      <c r="J4" s="17"/>
      <c r="K4" s="17"/>
      <c r="L4" s="17"/>
      <c r="M4" s="17"/>
      <c r="N4" s="17"/>
      <c r="O4" s="17"/>
      <c r="P4" s="17"/>
      <c r="Q4" s="17"/>
      <c r="R4" s="17"/>
      <c r="S4" s="17"/>
      <c r="T4" s="17"/>
      <c r="U4" s="17"/>
      <c r="V4" s="17"/>
      <c r="W4" s="17"/>
    </row>
    <row r="5">
      <c r="A5" s="20" t="s">
        <v>10</v>
      </c>
      <c r="B5" s="16" t="s">
        <v>922</v>
      </c>
      <c r="C5" s="5" t="s">
        <v>923</v>
      </c>
      <c r="D5" s="37" t="s">
        <v>13</v>
      </c>
      <c r="E5" s="5"/>
      <c r="F5" s="17"/>
      <c r="G5" s="17"/>
      <c r="H5" s="17"/>
      <c r="I5" s="17"/>
      <c r="J5" s="17"/>
      <c r="K5" s="17"/>
      <c r="L5" s="17"/>
      <c r="M5" s="17"/>
      <c r="N5" s="17"/>
      <c r="O5" s="17"/>
      <c r="P5" s="17"/>
      <c r="Q5" s="17"/>
      <c r="R5" s="17"/>
      <c r="S5" s="17"/>
      <c r="T5" s="17"/>
      <c r="U5" s="17"/>
      <c r="V5" s="17"/>
      <c r="W5" s="17"/>
    </row>
    <row r="6">
      <c r="A6" s="20" t="s">
        <v>10</v>
      </c>
      <c r="B6" s="21" t="s">
        <v>924</v>
      </c>
      <c r="C6" s="20" t="s">
        <v>925</v>
      </c>
      <c r="D6" s="36" t="s">
        <v>13</v>
      </c>
      <c r="E6" s="5"/>
      <c r="F6" s="17"/>
      <c r="G6" s="17"/>
      <c r="H6" s="17"/>
      <c r="I6" s="17"/>
      <c r="J6" s="17"/>
      <c r="K6" s="17"/>
      <c r="L6" s="17"/>
      <c r="M6" s="17"/>
      <c r="N6" s="17"/>
      <c r="O6" s="17"/>
      <c r="P6" s="17"/>
      <c r="Q6" s="17"/>
      <c r="R6" s="17"/>
      <c r="S6" s="17"/>
      <c r="T6" s="17"/>
      <c r="U6" s="17"/>
      <c r="V6" s="17"/>
      <c r="W6" s="17"/>
    </row>
    <row r="7">
      <c r="A7" s="20" t="s">
        <v>10</v>
      </c>
      <c r="B7" s="21" t="s">
        <v>926</v>
      </c>
      <c r="C7" s="20" t="s">
        <v>927</v>
      </c>
      <c r="D7" s="37" t="s">
        <v>13</v>
      </c>
      <c r="E7" s="5"/>
      <c r="F7" s="17"/>
      <c r="G7" s="17"/>
      <c r="H7" s="17"/>
      <c r="I7" s="17"/>
      <c r="J7" s="17"/>
      <c r="K7" s="17"/>
      <c r="L7" s="17"/>
      <c r="M7" s="17"/>
      <c r="N7" s="17"/>
      <c r="O7" s="17"/>
      <c r="P7" s="17"/>
      <c r="Q7" s="17"/>
      <c r="R7" s="17"/>
      <c r="S7" s="17"/>
      <c r="T7" s="17"/>
      <c r="U7" s="17"/>
      <c r="V7" s="17"/>
      <c r="W7" s="17"/>
    </row>
    <row r="8">
      <c r="A8" s="20" t="s">
        <v>10</v>
      </c>
      <c r="B8" s="22" t="s">
        <v>928</v>
      </c>
      <c r="C8" s="20" t="s">
        <v>929</v>
      </c>
      <c r="D8" s="36" t="s">
        <v>13</v>
      </c>
      <c r="E8" s="5"/>
      <c r="F8" s="17"/>
      <c r="G8" s="17"/>
      <c r="H8" s="17"/>
      <c r="I8" s="17"/>
      <c r="J8" s="17"/>
      <c r="K8" s="17"/>
      <c r="L8" s="17"/>
      <c r="M8" s="17"/>
      <c r="N8" s="17"/>
      <c r="O8" s="17"/>
      <c r="P8" s="17"/>
      <c r="Q8" s="17"/>
      <c r="R8" s="17"/>
      <c r="S8" s="17"/>
      <c r="T8" s="17"/>
      <c r="U8" s="17"/>
      <c r="V8" s="17"/>
      <c r="W8" s="17"/>
    </row>
    <row r="9">
      <c r="A9" s="20" t="s">
        <v>10</v>
      </c>
      <c r="B9" s="22" t="s">
        <v>930</v>
      </c>
      <c r="C9" s="20" t="s">
        <v>931</v>
      </c>
      <c r="D9" s="36" t="s">
        <v>13</v>
      </c>
      <c r="E9" s="5"/>
      <c r="F9" s="17"/>
      <c r="G9" s="17"/>
      <c r="H9" s="17"/>
      <c r="I9" s="17"/>
      <c r="J9" s="17"/>
      <c r="K9" s="17"/>
      <c r="L9" s="17"/>
      <c r="M9" s="17"/>
      <c r="N9" s="17"/>
      <c r="O9" s="17"/>
      <c r="P9" s="17"/>
      <c r="Q9" s="17"/>
      <c r="R9" s="17"/>
      <c r="S9" s="17"/>
      <c r="T9" s="17"/>
      <c r="U9" s="17"/>
      <c r="V9" s="17"/>
      <c r="W9" s="17"/>
    </row>
    <row r="10">
      <c r="A10" s="20" t="s">
        <v>10</v>
      </c>
      <c r="B10" s="22" t="s">
        <v>932</v>
      </c>
      <c r="C10" s="20" t="s">
        <v>933</v>
      </c>
      <c r="D10" s="36" t="s">
        <v>13</v>
      </c>
      <c r="E10" s="5"/>
      <c r="F10" s="17"/>
      <c r="G10" s="17"/>
      <c r="H10" s="17"/>
      <c r="I10" s="17"/>
      <c r="J10" s="17"/>
      <c r="K10" s="17"/>
      <c r="L10" s="17"/>
      <c r="M10" s="17"/>
      <c r="N10" s="17"/>
      <c r="O10" s="17"/>
      <c r="P10" s="17"/>
      <c r="Q10" s="17"/>
      <c r="R10" s="17"/>
      <c r="S10" s="17"/>
      <c r="T10" s="17"/>
      <c r="U10" s="17"/>
      <c r="V10" s="17"/>
      <c r="W10" s="17"/>
    </row>
    <row r="11">
      <c r="A11" s="20" t="s">
        <v>10</v>
      </c>
      <c r="B11" s="22" t="s">
        <v>934</v>
      </c>
      <c r="C11" s="20" t="s">
        <v>935</v>
      </c>
      <c r="D11" s="36" t="s">
        <v>13</v>
      </c>
      <c r="E11" s="5"/>
      <c r="F11" s="17"/>
      <c r="G11" s="17"/>
      <c r="H11" s="17"/>
      <c r="I11" s="17"/>
      <c r="J11" s="17"/>
      <c r="K11" s="17"/>
      <c r="L11" s="17"/>
      <c r="M11" s="17"/>
      <c r="N11" s="17"/>
      <c r="O11" s="17"/>
      <c r="P11" s="17"/>
      <c r="Q11" s="17"/>
      <c r="R11" s="17"/>
      <c r="S11" s="17"/>
      <c r="T11" s="17"/>
      <c r="U11" s="17"/>
      <c r="V11" s="17"/>
      <c r="W11" s="17"/>
    </row>
    <row r="12">
      <c r="A12" s="20" t="s">
        <v>10</v>
      </c>
      <c r="B12" s="21" t="s">
        <v>91</v>
      </c>
      <c r="C12" s="20" t="s">
        <v>92</v>
      </c>
      <c r="D12" s="37" t="s">
        <v>13</v>
      </c>
      <c r="E12" s="5"/>
      <c r="F12" s="17"/>
      <c r="G12" s="17"/>
      <c r="H12" s="17"/>
      <c r="I12" s="17"/>
      <c r="J12" s="17"/>
      <c r="K12" s="17"/>
      <c r="L12" s="17"/>
      <c r="M12" s="17"/>
      <c r="N12" s="17"/>
      <c r="O12" s="17"/>
      <c r="P12" s="17"/>
      <c r="Q12" s="17"/>
      <c r="R12" s="17"/>
      <c r="S12" s="17"/>
      <c r="T12" s="17"/>
      <c r="U12" s="17"/>
      <c r="V12" s="17"/>
      <c r="W12" s="17"/>
    </row>
    <row r="13">
      <c r="A13" s="20" t="s">
        <v>10</v>
      </c>
      <c r="B13" s="21" t="s">
        <v>936</v>
      </c>
      <c r="C13" s="20" t="s">
        <v>937</v>
      </c>
      <c r="D13" s="36" t="s">
        <v>13</v>
      </c>
      <c r="E13" s="5"/>
      <c r="F13" s="17"/>
      <c r="G13" s="17"/>
      <c r="H13" s="17"/>
      <c r="I13" s="17"/>
      <c r="J13" s="17"/>
      <c r="K13" s="17"/>
      <c r="L13" s="17"/>
      <c r="M13" s="17"/>
      <c r="N13" s="17"/>
      <c r="O13" s="17"/>
      <c r="P13" s="17"/>
      <c r="Q13" s="17"/>
      <c r="R13" s="17"/>
      <c r="S13" s="17"/>
      <c r="T13" s="17"/>
      <c r="U13" s="17"/>
      <c r="V13" s="17"/>
      <c r="W13" s="17"/>
    </row>
    <row r="14">
      <c r="A14" s="6" t="s">
        <v>10</v>
      </c>
      <c r="B14" s="10" t="s">
        <v>25</v>
      </c>
      <c r="C14" s="8" t="s">
        <v>26</v>
      </c>
      <c r="D14" s="8" t="s">
        <v>20</v>
      </c>
      <c r="E14" s="6" t="s">
        <v>27</v>
      </c>
    </row>
    <row r="15">
      <c r="A15" s="5"/>
      <c r="B15" s="11"/>
      <c r="C15" s="20"/>
      <c r="D15" s="5"/>
      <c r="E15" s="5"/>
      <c r="F15" s="17"/>
      <c r="G15" s="17"/>
      <c r="H15" s="17"/>
      <c r="I15" s="17"/>
      <c r="J15" s="17"/>
      <c r="K15" s="17"/>
      <c r="L15" s="17"/>
      <c r="M15" s="17"/>
      <c r="N15" s="17"/>
      <c r="O15" s="17"/>
      <c r="P15" s="17"/>
      <c r="Q15" s="17"/>
      <c r="R15" s="17"/>
      <c r="S15" s="17"/>
      <c r="T15" s="17"/>
      <c r="U15" s="17"/>
      <c r="V15" s="17"/>
      <c r="W15" s="17"/>
    </row>
    <row r="16">
      <c r="A16" s="5" t="s">
        <v>816</v>
      </c>
      <c r="B16" s="11" t="s">
        <v>938</v>
      </c>
      <c r="C16" s="20" t="s">
        <v>939</v>
      </c>
      <c r="D16" s="38" t="s">
        <v>13</v>
      </c>
      <c r="E16" s="5"/>
      <c r="F16" s="17"/>
      <c r="G16" s="17"/>
      <c r="H16" s="17"/>
      <c r="I16" s="17"/>
      <c r="J16" s="17"/>
      <c r="K16" s="17"/>
      <c r="L16" s="17"/>
      <c r="M16" s="17"/>
      <c r="N16" s="17"/>
      <c r="O16" s="17"/>
      <c r="P16" s="17"/>
      <c r="Q16" s="17"/>
      <c r="R16" s="17"/>
      <c r="S16" s="17"/>
      <c r="T16" s="17"/>
      <c r="U16" s="17"/>
      <c r="V16" s="17"/>
      <c r="W16" s="17"/>
    </row>
    <row r="17">
      <c r="A17" s="5" t="s">
        <v>816</v>
      </c>
      <c r="B17" s="11" t="s">
        <v>61</v>
      </c>
      <c r="C17" s="5" t="s">
        <v>62</v>
      </c>
      <c r="D17" s="37" t="s">
        <v>13</v>
      </c>
      <c r="E17" s="5"/>
      <c r="F17" s="17"/>
      <c r="G17" s="17"/>
      <c r="H17" s="17"/>
      <c r="I17" s="17"/>
      <c r="J17" s="17"/>
      <c r="K17" s="17"/>
      <c r="L17" s="17"/>
      <c r="M17" s="17"/>
      <c r="N17" s="17"/>
      <c r="O17" s="17"/>
      <c r="P17" s="17"/>
      <c r="Q17" s="17"/>
      <c r="R17" s="17"/>
      <c r="S17" s="17"/>
      <c r="T17" s="17"/>
      <c r="U17" s="17"/>
      <c r="V17" s="17"/>
      <c r="W17" s="17"/>
    </row>
    <row r="18">
      <c r="A18" s="5" t="s">
        <v>816</v>
      </c>
      <c r="B18" s="11" t="s">
        <v>63</v>
      </c>
      <c r="C18" s="5" t="s">
        <v>64</v>
      </c>
      <c r="D18" s="37" t="s">
        <v>13</v>
      </c>
      <c r="E18" s="5"/>
      <c r="F18" s="17"/>
      <c r="G18" s="17"/>
      <c r="H18" s="17"/>
      <c r="I18" s="17"/>
      <c r="J18" s="17"/>
      <c r="K18" s="17"/>
      <c r="L18" s="17"/>
      <c r="M18" s="17"/>
      <c r="N18" s="17"/>
      <c r="O18" s="17"/>
      <c r="P18" s="17"/>
      <c r="Q18" s="17"/>
      <c r="R18" s="17"/>
      <c r="S18" s="17"/>
      <c r="T18" s="17"/>
      <c r="U18" s="17"/>
      <c r="V18" s="17"/>
      <c r="W18" s="17"/>
    </row>
    <row r="19">
      <c r="A19" s="5" t="s">
        <v>816</v>
      </c>
      <c r="B19" s="11" t="s">
        <v>65</v>
      </c>
      <c r="C19" s="5" t="s">
        <v>66</v>
      </c>
      <c r="D19" s="37" t="s">
        <v>13</v>
      </c>
      <c r="E19" s="5"/>
      <c r="F19" s="17"/>
      <c r="G19" s="17"/>
      <c r="H19" s="17"/>
      <c r="I19" s="17"/>
      <c r="J19" s="17"/>
      <c r="K19" s="17"/>
      <c r="L19" s="17"/>
      <c r="M19" s="17"/>
      <c r="N19" s="17"/>
      <c r="O19" s="17"/>
      <c r="P19" s="17"/>
      <c r="Q19" s="17"/>
      <c r="R19" s="17"/>
      <c r="S19" s="17"/>
      <c r="T19" s="17"/>
      <c r="U19" s="17"/>
      <c r="V19" s="17"/>
      <c r="W19" s="17"/>
    </row>
    <row r="20">
      <c r="A20" s="5" t="s">
        <v>816</v>
      </c>
      <c r="B20" s="11" t="s">
        <v>67</v>
      </c>
      <c r="C20" s="5" t="s">
        <v>68</v>
      </c>
      <c r="D20" s="37" t="s">
        <v>13</v>
      </c>
      <c r="E20" s="5"/>
      <c r="F20" s="17"/>
      <c r="G20" s="17"/>
      <c r="H20" s="17"/>
      <c r="I20" s="17"/>
      <c r="J20" s="17"/>
      <c r="K20" s="17"/>
      <c r="L20" s="17"/>
      <c r="M20" s="17"/>
      <c r="N20" s="17"/>
      <c r="O20" s="17"/>
      <c r="P20" s="17"/>
      <c r="Q20" s="17"/>
      <c r="R20" s="17"/>
      <c r="S20" s="17"/>
      <c r="T20" s="17"/>
      <c r="U20" s="17"/>
      <c r="V20" s="17"/>
      <c r="W20" s="17"/>
    </row>
    <row r="21">
      <c r="A21" s="20" t="s">
        <v>816</v>
      </c>
      <c r="B21" s="11" t="s">
        <v>69</v>
      </c>
      <c r="C21" s="5" t="s">
        <v>70</v>
      </c>
      <c r="D21" s="37" t="s">
        <v>13</v>
      </c>
      <c r="E21" s="5"/>
      <c r="F21" s="17"/>
      <c r="G21" s="17"/>
      <c r="H21" s="17"/>
      <c r="I21" s="17"/>
      <c r="J21" s="17"/>
      <c r="K21" s="17"/>
      <c r="L21" s="17"/>
      <c r="M21" s="17"/>
      <c r="N21" s="17"/>
      <c r="O21" s="17"/>
      <c r="P21" s="17"/>
      <c r="Q21" s="17"/>
      <c r="R21" s="17"/>
      <c r="S21" s="17"/>
      <c r="T21" s="17"/>
      <c r="U21" s="17"/>
      <c r="V21" s="17"/>
      <c r="W21" s="17"/>
    </row>
    <row r="22">
      <c r="A22" s="5" t="s">
        <v>816</v>
      </c>
      <c r="B22" s="11" t="s">
        <v>940</v>
      </c>
      <c r="C22" s="5" t="s">
        <v>941</v>
      </c>
      <c r="D22" s="37" t="s">
        <v>13</v>
      </c>
      <c r="E22" s="5"/>
      <c r="F22" s="17"/>
      <c r="G22" s="17"/>
      <c r="H22" s="17"/>
      <c r="I22" s="17"/>
      <c r="J22" s="17"/>
      <c r="K22" s="17"/>
      <c r="L22" s="17"/>
      <c r="M22" s="17"/>
      <c r="N22" s="17"/>
      <c r="O22" s="17"/>
      <c r="P22" s="17"/>
      <c r="Q22" s="17"/>
      <c r="R22" s="17"/>
      <c r="S22" s="17"/>
      <c r="T22" s="17"/>
      <c r="U22" s="17"/>
      <c r="V22" s="17"/>
      <c r="W22" s="17"/>
    </row>
    <row r="23">
      <c r="A23" s="20" t="s">
        <v>816</v>
      </c>
      <c r="B23" s="11" t="s">
        <v>71</v>
      </c>
      <c r="C23" s="5" t="s">
        <v>72</v>
      </c>
      <c r="D23" s="37" t="s">
        <v>13</v>
      </c>
      <c r="E23" s="5"/>
      <c r="F23" s="17"/>
      <c r="G23" s="17"/>
      <c r="H23" s="17"/>
      <c r="I23" s="17"/>
      <c r="J23" s="17"/>
      <c r="K23" s="17"/>
      <c r="L23" s="17"/>
      <c r="M23" s="17"/>
      <c r="N23" s="17"/>
      <c r="O23" s="17"/>
      <c r="P23" s="17"/>
      <c r="Q23" s="17"/>
      <c r="R23" s="17"/>
      <c r="S23" s="17"/>
      <c r="T23" s="17"/>
      <c r="U23" s="17"/>
      <c r="V23" s="17"/>
      <c r="W23" s="17"/>
    </row>
    <row r="24">
      <c r="A24" s="20" t="s">
        <v>816</v>
      </c>
      <c r="B24" s="11" t="s">
        <v>942</v>
      </c>
      <c r="C24" s="20" t="s">
        <v>943</v>
      </c>
      <c r="D24" s="39" t="s">
        <v>13</v>
      </c>
      <c r="E24" s="5"/>
      <c r="F24" s="17"/>
      <c r="G24" s="17"/>
      <c r="H24" s="17"/>
      <c r="I24" s="17"/>
      <c r="J24" s="17"/>
      <c r="K24" s="17"/>
      <c r="L24" s="17"/>
      <c r="M24" s="17"/>
      <c r="N24" s="17"/>
      <c r="O24" s="17"/>
      <c r="P24" s="17"/>
      <c r="Q24" s="17"/>
      <c r="R24" s="17"/>
      <c r="S24" s="17"/>
      <c r="T24" s="17"/>
      <c r="U24" s="17"/>
      <c r="V24" s="17"/>
      <c r="W24" s="17"/>
    </row>
    <row r="25">
      <c r="A25" s="20" t="s">
        <v>816</v>
      </c>
      <c r="B25" s="11" t="s">
        <v>83</v>
      </c>
      <c r="C25" s="20" t="s">
        <v>84</v>
      </c>
      <c r="D25" s="37" t="s">
        <v>13</v>
      </c>
      <c r="E25" s="5"/>
      <c r="F25" s="17"/>
      <c r="G25" s="17"/>
      <c r="H25" s="17"/>
      <c r="I25" s="17"/>
      <c r="J25" s="17"/>
      <c r="K25" s="17"/>
      <c r="L25" s="17"/>
      <c r="M25" s="17"/>
      <c r="N25" s="17"/>
      <c r="O25" s="17"/>
      <c r="P25" s="17"/>
      <c r="Q25" s="17"/>
      <c r="R25" s="17"/>
      <c r="S25" s="17"/>
      <c r="T25" s="17"/>
      <c r="U25" s="17"/>
      <c r="V25" s="17"/>
      <c r="W25" s="17"/>
    </row>
    <row r="26">
      <c r="A26" s="20" t="s">
        <v>816</v>
      </c>
      <c r="B26" s="16" t="s">
        <v>944</v>
      </c>
      <c r="C26" s="5" t="s">
        <v>945</v>
      </c>
      <c r="D26" s="37" t="s">
        <v>13</v>
      </c>
      <c r="E26" s="5"/>
      <c r="F26" s="17"/>
      <c r="G26" s="17"/>
      <c r="H26" s="17"/>
      <c r="I26" s="17"/>
      <c r="J26" s="17"/>
      <c r="K26" s="17"/>
      <c r="L26" s="17"/>
      <c r="M26" s="17"/>
      <c r="N26" s="17"/>
      <c r="O26" s="17"/>
      <c r="P26" s="17"/>
      <c r="Q26" s="17"/>
      <c r="R26" s="17"/>
      <c r="S26" s="17"/>
      <c r="T26" s="17"/>
      <c r="U26" s="17"/>
      <c r="V26" s="17"/>
      <c r="W26" s="17"/>
    </row>
    <row r="27">
      <c r="A27" s="20" t="s">
        <v>816</v>
      </c>
      <c r="B27" s="11" t="s">
        <v>946</v>
      </c>
      <c r="C27" s="20" t="s">
        <v>947</v>
      </c>
      <c r="D27" s="37" t="s">
        <v>13</v>
      </c>
      <c r="E27" s="5"/>
      <c r="F27" s="17"/>
      <c r="G27" s="17"/>
      <c r="H27" s="17"/>
      <c r="I27" s="17"/>
      <c r="J27" s="17"/>
      <c r="K27" s="17"/>
      <c r="L27" s="17"/>
      <c r="M27" s="17"/>
      <c r="N27" s="17"/>
      <c r="O27" s="17"/>
      <c r="P27" s="17"/>
      <c r="Q27" s="17"/>
      <c r="R27" s="17"/>
      <c r="S27" s="17"/>
      <c r="T27" s="17"/>
      <c r="U27" s="17"/>
      <c r="V27" s="17"/>
      <c r="W27" s="17"/>
    </row>
    <row r="28">
      <c r="A28" s="20" t="s">
        <v>816</v>
      </c>
      <c r="B28" s="11" t="s">
        <v>73</v>
      </c>
      <c r="C28" s="20" t="s">
        <v>74</v>
      </c>
      <c r="D28" s="37" t="s">
        <v>13</v>
      </c>
      <c r="E28" s="5"/>
      <c r="F28" s="17"/>
      <c r="G28" s="17"/>
      <c r="H28" s="17"/>
      <c r="I28" s="17"/>
      <c r="J28" s="17"/>
      <c r="K28" s="17"/>
      <c r="L28" s="17"/>
      <c r="M28" s="17"/>
      <c r="N28" s="17"/>
      <c r="O28" s="17"/>
      <c r="P28" s="17"/>
      <c r="Q28" s="17"/>
      <c r="R28" s="17"/>
      <c r="S28" s="17"/>
      <c r="T28" s="17"/>
      <c r="U28" s="17"/>
      <c r="V28" s="17"/>
      <c r="W28" s="17"/>
    </row>
    <row r="29">
      <c r="A29" s="20" t="s">
        <v>816</v>
      </c>
      <c r="B29" s="11" t="s">
        <v>75</v>
      </c>
      <c r="C29" s="20" t="s">
        <v>76</v>
      </c>
      <c r="D29" s="37" t="s">
        <v>13</v>
      </c>
      <c r="E29" s="5"/>
      <c r="F29" s="17"/>
      <c r="G29" s="17"/>
      <c r="H29" s="17"/>
      <c r="I29" s="17"/>
      <c r="J29" s="17"/>
      <c r="K29" s="17"/>
      <c r="L29" s="17"/>
      <c r="M29" s="17"/>
      <c r="N29" s="17"/>
      <c r="O29" s="17"/>
      <c r="P29" s="17"/>
      <c r="Q29" s="17"/>
      <c r="R29" s="17"/>
      <c r="S29" s="17"/>
      <c r="T29" s="17"/>
      <c r="U29" s="17"/>
      <c r="V29" s="17"/>
      <c r="W29" s="17"/>
    </row>
    <row r="30">
      <c r="A30" s="20" t="s">
        <v>816</v>
      </c>
      <c r="B30" s="11" t="s">
        <v>948</v>
      </c>
      <c r="C30" s="20" t="s">
        <v>949</v>
      </c>
      <c r="D30" s="37" t="s">
        <v>13</v>
      </c>
      <c r="E30" s="5"/>
      <c r="F30" s="17"/>
      <c r="G30" s="17"/>
      <c r="H30" s="17"/>
      <c r="I30" s="17"/>
      <c r="J30" s="17"/>
      <c r="K30" s="17"/>
      <c r="L30" s="17"/>
      <c r="M30" s="17"/>
      <c r="N30" s="17"/>
      <c r="O30" s="17"/>
      <c r="P30" s="17"/>
      <c r="Q30" s="17"/>
      <c r="R30" s="17"/>
      <c r="S30" s="17"/>
      <c r="T30" s="17"/>
      <c r="U30" s="17"/>
      <c r="V30" s="17"/>
      <c r="W30" s="17"/>
    </row>
    <row r="31">
      <c r="A31" s="20" t="s">
        <v>816</v>
      </c>
      <c r="B31" s="11" t="s">
        <v>79</v>
      </c>
      <c r="C31" s="20" t="s">
        <v>80</v>
      </c>
      <c r="D31" s="39" t="s">
        <v>13</v>
      </c>
      <c r="E31" s="5"/>
      <c r="F31" s="17"/>
      <c r="G31" s="17"/>
      <c r="H31" s="17"/>
      <c r="I31" s="17"/>
      <c r="J31" s="17"/>
      <c r="K31" s="17"/>
      <c r="L31" s="17"/>
      <c r="M31" s="17"/>
      <c r="N31" s="17"/>
      <c r="O31" s="17"/>
      <c r="P31" s="17"/>
      <c r="Q31" s="17"/>
      <c r="R31" s="17"/>
      <c r="S31" s="17"/>
      <c r="T31" s="17"/>
      <c r="U31" s="17"/>
      <c r="V31" s="17"/>
      <c r="W31" s="17"/>
    </row>
    <row r="32">
      <c r="A32" s="20" t="s">
        <v>816</v>
      </c>
      <c r="B32" s="11" t="s">
        <v>950</v>
      </c>
      <c r="C32" s="20" t="s">
        <v>951</v>
      </c>
      <c r="D32" s="37" t="s">
        <v>13</v>
      </c>
      <c r="E32" s="5"/>
      <c r="F32" s="17"/>
      <c r="G32" s="17"/>
      <c r="H32" s="17"/>
      <c r="I32" s="17"/>
      <c r="J32" s="17"/>
      <c r="K32" s="17"/>
      <c r="L32" s="17"/>
      <c r="M32" s="17"/>
      <c r="N32" s="17"/>
      <c r="O32" s="17"/>
      <c r="P32" s="17"/>
      <c r="Q32" s="17"/>
      <c r="R32" s="17"/>
      <c r="S32" s="17"/>
      <c r="T32" s="17"/>
      <c r="U32" s="17"/>
      <c r="V32" s="17"/>
      <c r="W32" s="17"/>
    </row>
    <row r="33">
      <c r="A33" s="20" t="s">
        <v>816</v>
      </c>
      <c r="B33" s="11" t="s">
        <v>81</v>
      </c>
      <c r="C33" s="20" t="s">
        <v>82</v>
      </c>
      <c r="D33" s="37" t="s">
        <v>13</v>
      </c>
      <c r="E33" s="5"/>
      <c r="F33" s="17"/>
      <c r="G33" s="17"/>
      <c r="H33" s="17"/>
      <c r="I33" s="17"/>
      <c r="J33" s="17"/>
      <c r="K33" s="17"/>
      <c r="L33" s="17"/>
      <c r="M33" s="17"/>
      <c r="N33" s="17"/>
      <c r="O33" s="17"/>
      <c r="P33" s="17"/>
      <c r="Q33" s="17"/>
      <c r="R33" s="17"/>
      <c r="S33" s="17"/>
      <c r="T33" s="17"/>
      <c r="U33" s="17"/>
      <c r="V33" s="17"/>
      <c r="W33" s="17"/>
    </row>
    <row r="34">
      <c r="A34" s="20" t="s">
        <v>816</v>
      </c>
      <c r="B34" s="11" t="s">
        <v>828</v>
      </c>
      <c r="C34" s="20" t="s">
        <v>829</v>
      </c>
      <c r="D34" s="37" t="s">
        <v>13</v>
      </c>
      <c r="E34" s="5"/>
      <c r="F34" s="17"/>
      <c r="G34" s="17"/>
      <c r="H34" s="17"/>
      <c r="I34" s="17"/>
      <c r="J34" s="17"/>
      <c r="K34" s="17"/>
      <c r="L34" s="17"/>
      <c r="M34" s="17"/>
      <c r="N34" s="17"/>
      <c r="O34" s="17"/>
      <c r="P34" s="17"/>
      <c r="Q34" s="17"/>
      <c r="R34" s="17"/>
      <c r="S34" s="17"/>
      <c r="T34" s="17"/>
      <c r="U34" s="17"/>
      <c r="V34" s="17"/>
      <c r="W34" s="17"/>
    </row>
    <row r="35">
      <c r="A35" s="20" t="s">
        <v>816</v>
      </c>
      <c r="B35" s="16" t="s">
        <v>952</v>
      </c>
      <c r="C35" s="20" t="s">
        <v>953</v>
      </c>
      <c r="D35" s="39" t="s">
        <v>13</v>
      </c>
      <c r="E35" s="5"/>
      <c r="F35" s="17"/>
      <c r="G35" s="17"/>
      <c r="H35" s="17"/>
      <c r="I35" s="17"/>
      <c r="J35" s="17"/>
      <c r="K35" s="17"/>
      <c r="L35" s="17"/>
      <c r="M35" s="17"/>
      <c r="N35" s="17"/>
      <c r="O35" s="17"/>
      <c r="P35" s="17"/>
      <c r="Q35" s="17"/>
      <c r="R35" s="17"/>
      <c r="S35" s="17"/>
      <c r="T35" s="17"/>
      <c r="U35" s="17"/>
      <c r="V35" s="17"/>
      <c r="W35" s="17"/>
    </row>
    <row r="36">
      <c r="A36" s="20" t="s">
        <v>816</v>
      </c>
      <c r="B36" s="16" t="s">
        <v>954</v>
      </c>
      <c r="C36" s="20" t="s">
        <v>955</v>
      </c>
      <c r="D36" s="36" t="s">
        <v>13</v>
      </c>
      <c r="E36" s="5"/>
      <c r="F36" s="17"/>
      <c r="G36" s="17"/>
      <c r="H36" s="17"/>
      <c r="I36" s="17"/>
      <c r="J36" s="17"/>
      <c r="K36" s="17"/>
      <c r="L36" s="17"/>
      <c r="M36" s="17"/>
      <c r="N36" s="17"/>
      <c r="O36" s="17"/>
      <c r="P36" s="17"/>
      <c r="Q36" s="17"/>
      <c r="R36" s="17"/>
      <c r="S36" s="17"/>
      <c r="T36" s="17"/>
      <c r="U36" s="17"/>
      <c r="V36" s="17"/>
      <c r="W36" s="17"/>
    </row>
    <row r="37">
      <c r="A37" s="20" t="s">
        <v>816</v>
      </c>
      <c r="B37" s="16" t="s">
        <v>956</v>
      </c>
      <c r="C37" s="20" t="s">
        <v>957</v>
      </c>
      <c r="D37" s="36" t="s">
        <v>13</v>
      </c>
      <c r="E37" s="5"/>
      <c r="F37" s="17"/>
      <c r="G37" s="17"/>
      <c r="H37" s="17"/>
      <c r="I37" s="17"/>
      <c r="J37" s="17"/>
      <c r="K37" s="17"/>
      <c r="L37" s="17"/>
      <c r="M37" s="17"/>
      <c r="N37" s="17"/>
      <c r="O37" s="17"/>
      <c r="P37" s="17"/>
      <c r="Q37" s="17"/>
      <c r="R37" s="17"/>
      <c r="S37" s="17"/>
      <c r="T37" s="17"/>
      <c r="U37" s="17"/>
      <c r="V37" s="17"/>
      <c r="W37" s="17"/>
    </row>
    <row r="38">
      <c r="A38" s="20" t="s">
        <v>816</v>
      </c>
      <c r="B38" s="16" t="s">
        <v>958</v>
      </c>
      <c r="C38" s="20" t="s">
        <v>959</v>
      </c>
      <c r="D38" s="36" t="s">
        <v>13</v>
      </c>
      <c r="E38" s="5"/>
      <c r="F38" s="17"/>
      <c r="G38" s="17"/>
      <c r="H38" s="17"/>
      <c r="I38" s="17"/>
      <c r="J38" s="17"/>
      <c r="K38" s="17"/>
      <c r="L38" s="17"/>
      <c r="M38" s="17"/>
      <c r="N38" s="17"/>
      <c r="O38" s="17"/>
      <c r="P38" s="17"/>
      <c r="Q38" s="17"/>
      <c r="R38" s="17"/>
      <c r="S38" s="17"/>
      <c r="T38" s="17"/>
      <c r="U38" s="17"/>
      <c r="V38" s="17"/>
      <c r="W38" s="17"/>
    </row>
    <row r="39">
      <c r="A39" s="20" t="s">
        <v>816</v>
      </c>
      <c r="B39" s="16" t="s">
        <v>960</v>
      </c>
      <c r="C39" s="20" t="s">
        <v>961</v>
      </c>
      <c r="D39" s="36" t="s">
        <v>13</v>
      </c>
      <c r="E39" s="5"/>
      <c r="F39" s="17"/>
      <c r="G39" s="17"/>
      <c r="H39" s="17"/>
      <c r="I39" s="17"/>
      <c r="J39" s="17"/>
      <c r="K39" s="17"/>
      <c r="L39" s="17"/>
      <c r="M39" s="17"/>
      <c r="N39" s="17"/>
      <c r="O39" s="17"/>
      <c r="P39" s="17"/>
      <c r="Q39" s="17"/>
      <c r="R39" s="17"/>
      <c r="S39" s="17"/>
      <c r="T39" s="17"/>
      <c r="U39" s="17"/>
      <c r="V39" s="17"/>
      <c r="W39" s="17"/>
    </row>
    <row r="40">
      <c r="A40" s="20" t="s">
        <v>816</v>
      </c>
      <c r="B40" s="11" t="s">
        <v>962</v>
      </c>
      <c r="C40" s="20" t="s">
        <v>963</v>
      </c>
      <c r="D40" s="36" t="s">
        <v>13</v>
      </c>
      <c r="E40" s="5"/>
      <c r="F40" s="17"/>
      <c r="G40" s="17"/>
      <c r="H40" s="17"/>
      <c r="I40" s="17"/>
      <c r="J40" s="17"/>
      <c r="K40" s="17"/>
      <c r="L40" s="17"/>
      <c r="M40" s="17"/>
      <c r="N40" s="17"/>
      <c r="O40" s="17"/>
      <c r="P40" s="17"/>
      <c r="Q40" s="17"/>
      <c r="R40" s="17"/>
      <c r="S40" s="17"/>
      <c r="T40" s="17"/>
      <c r="U40" s="17"/>
      <c r="V40" s="17"/>
      <c r="W40" s="17"/>
    </row>
    <row r="41">
      <c r="A41" s="20"/>
      <c r="B41" s="11"/>
      <c r="C41" s="20"/>
      <c r="D41" s="23"/>
      <c r="E41" s="5"/>
      <c r="F41" s="17"/>
      <c r="G41" s="17"/>
      <c r="H41" s="17"/>
      <c r="I41" s="17"/>
      <c r="J41" s="17"/>
      <c r="K41" s="17"/>
      <c r="L41" s="17"/>
      <c r="M41" s="17"/>
      <c r="N41" s="17"/>
      <c r="O41" s="17"/>
      <c r="P41" s="17"/>
      <c r="Q41" s="17"/>
      <c r="R41" s="17"/>
      <c r="S41" s="17"/>
      <c r="T41" s="17"/>
      <c r="U41" s="17"/>
      <c r="V41" s="17"/>
      <c r="W41" s="17"/>
    </row>
    <row r="42">
      <c r="A42" s="20" t="s">
        <v>964</v>
      </c>
      <c r="B42" s="21" t="s">
        <v>394</v>
      </c>
      <c r="C42" s="20" t="s">
        <v>395</v>
      </c>
      <c r="D42" s="37" t="s">
        <v>13</v>
      </c>
      <c r="E42" s="5"/>
      <c r="F42" s="17"/>
      <c r="G42" s="17"/>
      <c r="H42" s="17"/>
      <c r="I42" s="17"/>
      <c r="J42" s="17"/>
      <c r="K42" s="17"/>
      <c r="L42" s="17"/>
      <c r="M42" s="17"/>
      <c r="N42" s="17"/>
      <c r="O42" s="17"/>
      <c r="P42" s="17"/>
      <c r="Q42" s="17"/>
      <c r="R42" s="17"/>
      <c r="S42" s="17"/>
      <c r="T42" s="17"/>
      <c r="U42" s="17"/>
      <c r="V42" s="17"/>
      <c r="W42" s="17"/>
    </row>
    <row r="43">
      <c r="A43" s="20" t="s">
        <v>964</v>
      </c>
      <c r="B43" s="11" t="s">
        <v>965</v>
      </c>
      <c r="C43" s="20" t="s">
        <v>966</v>
      </c>
      <c r="D43" s="37" t="s">
        <v>13</v>
      </c>
      <c r="E43" s="5"/>
      <c r="F43" s="17"/>
      <c r="G43" s="17"/>
      <c r="H43" s="17"/>
      <c r="I43" s="17"/>
      <c r="J43" s="17"/>
      <c r="K43" s="17"/>
      <c r="L43" s="17"/>
      <c r="M43" s="17"/>
      <c r="N43" s="17"/>
      <c r="O43" s="17"/>
      <c r="P43" s="17"/>
      <c r="Q43" s="17"/>
      <c r="R43" s="17"/>
      <c r="S43" s="17"/>
      <c r="T43" s="17"/>
      <c r="U43" s="17"/>
      <c r="V43" s="17"/>
      <c r="W43" s="17"/>
    </row>
    <row r="44">
      <c r="A44" s="20" t="s">
        <v>964</v>
      </c>
      <c r="B44" s="11" t="s">
        <v>967</v>
      </c>
      <c r="C44" s="20" t="s">
        <v>968</v>
      </c>
      <c r="D44" s="37" t="s">
        <v>13</v>
      </c>
      <c r="E44" s="5"/>
      <c r="F44" s="17"/>
      <c r="G44" s="17"/>
      <c r="H44" s="17"/>
      <c r="I44" s="17"/>
      <c r="J44" s="17"/>
      <c r="K44" s="17"/>
      <c r="L44" s="17"/>
      <c r="M44" s="17"/>
      <c r="N44" s="17"/>
      <c r="O44" s="17"/>
      <c r="P44" s="17"/>
      <c r="Q44" s="17"/>
      <c r="R44" s="17"/>
      <c r="S44" s="17"/>
      <c r="T44" s="17"/>
      <c r="U44" s="17"/>
      <c r="V44" s="17"/>
      <c r="W44" s="17"/>
    </row>
    <row r="45">
      <c r="A45" s="20" t="s">
        <v>964</v>
      </c>
      <c r="B45" s="17" t="s">
        <v>969</v>
      </c>
      <c r="C45" s="20" t="s">
        <v>970</v>
      </c>
      <c r="D45" s="37" t="s">
        <v>13</v>
      </c>
      <c r="E45" s="5"/>
      <c r="F45" s="17"/>
      <c r="G45" s="17"/>
      <c r="H45" s="17"/>
      <c r="I45" s="17"/>
      <c r="J45" s="17"/>
      <c r="K45" s="17"/>
      <c r="L45" s="17"/>
      <c r="M45" s="17"/>
      <c r="N45" s="17"/>
      <c r="O45" s="17"/>
      <c r="P45" s="17"/>
      <c r="Q45" s="17"/>
      <c r="R45" s="17"/>
      <c r="S45" s="17"/>
      <c r="T45" s="17"/>
      <c r="U45" s="17"/>
      <c r="V45" s="17"/>
      <c r="W45" s="17"/>
    </row>
    <row r="46">
      <c r="A46" s="20" t="s">
        <v>964</v>
      </c>
      <c r="B46" s="17" t="s">
        <v>971</v>
      </c>
      <c r="C46" s="5" t="s">
        <v>972</v>
      </c>
      <c r="D46" s="37" t="s">
        <v>13</v>
      </c>
      <c r="E46" s="5"/>
      <c r="F46" s="17"/>
      <c r="G46" s="17"/>
      <c r="H46" s="17"/>
      <c r="I46" s="17"/>
      <c r="J46" s="17"/>
      <c r="K46" s="17"/>
      <c r="L46" s="17"/>
      <c r="M46" s="17"/>
      <c r="N46" s="17"/>
      <c r="O46" s="17"/>
      <c r="P46" s="17"/>
      <c r="Q46" s="17"/>
      <c r="R46" s="17"/>
      <c r="S46" s="17"/>
      <c r="T46" s="17"/>
      <c r="U46" s="17"/>
      <c r="V46" s="17"/>
      <c r="W46" s="17"/>
    </row>
    <row r="47">
      <c r="A47" s="5" t="s">
        <v>964</v>
      </c>
      <c r="B47" s="16" t="s">
        <v>973</v>
      </c>
      <c r="C47" s="20" t="s">
        <v>974</v>
      </c>
      <c r="D47" s="37" t="s">
        <v>13</v>
      </c>
      <c r="E47" s="5"/>
      <c r="F47" s="17"/>
      <c r="G47" s="17"/>
      <c r="H47" s="17"/>
      <c r="I47" s="17"/>
      <c r="J47" s="17"/>
      <c r="K47" s="17"/>
      <c r="L47" s="17"/>
      <c r="M47" s="17"/>
      <c r="N47" s="17"/>
      <c r="O47" s="17"/>
      <c r="P47" s="17"/>
      <c r="Q47" s="17"/>
      <c r="R47" s="17"/>
      <c r="S47" s="17"/>
      <c r="T47" s="17"/>
      <c r="U47" s="17"/>
      <c r="V47" s="17"/>
      <c r="W47" s="17"/>
    </row>
    <row r="48">
      <c r="A48" s="5" t="s">
        <v>964</v>
      </c>
      <c r="B48" s="16" t="s">
        <v>975</v>
      </c>
      <c r="C48" s="20" t="s">
        <v>976</v>
      </c>
      <c r="D48" s="37" t="s">
        <v>13</v>
      </c>
      <c r="E48" s="5"/>
      <c r="F48" s="17"/>
      <c r="G48" s="17"/>
      <c r="H48" s="17"/>
      <c r="I48" s="17"/>
      <c r="J48" s="17"/>
      <c r="K48" s="17"/>
      <c r="L48" s="17"/>
      <c r="M48" s="17"/>
      <c r="N48" s="17"/>
      <c r="O48" s="17"/>
      <c r="P48" s="17"/>
      <c r="Q48" s="17"/>
      <c r="R48" s="17"/>
      <c r="S48" s="17"/>
      <c r="T48" s="17"/>
      <c r="U48" s="17"/>
      <c r="V48" s="17"/>
      <c r="W48" s="17"/>
    </row>
    <row r="49">
      <c r="A49" s="5"/>
      <c r="B49" s="5"/>
      <c r="C49" s="20"/>
      <c r="D49" s="17"/>
      <c r="E49" s="5"/>
      <c r="F49" s="17"/>
      <c r="G49" s="17"/>
      <c r="H49" s="17"/>
      <c r="I49" s="17"/>
      <c r="J49" s="17"/>
      <c r="K49" s="17"/>
      <c r="L49" s="17"/>
      <c r="M49" s="17"/>
      <c r="N49" s="17"/>
      <c r="O49" s="17"/>
      <c r="P49" s="17"/>
      <c r="Q49" s="17"/>
      <c r="R49" s="17"/>
      <c r="S49" s="17"/>
      <c r="T49" s="17"/>
      <c r="U49" s="17"/>
      <c r="V49" s="17"/>
      <c r="W49" s="17"/>
    </row>
    <row r="50">
      <c r="A50" s="5" t="s">
        <v>118</v>
      </c>
      <c r="B50" s="11" t="s">
        <v>977</v>
      </c>
      <c r="C50" s="20" t="s">
        <v>978</v>
      </c>
      <c r="D50" s="37" t="s">
        <v>13</v>
      </c>
      <c r="E50" s="5"/>
      <c r="F50" s="17"/>
      <c r="G50" s="17"/>
      <c r="H50" s="17"/>
      <c r="I50" s="17"/>
      <c r="J50" s="17"/>
      <c r="K50" s="17"/>
      <c r="L50" s="17"/>
      <c r="M50" s="17"/>
      <c r="N50" s="17"/>
      <c r="O50" s="17"/>
      <c r="P50" s="17"/>
      <c r="Q50" s="17"/>
      <c r="R50" s="17"/>
      <c r="S50" s="17"/>
      <c r="T50" s="17"/>
      <c r="U50" s="17"/>
      <c r="V50" s="17"/>
      <c r="W50" s="17"/>
    </row>
    <row r="51">
      <c r="A51" s="5" t="s">
        <v>118</v>
      </c>
      <c r="B51" s="11" t="s">
        <v>979</v>
      </c>
      <c r="C51" s="20" t="s">
        <v>980</v>
      </c>
      <c r="D51" s="37" t="s">
        <v>13</v>
      </c>
      <c r="E51" s="5"/>
      <c r="F51" s="17"/>
      <c r="G51" s="17"/>
      <c r="H51" s="17"/>
      <c r="I51" s="17"/>
      <c r="J51" s="17"/>
      <c r="K51" s="17"/>
      <c r="L51" s="17"/>
      <c r="M51" s="17"/>
      <c r="N51" s="17"/>
      <c r="O51" s="17"/>
      <c r="P51" s="17"/>
      <c r="Q51" s="17"/>
      <c r="R51" s="17"/>
      <c r="S51" s="17"/>
      <c r="T51" s="17"/>
      <c r="U51" s="17"/>
      <c r="V51" s="17"/>
      <c r="W51" s="17"/>
    </row>
    <row r="52">
      <c r="A52" s="5" t="s">
        <v>118</v>
      </c>
      <c r="B52" s="11" t="s">
        <v>981</v>
      </c>
      <c r="C52" s="20" t="s">
        <v>982</v>
      </c>
      <c r="D52" s="37" t="s">
        <v>13</v>
      </c>
      <c r="E52" s="5"/>
      <c r="F52" s="17"/>
      <c r="G52" s="17"/>
      <c r="H52" s="17"/>
      <c r="I52" s="17"/>
      <c r="J52" s="17"/>
      <c r="K52" s="17"/>
      <c r="L52" s="17"/>
      <c r="M52" s="17"/>
      <c r="N52" s="17"/>
      <c r="O52" s="17"/>
      <c r="P52" s="17"/>
      <c r="Q52" s="17"/>
      <c r="R52" s="17"/>
      <c r="S52" s="17"/>
      <c r="T52" s="17"/>
      <c r="U52" s="17"/>
      <c r="V52" s="17"/>
      <c r="W52" s="17"/>
    </row>
    <row r="53">
      <c r="A53" s="5" t="s">
        <v>118</v>
      </c>
      <c r="B53" s="11" t="s">
        <v>983</v>
      </c>
      <c r="C53" s="20" t="s">
        <v>984</v>
      </c>
      <c r="D53" s="37" t="s">
        <v>13</v>
      </c>
      <c r="E53" s="5"/>
      <c r="F53" s="17"/>
      <c r="G53" s="17"/>
      <c r="H53" s="17"/>
      <c r="I53" s="17"/>
      <c r="J53" s="17"/>
      <c r="K53" s="17"/>
      <c r="L53" s="17"/>
      <c r="M53" s="17"/>
      <c r="N53" s="17"/>
      <c r="O53" s="17"/>
      <c r="P53" s="17"/>
      <c r="Q53" s="17"/>
      <c r="R53" s="17"/>
      <c r="S53" s="17"/>
      <c r="T53" s="17"/>
      <c r="U53" s="17"/>
      <c r="V53" s="17"/>
      <c r="W53" s="17"/>
    </row>
    <row r="54">
      <c r="A54" s="5" t="s">
        <v>118</v>
      </c>
      <c r="B54" s="11" t="s">
        <v>985</v>
      </c>
      <c r="C54" s="20" t="s">
        <v>986</v>
      </c>
      <c r="D54" s="37" t="s">
        <v>13</v>
      </c>
      <c r="E54" s="5"/>
      <c r="F54" s="17"/>
      <c r="G54" s="17"/>
      <c r="H54" s="17"/>
      <c r="I54" s="17"/>
      <c r="J54" s="17"/>
      <c r="K54" s="17"/>
      <c r="L54" s="17"/>
      <c r="M54" s="17"/>
      <c r="N54" s="17"/>
      <c r="O54" s="17"/>
      <c r="P54" s="17"/>
      <c r="Q54" s="17"/>
      <c r="R54" s="17"/>
      <c r="S54" s="17"/>
      <c r="T54" s="17"/>
      <c r="U54" s="17"/>
      <c r="V54" s="17"/>
      <c r="W54" s="17"/>
    </row>
    <row r="55">
      <c r="A55" s="5" t="s">
        <v>118</v>
      </c>
      <c r="B55" s="11" t="s">
        <v>987</v>
      </c>
      <c r="C55" s="5" t="s">
        <v>988</v>
      </c>
      <c r="D55" s="37" t="s">
        <v>13</v>
      </c>
      <c r="E55" s="5"/>
      <c r="F55" s="17"/>
      <c r="G55" s="17"/>
      <c r="H55" s="17"/>
      <c r="I55" s="17"/>
      <c r="J55" s="17"/>
      <c r="K55" s="17"/>
      <c r="L55" s="17"/>
      <c r="M55" s="17"/>
      <c r="N55" s="17"/>
      <c r="O55" s="17"/>
      <c r="P55" s="17"/>
      <c r="Q55" s="17"/>
      <c r="R55" s="17"/>
      <c r="S55" s="17"/>
      <c r="T55" s="17"/>
      <c r="U55" s="17"/>
      <c r="V55" s="17"/>
      <c r="W55" s="17"/>
    </row>
    <row r="56">
      <c r="A56" s="5" t="s">
        <v>118</v>
      </c>
      <c r="B56" s="11" t="s">
        <v>989</v>
      </c>
      <c r="C56" s="20" t="s">
        <v>990</v>
      </c>
      <c r="D56" s="37" t="s">
        <v>13</v>
      </c>
      <c r="E56" s="5"/>
      <c r="F56" s="17"/>
      <c r="G56" s="17"/>
      <c r="H56" s="17"/>
      <c r="I56" s="17"/>
      <c r="J56" s="17"/>
      <c r="K56" s="17"/>
      <c r="L56" s="17"/>
      <c r="M56" s="17"/>
      <c r="N56" s="17"/>
      <c r="O56" s="17"/>
      <c r="P56" s="17"/>
      <c r="Q56" s="17"/>
      <c r="R56" s="17"/>
      <c r="S56" s="17"/>
      <c r="T56" s="17"/>
      <c r="U56" s="17"/>
      <c r="V56" s="17"/>
      <c r="W56" s="17"/>
    </row>
    <row r="57">
      <c r="A57" s="5" t="s">
        <v>118</v>
      </c>
      <c r="B57" s="11" t="s">
        <v>991</v>
      </c>
      <c r="C57" s="5" t="s">
        <v>992</v>
      </c>
      <c r="D57" s="37" t="s">
        <v>13</v>
      </c>
      <c r="E57" s="5"/>
      <c r="F57" s="17"/>
      <c r="G57" s="17"/>
      <c r="H57" s="17"/>
      <c r="I57" s="17"/>
      <c r="J57" s="17"/>
      <c r="K57" s="17"/>
      <c r="L57" s="17"/>
      <c r="M57" s="17"/>
      <c r="N57" s="17"/>
      <c r="O57" s="17"/>
      <c r="P57" s="17"/>
      <c r="Q57" s="17"/>
      <c r="R57" s="17"/>
      <c r="S57" s="17"/>
      <c r="T57" s="17"/>
      <c r="U57" s="17"/>
      <c r="V57" s="17"/>
      <c r="W57" s="17"/>
    </row>
    <row r="58">
      <c r="A58" s="5" t="s">
        <v>118</v>
      </c>
      <c r="B58" s="11" t="s">
        <v>993</v>
      </c>
      <c r="C58" s="20" t="s">
        <v>994</v>
      </c>
      <c r="D58" s="37" t="s">
        <v>13</v>
      </c>
      <c r="E58" s="5"/>
      <c r="F58" s="17"/>
      <c r="G58" s="17"/>
      <c r="H58" s="17"/>
      <c r="I58" s="17"/>
      <c r="J58" s="17"/>
      <c r="K58" s="17"/>
      <c r="L58" s="17"/>
      <c r="M58" s="17"/>
      <c r="N58" s="17"/>
      <c r="O58" s="17"/>
      <c r="P58" s="17"/>
      <c r="Q58" s="17"/>
      <c r="R58" s="17"/>
      <c r="S58" s="17"/>
      <c r="T58" s="17"/>
      <c r="U58" s="17"/>
      <c r="V58" s="17"/>
      <c r="W58" s="17"/>
    </row>
    <row r="59">
      <c r="A59" s="20" t="s">
        <v>118</v>
      </c>
      <c r="B59" s="11" t="s">
        <v>995</v>
      </c>
      <c r="C59" s="20" t="s">
        <v>996</v>
      </c>
      <c r="D59" s="37" t="s">
        <v>13</v>
      </c>
      <c r="E59" s="5"/>
      <c r="F59" s="17"/>
      <c r="G59" s="17"/>
      <c r="H59" s="17"/>
      <c r="I59" s="17"/>
      <c r="J59" s="17"/>
      <c r="K59" s="17"/>
      <c r="L59" s="17"/>
      <c r="M59" s="17"/>
      <c r="N59" s="17"/>
      <c r="O59" s="17"/>
      <c r="P59" s="17"/>
      <c r="Q59" s="17"/>
      <c r="R59" s="17"/>
      <c r="S59" s="17"/>
      <c r="T59" s="17"/>
      <c r="U59" s="17"/>
      <c r="V59" s="17"/>
      <c r="W59" s="17"/>
    </row>
    <row r="60">
      <c r="A60" s="20" t="s">
        <v>118</v>
      </c>
      <c r="B60" s="11" t="s">
        <v>997</v>
      </c>
      <c r="C60" s="20" t="s">
        <v>998</v>
      </c>
      <c r="D60" s="37" t="s">
        <v>13</v>
      </c>
      <c r="E60" s="5"/>
      <c r="F60" s="17"/>
      <c r="G60" s="17"/>
      <c r="H60" s="17"/>
      <c r="I60" s="17"/>
      <c r="J60" s="17"/>
      <c r="K60" s="17"/>
      <c r="L60" s="17"/>
      <c r="M60" s="17"/>
      <c r="N60" s="17"/>
      <c r="O60" s="17"/>
      <c r="P60" s="17"/>
      <c r="Q60" s="17"/>
      <c r="R60" s="17"/>
      <c r="S60" s="17"/>
      <c r="T60" s="17"/>
      <c r="U60" s="17"/>
      <c r="V60" s="17"/>
      <c r="W60" s="17"/>
    </row>
    <row r="61">
      <c r="A61" s="20" t="s">
        <v>118</v>
      </c>
      <c r="B61" s="11" t="s">
        <v>999</v>
      </c>
      <c r="C61" s="20" t="s">
        <v>1000</v>
      </c>
      <c r="D61" s="37" t="s">
        <v>13</v>
      </c>
      <c r="E61" s="5"/>
      <c r="F61" s="17"/>
      <c r="G61" s="17"/>
      <c r="H61" s="17"/>
      <c r="I61" s="17"/>
      <c r="J61" s="17"/>
      <c r="K61" s="17"/>
      <c r="L61" s="17"/>
      <c r="M61" s="17"/>
      <c r="N61" s="17"/>
      <c r="O61" s="17"/>
      <c r="P61" s="17"/>
      <c r="Q61" s="17"/>
      <c r="R61" s="17"/>
      <c r="S61" s="17"/>
      <c r="T61" s="17"/>
      <c r="U61" s="17"/>
      <c r="V61" s="17"/>
      <c r="W61" s="17"/>
    </row>
    <row r="62">
      <c r="A62" s="20" t="s">
        <v>118</v>
      </c>
      <c r="B62" s="11" t="s">
        <v>1001</v>
      </c>
      <c r="C62" s="20" t="s">
        <v>1002</v>
      </c>
      <c r="D62" s="37" t="s">
        <v>13</v>
      </c>
      <c r="E62" s="5"/>
      <c r="F62" s="17"/>
      <c r="G62" s="17"/>
      <c r="H62" s="17"/>
      <c r="I62" s="17"/>
      <c r="J62" s="17"/>
      <c r="K62" s="17"/>
      <c r="L62" s="17"/>
      <c r="M62" s="17"/>
      <c r="N62" s="17"/>
      <c r="O62" s="17"/>
      <c r="P62" s="17"/>
      <c r="Q62" s="17"/>
      <c r="R62" s="17"/>
      <c r="S62" s="17"/>
      <c r="T62" s="17"/>
      <c r="U62" s="17"/>
      <c r="V62" s="17"/>
      <c r="W62" s="17"/>
    </row>
    <row r="63">
      <c r="A63" s="5" t="s">
        <v>118</v>
      </c>
      <c r="B63" s="21" t="s">
        <v>1003</v>
      </c>
      <c r="C63" s="20" t="s">
        <v>1004</v>
      </c>
      <c r="D63" s="37" t="s">
        <v>13</v>
      </c>
      <c r="E63" s="5"/>
      <c r="F63" s="17"/>
      <c r="G63" s="17"/>
      <c r="H63" s="17"/>
      <c r="I63" s="17"/>
      <c r="J63" s="17"/>
      <c r="K63" s="17"/>
      <c r="L63" s="17"/>
      <c r="M63" s="17"/>
      <c r="N63" s="17"/>
      <c r="O63" s="17"/>
      <c r="P63" s="17"/>
      <c r="Q63" s="17"/>
      <c r="R63" s="17"/>
      <c r="S63" s="17"/>
      <c r="T63" s="17"/>
      <c r="U63" s="17"/>
      <c r="V63" s="17"/>
      <c r="W63" s="17"/>
    </row>
    <row r="64">
      <c r="A64" s="5" t="s">
        <v>118</v>
      </c>
      <c r="B64" s="11" t="s">
        <v>1005</v>
      </c>
      <c r="C64" s="5" t="s">
        <v>1006</v>
      </c>
      <c r="D64" s="37" t="s">
        <v>13</v>
      </c>
      <c r="E64" s="5"/>
      <c r="F64" s="17"/>
      <c r="G64" s="17"/>
      <c r="H64" s="17"/>
      <c r="I64" s="17"/>
      <c r="J64" s="17"/>
      <c r="K64" s="17"/>
      <c r="L64" s="17"/>
      <c r="M64" s="17"/>
      <c r="N64" s="17"/>
      <c r="O64" s="17"/>
      <c r="P64" s="17"/>
      <c r="Q64" s="17"/>
      <c r="R64" s="17"/>
      <c r="S64" s="17"/>
      <c r="T64" s="17"/>
      <c r="U64" s="17"/>
      <c r="V64" s="17"/>
      <c r="W64" s="17"/>
    </row>
    <row r="65">
      <c r="A65" s="5" t="s">
        <v>118</v>
      </c>
      <c r="B65" s="11" t="s">
        <v>1007</v>
      </c>
      <c r="C65" s="5" t="s">
        <v>1008</v>
      </c>
      <c r="D65" s="37" t="s">
        <v>13</v>
      </c>
      <c r="E65" s="5"/>
      <c r="F65" s="17"/>
      <c r="G65" s="17"/>
      <c r="H65" s="17"/>
      <c r="I65" s="17"/>
      <c r="J65" s="17"/>
      <c r="K65" s="17"/>
      <c r="L65" s="17"/>
      <c r="M65" s="17"/>
      <c r="N65" s="17"/>
      <c r="O65" s="17"/>
      <c r="P65" s="17"/>
      <c r="Q65" s="17"/>
      <c r="R65" s="17"/>
      <c r="S65" s="17"/>
      <c r="T65" s="17"/>
      <c r="U65" s="17"/>
      <c r="V65" s="17"/>
      <c r="W65" s="17"/>
    </row>
    <row r="66">
      <c r="A66" s="5" t="s">
        <v>118</v>
      </c>
      <c r="B66" s="11" t="s">
        <v>1009</v>
      </c>
      <c r="C66" s="20" t="s">
        <v>1010</v>
      </c>
      <c r="D66" s="37" t="s">
        <v>13</v>
      </c>
      <c r="E66" s="5"/>
      <c r="F66" s="17"/>
      <c r="G66" s="17"/>
      <c r="H66" s="17"/>
      <c r="I66" s="17"/>
      <c r="J66" s="17"/>
      <c r="K66" s="17"/>
      <c r="L66" s="17"/>
      <c r="M66" s="17"/>
      <c r="N66" s="17"/>
      <c r="O66" s="17"/>
      <c r="P66" s="17"/>
      <c r="Q66" s="17"/>
      <c r="R66" s="17"/>
      <c r="S66" s="17"/>
      <c r="T66" s="17"/>
      <c r="U66" s="17"/>
      <c r="V66" s="17"/>
      <c r="W66" s="17"/>
    </row>
    <row r="67">
      <c r="A67" s="5" t="s">
        <v>118</v>
      </c>
      <c r="B67" s="11" t="s">
        <v>1011</v>
      </c>
      <c r="C67" s="20" t="s">
        <v>1012</v>
      </c>
      <c r="D67" s="37" t="s">
        <v>13</v>
      </c>
      <c r="E67" s="5"/>
      <c r="F67" s="17"/>
      <c r="G67" s="17"/>
      <c r="H67" s="17"/>
      <c r="I67" s="17"/>
      <c r="J67" s="17"/>
      <c r="K67" s="17"/>
      <c r="L67" s="17"/>
      <c r="M67" s="17"/>
      <c r="N67" s="17"/>
      <c r="O67" s="17"/>
      <c r="P67" s="17"/>
      <c r="Q67" s="17"/>
      <c r="R67" s="17"/>
      <c r="S67" s="17"/>
      <c r="T67" s="17"/>
      <c r="U67" s="17"/>
      <c r="V67" s="17"/>
      <c r="W67" s="17"/>
    </row>
    <row r="68">
      <c r="A68" s="5" t="s">
        <v>118</v>
      </c>
      <c r="B68" s="21" t="s">
        <v>1013</v>
      </c>
      <c r="C68" s="20" t="s">
        <v>1014</v>
      </c>
      <c r="D68" s="37" t="s">
        <v>13</v>
      </c>
      <c r="E68" s="5"/>
      <c r="F68" s="17"/>
      <c r="G68" s="17"/>
      <c r="H68" s="17"/>
      <c r="I68" s="17"/>
      <c r="J68" s="17"/>
      <c r="K68" s="17"/>
      <c r="L68" s="17"/>
      <c r="M68" s="17"/>
      <c r="N68" s="17"/>
      <c r="O68" s="17"/>
      <c r="P68" s="17"/>
      <c r="Q68" s="17"/>
      <c r="R68" s="17"/>
      <c r="S68" s="17"/>
      <c r="T68" s="17"/>
      <c r="U68" s="17"/>
      <c r="V68" s="17"/>
      <c r="W68" s="17"/>
    </row>
    <row r="69">
      <c r="A69" s="5" t="s">
        <v>118</v>
      </c>
      <c r="B69" s="11" t="s">
        <v>119</v>
      </c>
      <c r="C69" s="20" t="s">
        <v>120</v>
      </c>
      <c r="D69" s="37" t="s">
        <v>13</v>
      </c>
      <c r="E69" s="5"/>
      <c r="F69" s="17"/>
      <c r="G69" s="17"/>
      <c r="H69" s="17"/>
      <c r="I69" s="17"/>
      <c r="J69" s="17"/>
      <c r="K69" s="17"/>
      <c r="L69" s="17"/>
      <c r="M69" s="17"/>
      <c r="N69" s="17"/>
      <c r="O69" s="17"/>
      <c r="P69" s="17"/>
      <c r="Q69" s="17"/>
      <c r="R69" s="17"/>
      <c r="S69" s="17"/>
      <c r="T69" s="17"/>
      <c r="U69" s="17"/>
      <c r="V69" s="17"/>
      <c r="W69" s="17"/>
    </row>
    <row r="70">
      <c r="A70" s="5" t="s">
        <v>118</v>
      </c>
      <c r="B70" s="17" t="s">
        <v>1015</v>
      </c>
      <c r="C70" s="20" t="s">
        <v>1016</v>
      </c>
      <c r="D70" s="37" t="s">
        <v>13</v>
      </c>
      <c r="E70" s="5"/>
      <c r="F70" s="17"/>
      <c r="G70" s="17"/>
      <c r="H70" s="17"/>
      <c r="I70" s="17"/>
      <c r="J70" s="17"/>
      <c r="K70" s="17"/>
      <c r="L70" s="17"/>
      <c r="M70" s="17"/>
      <c r="N70" s="17"/>
      <c r="O70" s="17"/>
      <c r="P70" s="17"/>
      <c r="Q70" s="17"/>
      <c r="R70" s="17"/>
      <c r="S70" s="17"/>
      <c r="T70" s="17"/>
      <c r="U70" s="17"/>
      <c r="V70" s="17"/>
      <c r="W70" s="17"/>
    </row>
    <row r="71">
      <c r="A71" s="5" t="s">
        <v>118</v>
      </c>
      <c r="B71" s="17" t="s">
        <v>1017</v>
      </c>
      <c r="C71" s="5" t="s">
        <v>1018</v>
      </c>
      <c r="D71" s="37" t="s">
        <v>13</v>
      </c>
      <c r="E71" s="5"/>
      <c r="F71" s="17"/>
      <c r="G71" s="17"/>
      <c r="H71" s="17"/>
      <c r="I71" s="17"/>
      <c r="J71" s="17"/>
      <c r="K71" s="17"/>
      <c r="L71" s="17"/>
      <c r="M71" s="17"/>
      <c r="N71" s="17"/>
      <c r="O71" s="17"/>
      <c r="P71" s="17"/>
      <c r="Q71" s="17"/>
      <c r="R71" s="17"/>
      <c r="S71" s="17"/>
      <c r="T71" s="17"/>
      <c r="U71" s="17"/>
      <c r="V71" s="17"/>
      <c r="W71" s="17"/>
    </row>
    <row r="72">
      <c r="A72" s="5" t="s">
        <v>118</v>
      </c>
      <c r="B72" s="11" t="s">
        <v>1019</v>
      </c>
      <c r="C72" s="17" t="s">
        <v>1020</v>
      </c>
      <c r="D72" s="37" t="s">
        <v>13</v>
      </c>
      <c r="E72" s="5"/>
      <c r="F72" s="17"/>
      <c r="G72" s="17"/>
      <c r="H72" s="17"/>
      <c r="I72" s="17"/>
      <c r="J72" s="17"/>
      <c r="K72" s="17"/>
      <c r="L72" s="17"/>
      <c r="M72" s="17"/>
      <c r="N72" s="17"/>
      <c r="O72" s="17"/>
      <c r="P72" s="17"/>
      <c r="Q72" s="17"/>
      <c r="R72" s="17"/>
      <c r="S72" s="17"/>
      <c r="T72" s="17"/>
      <c r="U72" s="17"/>
      <c r="V72" s="17"/>
      <c r="W72" s="17"/>
    </row>
    <row r="73">
      <c r="A73" s="5" t="s">
        <v>118</v>
      </c>
      <c r="B73" s="11" t="s">
        <v>1021</v>
      </c>
      <c r="C73" s="5" t="s">
        <v>1022</v>
      </c>
      <c r="D73" s="37" t="s">
        <v>13</v>
      </c>
      <c r="E73" s="5"/>
      <c r="F73" s="17"/>
      <c r="G73" s="17"/>
      <c r="H73" s="17"/>
      <c r="I73" s="17"/>
      <c r="J73" s="17"/>
      <c r="K73" s="17"/>
      <c r="L73" s="17"/>
      <c r="M73" s="17"/>
      <c r="N73" s="17"/>
      <c r="O73" s="17"/>
      <c r="P73" s="17"/>
      <c r="Q73" s="17"/>
      <c r="R73" s="17"/>
      <c r="S73" s="17"/>
      <c r="T73" s="17"/>
      <c r="U73" s="17"/>
      <c r="V73" s="17"/>
      <c r="W73" s="17"/>
    </row>
    <row r="74">
      <c r="A74" s="5" t="s">
        <v>118</v>
      </c>
      <c r="B74" s="16" t="s">
        <v>1023</v>
      </c>
      <c r="C74" s="5" t="s">
        <v>1024</v>
      </c>
      <c r="D74" s="37" t="s">
        <v>13</v>
      </c>
      <c r="E74" s="5"/>
      <c r="F74" s="33"/>
      <c r="G74" s="17"/>
      <c r="H74" s="17"/>
      <c r="I74" s="17"/>
      <c r="J74" s="17"/>
      <c r="K74" s="17"/>
      <c r="L74" s="17"/>
      <c r="M74" s="17"/>
      <c r="N74" s="17"/>
      <c r="O74" s="17"/>
      <c r="P74" s="17"/>
      <c r="Q74" s="17"/>
      <c r="R74" s="17"/>
      <c r="S74" s="17"/>
      <c r="T74" s="17"/>
      <c r="U74" s="17"/>
      <c r="V74" s="17"/>
      <c r="W74" s="17"/>
    </row>
    <row r="75">
      <c r="A75" s="5" t="s">
        <v>118</v>
      </c>
      <c r="B75" s="16" t="s">
        <v>1025</v>
      </c>
      <c r="C75" s="20" t="s">
        <v>1026</v>
      </c>
      <c r="D75" s="37" t="s">
        <v>13</v>
      </c>
      <c r="E75" s="5"/>
      <c r="F75" s="17"/>
      <c r="G75" s="17"/>
      <c r="H75" s="17"/>
      <c r="I75" s="17"/>
      <c r="J75" s="17"/>
      <c r="K75" s="17"/>
      <c r="L75" s="17"/>
      <c r="M75" s="17"/>
      <c r="N75" s="17"/>
      <c r="O75" s="17"/>
      <c r="P75" s="17"/>
      <c r="Q75" s="17"/>
      <c r="R75" s="17"/>
      <c r="S75" s="17"/>
      <c r="T75" s="17"/>
      <c r="U75" s="17"/>
      <c r="V75" s="17"/>
      <c r="W75" s="17"/>
    </row>
    <row r="76">
      <c r="A76" s="5" t="s">
        <v>118</v>
      </c>
      <c r="B76" s="16" t="s">
        <v>1027</v>
      </c>
      <c r="C76" s="20" t="s">
        <v>1028</v>
      </c>
      <c r="D76" s="37" t="s">
        <v>13</v>
      </c>
      <c r="E76" s="5"/>
      <c r="F76" s="17"/>
      <c r="G76" s="17"/>
      <c r="H76" s="17"/>
      <c r="I76" s="17"/>
      <c r="J76" s="17"/>
      <c r="K76" s="17"/>
      <c r="L76" s="17"/>
      <c r="M76" s="17"/>
      <c r="N76" s="17"/>
      <c r="O76" s="17"/>
      <c r="P76" s="17"/>
      <c r="Q76" s="17"/>
      <c r="R76" s="17"/>
      <c r="S76" s="17"/>
      <c r="T76" s="17"/>
      <c r="U76" s="17"/>
      <c r="V76" s="17"/>
      <c r="W76" s="17"/>
    </row>
    <row r="77">
      <c r="A77" s="5" t="s">
        <v>118</v>
      </c>
      <c r="B77" s="11" t="s">
        <v>831</v>
      </c>
      <c r="C77" s="20" t="s">
        <v>832</v>
      </c>
      <c r="D77" s="37" t="s">
        <v>13</v>
      </c>
      <c r="E77" s="5"/>
      <c r="F77" s="17"/>
      <c r="G77" s="17"/>
      <c r="H77" s="17"/>
      <c r="I77" s="17"/>
      <c r="J77" s="17"/>
      <c r="K77" s="17"/>
      <c r="L77" s="17"/>
      <c r="M77" s="17"/>
      <c r="N77" s="17"/>
      <c r="O77" s="17"/>
      <c r="P77" s="17"/>
      <c r="Q77" s="17"/>
      <c r="R77" s="17"/>
      <c r="S77" s="17"/>
      <c r="T77" s="17"/>
      <c r="U77" s="17"/>
      <c r="V77" s="17"/>
      <c r="W77" s="17"/>
    </row>
    <row r="78">
      <c r="A78" s="5" t="s">
        <v>118</v>
      </c>
      <c r="B78" s="17" t="s">
        <v>1029</v>
      </c>
      <c r="C78" s="20" t="s">
        <v>1030</v>
      </c>
      <c r="D78" s="37" t="s">
        <v>13</v>
      </c>
      <c r="E78" s="5"/>
      <c r="F78" s="17"/>
      <c r="G78" s="17"/>
      <c r="H78" s="17"/>
      <c r="I78" s="17"/>
      <c r="J78" s="17"/>
      <c r="K78" s="17"/>
      <c r="L78" s="17"/>
      <c r="M78" s="17"/>
      <c r="N78" s="17"/>
      <c r="O78" s="17"/>
      <c r="P78" s="17"/>
      <c r="Q78" s="17"/>
      <c r="R78" s="17"/>
      <c r="S78" s="17"/>
      <c r="T78" s="17"/>
      <c r="U78" s="17"/>
      <c r="V78" s="17"/>
      <c r="W78" s="17"/>
    </row>
    <row r="79">
      <c r="A79" s="5" t="s">
        <v>118</v>
      </c>
      <c r="B79" s="17" t="s">
        <v>1031</v>
      </c>
      <c r="C79" s="20" t="s">
        <v>1032</v>
      </c>
      <c r="D79" s="37" t="s">
        <v>13</v>
      </c>
      <c r="E79" s="5"/>
      <c r="F79" s="17"/>
      <c r="G79" s="17"/>
      <c r="H79" s="17"/>
      <c r="I79" s="17"/>
      <c r="J79" s="17"/>
      <c r="K79" s="17"/>
      <c r="L79" s="17"/>
      <c r="M79" s="17"/>
      <c r="N79" s="17"/>
      <c r="O79" s="17"/>
      <c r="P79" s="17"/>
      <c r="Q79" s="17"/>
      <c r="R79" s="17"/>
      <c r="S79" s="17"/>
      <c r="T79" s="17"/>
      <c r="U79" s="17"/>
      <c r="V79" s="17"/>
      <c r="W79" s="17"/>
    </row>
    <row r="80">
      <c r="A80" s="5" t="s">
        <v>118</v>
      </c>
      <c r="B80" s="17" t="s">
        <v>1033</v>
      </c>
      <c r="C80" s="20" t="s">
        <v>1034</v>
      </c>
      <c r="D80" s="39" t="s">
        <v>13</v>
      </c>
      <c r="E80" s="5"/>
      <c r="F80" s="17"/>
      <c r="G80" s="17"/>
      <c r="H80" s="17"/>
      <c r="I80" s="17"/>
      <c r="J80" s="17"/>
      <c r="K80" s="17"/>
      <c r="L80" s="17"/>
      <c r="M80" s="17"/>
      <c r="N80" s="17"/>
      <c r="O80" s="17"/>
      <c r="P80" s="17"/>
      <c r="Q80" s="17"/>
      <c r="R80" s="17"/>
      <c r="S80" s="17"/>
      <c r="T80" s="17"/>
      <c r="U80" s="17"/>
      <c r="V80" s="17"/>
      <c r="W80" s="17"/>
    </row>
    <row r="81">
      <c r="A81" s="5" t="s">
        <v>118</v>
      </c>
      <c r="B81" s="16" t="s">
        <v>1035</v>
      </c>
      <c r="C81" s="20" t="s">
        <v>1036</v>
      </c>
      <c r="D81" s="37" t="s">
        <v>13</v>
      </c>
      <c r="E81" s="5"/>
      <c r="F81" s="17"/>
      <c r="G81" s="17"/>
      <c r="H81" s="17"/>
      <c r="I81" s="17"/>
      <c r="J81" s="17"/>
      <c r="K81" s="17"/>
      <c r="L81" s="17"/>
      <c r="M81" s="17"/>
      <c r="N81" s="17"/>
      <c r="O81" s="17"/>
      <c r="P81" s="17"/>
      <c r="Q81" s="17"/>
      <c r="R81" s="17"/>
      <c r="S81" s="17"/>
      <c r="T81" s="17"/>
      <c r="U81" s="17"/>
      <c r="V81" s="17"/>
      <c r="W81" s="17"/>
    </row>
    <row r="82">
      <c r="A82" s="5" t="s">
        <v>118</v>
      </c>
      <c r="B82" s="16" t="s">
        <v>1037</v>
      </c>
      <c r="C82" s="20" t="s">
        <v>1038</v>
      </c>
      <c r="D82" s="37" t="s">
        <v>13</v>
      </c>
      <c r="E82" s="5"/>
      <c r="F82" s="17"/>
      <c r="G82" s="17"/>
      <c r="H82" s="17"/>
      <c r="I82" s="17"/>
      <c r="J82" s="17"/>
      <c r="K82" s="17"/>
      <c r="L82" s="17"/>
      <c r="M82" s="17"/>
      <c r="N82" s="17"/>
      <c r="O82" s="17"/>
      <c r="P82" s="17"/>
      <c r="Q82" s="17"/>
      <c r="R82" s="17"/>
      <c r="S82" s="17"/>
      <c r="T82" s="17"/>
      <c r="U82" s="17"/>
      <c r="V82" s="17"/>
      <c r="W82" s="17"/>
    </row>
    <row r="83">
      <c r="A83" s="5" t="s">
        <v>118</v>
      </c>
      <c r="B83" s="16" t="s">
        <v>1039</v>
      </c>
      <c r="C83" s="20" t="s">
        <v>976</v>
      </c>
      <c r="D83" s="37" t="s">
        <v>13</v>
      </c>
      <c r="E83" s="5"/>
      <c r="F83" s="17"/>
      <c r="G83" s="17"/>
      <c r="H83" s="17"/>
      <c r="I83" s="17"/>
      <c r="J83" s="17"/>
      <c r="K83" s="17"/>
      <c r="L83" s="17"/>
      <c r="M83" s="17"/>
      <c r="N83" s="17"/>
      <c r="O83" s="17"/>
      <c r="P83" s="17"/>
      <c r="Q83" s="17"/>
      <c r="R83" s="17"/>
      <c r="S83" s="17"/>
      <c r="T83" s="17"/>
      <c r="U83" s="17"/>
      <c r="V83" s="17"/>
      <c r="W83" s="17"/>
    </row>
    <row r="84">
      <c r="A84" s="5"/>
      <c r="B84" s="11"/>
      <c r="C84" s="20"/>
      <c r="D84" s="23"/>
      <c r="E84" s="5"/>
      <c r="F84" s="17"/>
      <c r="G84" s="17"/>
      <c r="H84" s="17"/>
      <c r="I84" s="17"/>
      <c r="J84" s="17"/>
      <c r="K84" s="17"/>
      <c r="L84" s="17"/>
      <c r="M84" s="17"/>
      <c r="N84" s="17"/>
      <c r="O84" s="17"/>
      <c r="P84" s="17"/>
      <c r="Q84" s="17"/>
      <c r="R84" s="17"/>
      <c r="S84" s="17"/>
      <c r="T84" s="17"/>
      <c r="U84" s="17"/>
      <c r="V84" s="17"/>
      <c r="W84" s="17"/>
    </row>
    <row r="85">
      <c r="A85" s="5" t="s">
        <v>121</v>
      </c>
      <c r="B85" s="21" t="s">
        <v>122</v>
      </c>
      <c r="C85" s="20" t="s">
        <v>123</v>
      </c>
      <c r="D85" s="37" t="s">
        <v>13</v>
      </c>
      <c r="E85" s="5"/>
      <c r="F85" s="17"/>
      <c r="G85" s="17"/>
      <c r="H85" s="17"/>
      <c r="I85" s="17"/>
      <c r="J85" s="17"/>
      <c r="K85" s="17"/>
      <c r="L85" s="17"/>
      <c r="M85" s="17"/>
      <c r="N85" s="17"/>
      <c r="O85" s="17"/>
      <c r="P85" s="17"/>
      <c r="Q85" s="17"/>
      <c r="R85" s="17"/>
      <c r="S85" s="17"/>
      <c r="T85" s="17"/>
      <c r="U85" s="17"/>
      <c r="V85" s="17"/>
      <c r="W85" s="17"/>
    </row>
    <row r="86">
      <c r="A86" s="5" t="s">
        <v>121</v>
      </c>
      <c r="B86" s="16" t="s">
        <v>1040</v>
      </c>
      <c r="C86" s="20" t="s">
        <v>1041</v>
      </c>
      <c r="D86" s="39" t="s">
        <v>13</v>
      </c>
      <c r="E86" s="5"/>
      <c r="F86" s="17"/>
      <c r="G86" s="17"/>
      <c r="H86" s="17"/>
      <c r="I86" s="17"/>
      <c r="J86" s="17"/>
      <c r="K86" s="17"/>
      <c r="L86" s="17"/>
      <c r="M86" s="17"/>
      <c r="N86" s="17"/>
      <c r="O86" s="17"/>
      <c r="P86" s="17"/>
      <c r="Q86" s="17"/>
      <c r="R86" s="17"/>
      <c r="S86" s="17"/>
      <c r="T86" s="17"/>
      <c r="U86" s="17"/>
      <c r="V86" s="17"/>
      <c r="W86" s="17"/>
    </row>
    <row r="87">
      <c r="A87" s="5" t="s">
        <v>121</v>
      </c>
      <c r="B87" s="16" t="s">
        <v>1042</v>
      </c>
      <c r="C87" s="20" t="s">
        <v>1043</v>
      </c>
      <c r="D87" s="37" t="s">
        <v>13</v>
      </c>
      <c r="E87" s="5"/>
      <c r="F87" s="17"/>
      <c r="G87" s="17"/>
      <c r="H87" s="17"/>
      <c r="I87" s="17"/>
      <c r="J87" s="17"/>
      <c r="K87" s="17"/>
      <c r="L87" s="17"/>
      <c r="M87" s="17"/>
      <c r="N87" s="17"/>
      <c r="O87" s="17"/>
      <c r="P87" s="17"/>
      <c r="Q87" s="17"/>
      <c r="R87" s="17"/>
      <c r="S87" s="17"/>
      <c r="T87" s="17"/>
      <c r="U87" s="17"/>
      <c r="V87" s="17"/>
      <c r="W87" s="17"/>
    </row>
    <row r="88">
      <c r="A88" s="5" t="s">
        <v>121</v>
      </c>
      <c r="B88" s="16" t="s">
        <v>1044</v>
      </c>
      <c r="C88" s="20" t="s">
        <v>1045</v>
      </c>
      <c r="D88" s="39" t="s">
        <v>13</v>
      </c>
      <c r="E88" s="5"/>
      <c r="F88" s="17"/>
      <c r="G88" s="17"/>
      <c r="H88" s="17"/>
      <c r="I88" s="17"/>
      <c r="J88" s="17"/>
      <c r="K88" s="17"/>
      <c r="L88" s="17"/>
      <c r="M88" s="17"/>
      <c r="N88" s="17"/>
      <c r="O88" s="17"/>
      <c r="P88" s="17"/>
      <c r="Q88" s="17"/>
      <c r="R88" s="17"/>
      <c r="S88" s="17"/>
      <c r="T88" s="17"/>
      <c r="U88" s="17"/>
      <c r="V88" s="17"/>
      <c r="W88" s="17"/>
    </row>
    <row r="89">
      <c r="A89" s="5" t="s">
        <v>121</v>
      </c>
      <c r="B89" s="16" t="s">
        <v>1046</v>
      </c>
      <c r="C89" s="20" t="s">
        <v>1047</v>
      </c>
      <c r="D89" s="37" t="s">
        <v>13</v>
      </c>
      <c r="E89" s="5"/>
      <c r="F89" s="17"/>
      <c r="G89" s="17"/>
      <c r="H89" s="17"/>
      <c r="I89" s="17"/>
      <c r="J89" s="17"/>
      <c r="K89" s="17"/>
      <c r="L89" s="17"/>
      <c r="M89" s="17"/>
      <c r="N89" s="17"/>
      <c r="O89" s="17"/>
      <c r="P89" s="17"/>
      <c r="Q89" s="17"/>
      <c r="R89" s="17"/>
      <c r="S89" s="17"/>
      <c r="T89" s="17"/>
      <c r="U89" s="17"/>
      <c r="V89" s="17"/>
      <c r="W89" s="17"/>
    </row>
    <row r="90">
      <c r="A90" s="5" t="s">
        <v>121</v>
      </c>
      <c r="B90" s="16" t="s">
        <v>1048</v>
      </c>
      <c r="C90" s="5" t="s">
        <v>1049</v>
      </c>
      <c r="D90" s="37" t="s">
        <v>13</v>
      </c>
      <c r="E90" s="5"/>
      <c r="F90" s="17"/>
      <c r="G90" s="17"/>
      <c r="H90" s="17"/>
      <c r="I90" s="17"/>
      <c r="J90" s="17"/>
      <c r="K90" s="17"/>
      <c r="L90" s="17"/>
      <c r="M90" s="17"/>
      <c r="N90" s="17"/>
      <c r="O90" s="17"/>
      <c r="P90" s="17"/>
      <c r="Q90" s="17"/>
      <c r="R90" s="17"/>
      <c r="S90" s="17"/>
      <c r="T90" s="17"/>
      <c r="U90" s="17"/>
      <c r="V90" s="17"/>
      <c r="W90" s="17"/>
    </row>
    <row r="91">
      <c r="A91" s="5" t="s">
        <v>121</v>
      </c>
      <c r="B91" s="16" t="s">
        <v>1050</v>
      </c>
      <c r="C91" s="5" t="s">
        <v>976</v>
      </c>
      <c r="D91" s="37" t="s">
        <v>13</v>
      </c>
      <c r="E91" s="5"/>
      <c r="F91" s="17"/>
      <c r="G91" s="17"/>
      <c r="H91" s="17"/>
      <c r="I91" s="17"/>
      <c r="J91" s="17"/>
      <c r="K91" s="17"/>
      <c r="L91" s="17"/>
      <c r="M91" s="17"/>
      <c r="N91" s="17"/>
      <c r="O91" s="17"/>
      <c r="P91" s="17"/>
      <c r="Q91" s="17"/>
      <c r="R91" s="17"/>
      <c r="S91" s="17"/>
      <c r="T91" s="17"/>
      <c r="U91" s="17"/>
      <c r="V91" s="17"/>
      <c r="W91" s="17"/>
    </row>
    <row r="92">
      <c r="A92" s="5"/>
      <c r="B92" s="11"/>
      <c r="C92" s="20"/>
      <c r="D92" s="23"/>
      <c r="E92" s="5"/>
      <c r="F92" s="17"/>
      <c r="G92" s="17"/>
      <c r="H92" s="17"/>
      <c r="I92" s="17"/>
      <c r="J92" s="17"/>
      <c r="K92" s="17"/>
      <c r="L92" s="17"/>
      <c r="M92" s="17"/>
      <c r="N92" s="17"/>
      <c r="O92" s="17"/>
      <c r="P92" s="17"/>
      <c r="Q92" s="17"/>
      <c r="R92" s="17"/>
      <c r="S92" s="17"/>
      <c r="T92" s="17"/>
      <c r="U92" s="17"/>
      <c r="V92" s="17"/>
      <c r="W92" s="17"/>
    </row>
    <row r="93">
      <c r="A93" s="5" t="s">
        <v>1051</v>
      </c>
      <c r="B93" s="16" t="s">
        <v>1052</v>
      </c>
      <c r="C93" s="5" t="s">
        <v>1053</v>
      </c>
      <c r="D93" s="37" t="s">
        <v>13</v>
      </c>
      <c r="E93" s="5"/>
      <c r="F93" s="17"/>
      <c r="G93" s="17"/>
      <c r="H93" s="17"/>
      <c r="I93" s="17"/>
      <c r="J93" s="17"/>
      <c r="K93" s="17"/>
      <c r="L93" s="17"/>
      <c r="M93" s="17"/>
      <c r="N93" s="17"/>
      <c r="O93" s="17"/>
      <c r="P93" s="17"/>
      <c r="Q93" s="17"/>
      <c r="R93" s="17"/>
      <c r="S93" s="17"/>
      <c r="T93" s="17"/>
      <c r="U93" s="17"/>
      <c r="V93" s="17"/>
      <c r="W93" s="17"/>
    </row>
    <row r="94">
      <c r="A94" s="5" t="s">
        <v>1051</v>
      </c>
      <c r="B94" s="17" t="s">
        <v>1054</v>
      </c>
      <c r="C94" s="5" t="s">
        <v>1055</v>
      </c>
      <c r="D94" s="37" t="s">
        <v>13</v>
      </c>
      <c r="E94" s="5"/>
      <c r="F94" s="17"/>
      <c r="G94" s="17"/>
      <c r="H94" s="17"/>
      <c r="I94" s="17"/>
      <c r="J94" s="17"/>
      <c r="K94" s="17"/>
      <c r="L94" s="17"/>
      <c r="M94" s="17"/>
      <c r="N94" s="17"/>
      <c r="O94" s="17"/>
      <c r="P94" s="17"/>
      <c r="Q94" s="17"/>
      <c r="R94" s="17"/>
      <c r="S94" s="17"/>
      <c r="T94" s="17"/>
      <c r="U94" s="17"/>
      <c r="V94" s="17"/>
      <c r="W94" s="17"/>
    </row>
    <row r="95">
      <c r="A95" s="5" t="s">
        <v>1051</v>
      </c>
      <c r="B95" s="16" t="s">
        <v>1056</v>
      </c>
      <c r="C95" s="5" t="s">
        <v>1057</v>
      </c>
      <c r="D95" s="37" t="s">
        <v>13</v>
      </c>
      <c r="E95" s="5"/>
      <c r="F95" s="17"/>
      <c r="G95" s="17"/>
      <c r="H95" s="17"/>
      <c r="I95" s="17"/>
      <c r="J95" s="17"/>
      <c r="K95" s="17"/>
      <c r="L95" s="17"/>
      <c r="M95" s="17"/>
      <c r="N95" s="17"/>
      <c r="O95" s="17"/>
      <c r="P95" s="17"/>
      <c r="Q95" s="17"/>
      <c r="R95" s="17"/>
      <c r="S95" s="17"/>
      <c r="T95" s="17"/>
      <c r="U95" s="17"/>
      <c r="V95" s="17"/>
      <c r="W95" s="17"/>
    </row>
    <row r="96">
      <c r="A96" s="5" t="s">
        <v>1051</v>
      </c>
      <c r="B96" s="16" t="s">
        <v>1058</v>
      </c>
      <c r="C96" s="20" t="s">
        <v>1059</v>
      </c>
      <c r="D96" s="37" t="s">
        <v>13</v>
      </c>
      <c r="E96" s="5"/>
      <c r="F96" s="17"/>
      <c r="G96" s="17"/>
      <c r="H96" s="17"/>
      <c r="I96" s="17"/>
      <c r="J96" s="17"/>
      <c r="K96" s="17"/>
      <c r="L96" s="17"/>
      <c r="M96" s="17"/>
      <c r="N96" s="17"/>
      <c r="O96" s="17"/>
      <c r="P96" s="17"/>
      <c r="Q96" s="17"/>
      <c r="R96" s="17"/>
      <c r="S96" s="17"/>
      <c r="T96" s="17"/>
      <c r="U96" s="17"/>
      <c r="V96" s="17"/>
      <c r="W96" s="17"/>
    </row>
    <row r="97">
      <c r="A97" s="5" t="s">
        <v>1051</v>
      </c>
      <c r="B97" s="11" t="s">
        <v>85</v>
      </c>
      <c r="C97" s="5" t="s">
        <v>86</v>
      </c>
      <c r="D97" s="37" t="s">
        <v>13</v>
      </c>
      <c r="E97" s="5"/>
      <c r="F97" s="17"/>
      <c r="G97" s="17"/>
      <c r="H97" s="17"/>
      <c r="I97" s="17"/>
      <c r="J97" s="17"/>
      <c r="K97" s="17"/>
      <c r="L97" s="17"/>
      <c r="M97" s="17"/>
      <c r="N97" s="17"/>
      <c r="O97" s="17"/>
      <c r="P97" s="17"/>
      <c r="Q97" s="17"/>
      <c r="R97" s="17"/>
      <c r="S97" s="17"/>
      <c r="T97" s="17"/>
      <c r="U97" s="17"/>
      <c r="V97" s="17"/>
      <c r="W97" s="17"/>
    </row>
    <row r="98">
      <c r="A98" s="5" t="s">
        <v>1051</v>
      </c>
      <c r="B98" s="17" t="s">
        <v>1060</v>
      </c>
      <c r="C98" s="20" t="s">
        <v>1061</v>
      </c>
      <c r="D98" s="37" t="s">
        <v>13</v>
      </c>
      <c r="E98" s="5"/>
      <c r="F98" s="17"/>
      <c r="G98" s="17"/>
      <c r="H98" s="17"/>
      <c r="I98" s="17"/>
      <c r="J98" s="17"/>
      <c r="K98" s="17"/>
      <c r="L98" s="17"/>
      <c r="M98" s="17"/>
      <c r="N98" s="17"/>
      <c r="O98" s="17"/>
      <c r="P98" s="17"/>
      <c r="Q98" s="17"/>
      <c r="R98" s="17"/>
      <c r="S98" s="17"/>
      <c r="T98" s="17"/>
      <c r="U98" s="17"/>
      <c r="V98" s="17"/>
      <c r="W98" s="17"/>
    </row>
    <row r="99">
      <c r="A99" s="5" t="s">
        <v>1051</v>
      </c>
      <c r="B99" s="17" t="s">
        <v>1062</v>
      </c>
      <c r="C99" s="20" t="s">
        <v>1063</v>
      </c>
      <c r="D99" s="37" t="s">
        <v>13</v>
      </c>
      <c r="E99" s="5"/>
      <c r="F99" s="17"/>
      <c r="G99" s="17"/>
      <c r="H99" s="17"/>
      <c r="I99" s="17"/>
      <c r="J99" s="17"/>
      <c r="K99" s="17"/>
      <c r="L99" s="17"/>
      <c r="M99" s="17"/>
      <c r="N99" s="17"/>
      <c r="O99" s="17"/>
      <c r="P99" s="17"/>
      <c r="Q99" s="17"/>
      <c r="R99" s="17"/>
      <c r="S99" s="17"/>
      <c r="T99" s="17"/>
      <c r="U99" s="17"/>
      <c r="V99" s="17"/>
      <c r="W99" s="17"/>
    </row>
    <row r="100">
      <c r="A100" s="5" t="s">
        <v>1051</v>
      </c>
      <c r="B100" s="17" t="s">
        <v>1064</v>
      </c>
      <c r="C100" s="20" t="s">
        <v>1065</v>
      </c>
      <c r="D100" s="39" t="s">
        <v>13</v>
      </c>
      <c r="E100" s="5"/>
      <c r="F100" s="17"/>
      <c r="G100" s="17"/>
      <c r="H100" s="17"/>
      <c r="I100" s="17"/>
      <c r="J100" s="17"/>
      <c r="K100" s="17"/>
      <c r="L100" s="17"/>
      <c r="M100" s="17"/>
      <c r="N100" s="17"/>
      <c r="O100" s="17"/>
      <c r="P100" s="17"/>
      <c r="Q100" s="17"/>
      <c r="R100" s="17"/>
      <c r="S100" s="17"/>
      <c r="T100" s="17"/>
      <c r="U100" s="17"/>
      <c r="V100" s="17"/>
      <c r="W100" s="17"/>
    </row>
    <row r="101">
      <c r="A101" s="5" t="s">
        <v>1051</v>
      </c>
      <c r="B101" s="17" t="s">
        <v>1066</v>
      </c>
      <c r="C101" s="20" t="s">
        <v>1067</v>
      </c>
      <c r="D101" s="37" t="s">
        <v>13</v>
      </c>
      <c r="E101" s="5"/>
      <c r="F101" s="17"/>
      <c r="G101" s="17"/>
      <c r="H101" s="17"/>
      <c r="I101" s="17"/>
      <c r="J101" s="17"/>
      <c r="K101" s="17"/>
      <c r="L101" s="17"/>
      <c r="M101" s="17"/>
      <c r="N101" s="17"/>
      <c r="O101" s="17"/>
      <c r="P101" s="17"/>
      <c r="Q101" s="17"/>
      <c r="R101" s="17"/>
      <c r="S101" s="17"/>
      <c r="T101" s="17"/>
      <c r="U101" s="17"/>
      <c r="V101" s="17"/>
      <c r="W101" s="17"/>
    </row>
    <row r="102">
      <c r="A102" s="5" t="s">
        <v>1051</v>
      </c>
      <c r="B102" s="17" t="s">
        <v>1068</v>
      </c>
      <c r="C102" s="5" t="s">
        <v>1069</v>
      </c>
      <c r="D102" s="37" t="s">
        <v>13</v>
      </c>
      <c r="E102" s="5"/>
      <c r="F102" s="17"/>
      <c r="G102" s="17"/>
      <c r="H102" s="17"/>
      <c r="I102" s="17"/>
      <c r="J102" s="17"/>
      <c r="K102" s="17"/>
      <c r="L102" s="17"/>
      <c r="M102" s="17"/>
      <c r="N102" s="17"/>
      <c r="O102" s="17"/>
      <c r="P102" s="17"/>
      <c r="Q102" s="17"/>
      <c r="R102" s="17"/>
      <c r="S102" s="17"/>
      <c r="T102" s="17"/>
      <c r="U102" s="17"/>
      <c r="V102" s="17"/>
      <c r="W102" s="17"/>
    </row>
    <row r="103">
      <c r="A103" s="5" t="s">
        <v>1051</v>
      </c>
      <c r="B103" s="17" t="s">
        <v>1070</v>
      </c>
      <c r="C103" s="5" t="s">
        <v>1071</v>
      </c>
      <c r="D103" s="37" t="s">
        <v>13</v>
      </c>
      <c r="E103" s="5"/>
      <c r="F103" s="17"/>
      <c r="G103" s="17"/>
      <c r="H103" s="17"/>
      <c r="I103" s="17"/>
      <c r="J103" s="17"/>
      <c r="K103" s="17"/>
      <c r="L103" s="17"/>
      <c r="M103" s="17"/>
      <c r="N103" s="17"/>
      <c r="O103" s="17"/>
      <c r="P103" s="17"/>
      <c r="Q103" s="17"/>
      <c r="R103" s="17"/>
      <c r="S103" s="17"/>
      <c r="T103" s="17"/>
      <c r="U103" s="17"/>
      <c r="V103" s="17"/>
      <c r="W103" s="17"/>
    </row>
    <row r="104">
      <c r="A104" s="5" t="s">
        <v>1051</v>
      </c>
      <c r="B104" s="16" t="s">
        <v>1072</v>
      </c>
      <c r="C104" s="5" t="s">
        <v>1073</v>
      </c>
      <c r="D104" s="39" t="s">
        <v>13</v>
      </c>
      <c r="E104" s="5"/>
      <c r="F104" s="17"/>
      <c r="G104" s="17"/>
      <c r="H104" s="17"/>
      <c r="I104" s="17"/>
      <c r="J104" s="17"/>
      <c r="K104" s="17"/>
      <c r="L104" s="17"/>
      <c r="M104" s="17"/>
      <c r="N104" s="17"/>
      <c r="O104" s="17"/>
      <c r="P104" s="17"/>
      <c r="Q104" s="17"/>
      <c r="R104" s="17"/>
      <c r="S104" s="17"/>
      <c r="T104" s="17"/>
      <c r="U104" s="17"/>
      <c r="V104" s="17"/>
      <c r="W104" s="17"/>
    </row>
    <row r="105">
      <c r="A105" s="5" t="s">
        <v>1051</v>
      </c>
      <c r="B105" s="16" t="s">
        <v>1074</v>
      </c>
      <c r="C105" s="20" t="s">
        <v>1075</v>
      </c>
      <c r="D105" s="37" t="s">
        <v>13</v>
      </c>
      <c r="E105" s="5"/>
      <c r="F105" s="17"/>
      <c r="G105" s="17"/>
      <c r="H105" s="17"/>
      <c r="I105" s="17"/>
      <c r="J105" s="17"/>
      <c r="K105" s="17"/>
      <c r="L105" s="17"/>
      <c r="M105" s="17"/>
      <c r="N105" s="17"/>
      <c r="O105" s="17"/>
      <c r="P105" s="17"/>
      <c r="Q105" s="17"/>
      <c r="R105" s="17"/>
      <c r="S105" s="17"/>
      <c r="T105" s="17"/>
      <c r="U105" s="17"/>
      <c r="V105" s="17"/>
      <c r="W105" s="17"/>
    </row>
    <row r="106">
      <c r="A106" s="5" t="s">
        <v>1051</v>
      </c>
      <c r="B106" s="17" t="s">
        <v>1076</v>
      </c>
      <c r="C106" s="20" t="s">
        <v>1077</v>
      </c>
      <c r="D106" s="37" t="s">
        <v>13</v>
      </c>
      <c r="E106" s="5"/>
      <c r="F106" s="17"/>
      <c r="G106" s="17"/>
      <c r="H106" s="17"/>
      <c r="I106" s="17"/>
      <c r="J106" s="17"/>
      <c r="K106" s="17"/>
      <c r="L106" s="17"/>
      <c r="M106" s="17"/>
      <c r="N106" s="17"/>
      <c r="O106" s="17"/>
      <c r="P106" s="17"/>
      <c r="Q106" s="17"/>
      <c r="R106" s="17"/>
      <c r="S106" s="17"/>
      <c r="T106" s="17"/>
      <c r="U106" s="17"/>
      <c r="V106" s="17"/>
      <c r="W106" s="17"/>
    </row>
    <row r="107">
      <c r="A107" s="5" t="s">
        <v>1051</v>
      </c>
      <c r="B107" s="17" t="s">
        <v>1078</v>
      </c>
      <c r="C107" s="20" t="s">
        <v>1079</v>
      </c>
      <c r="D107" s="37" t="s">
        <v>13</v>
      </c>
      <c r="E107" s="5"/>
      <c r="F107" s="17"/>
      <c r="G107" s="17"/>
      <c r="H107" s="17"/>
      <c r="I107" s="17"/>
      <c r="J107" s="17"/>
      <c r="K107" s="17"/>
      <c r="L107" s="17"/>
      <c r="M107" s="17"/>
      <c r="N107" s="17"/>
      <c r="O107" s="17"/>
      <c r="P107" s="17"/>
      <c r="Q107" s="17"/>
      <c r="R107" s="17"/>
      <c r="S107" s="17"/>
      <c r="T107" s="17"/>
      <c r="U107" s="17"/>
      <c r="V107" s="17"/>
      <c r="W107" s="17"/>
    </row>
    <row r="108">
      <c r="A108" s="5" t="s">
        <v>1051</v>
      </c>
      <c r="B108" s="11" t="s">
        <v>1080</v>
      </c>
      <c r="C108" s="20" t="s">
        <v>1081</v>
      </c>
      <c r="D108" s="37" t="s">
        <v>13</v>
      </c>
      <c r="E108" s="5"/>
      <c r="F108" s="17"/>
      <c r="G108" s="17"/>
      <c r="H108" s="17"/>
      <c r="I108" s="17"/>
      <c r="J108" s="17"/>
      <c r="K108" s="17"/>
      <c r="L108" s="17"/>
      <c r="M108" s="17"/>
      <c r="N108" s="17"/>
      <c r="O108" s="17"/>
      <c r="P108" s="17"/>
      <c r="Q108" s="17"/>
      <c r="R108" s="17"/>
      <c r="S108" s="17"/>
      <c r="T108" s="17"/>
      <c r="U108" s="17"/>
      <c r="V108" s="17"/>
      <c r="W108" s="17"/>
    </row>
    <row r="109">
      <c r="A109" s="5" t="s">
        <v>1051</v>
      </c>
      <c r="B109" s="16" t="s">
        <v>1082</v>
      </c>
      <c r="C109" s="5" t="s">
        <v>1083</v>
      </c>
      <c r="D109" s="37" t="s">
        <v>13</v>
      </c>
      <c r="E109" s="5"/>
      <c r="F109" s="17"/>
      <c r="G109" s="17"/>
      <c r="H109" s="17"/>
      <c r="I109" s="17"/>
      <c r="J109" s="17"/>
      <c r="K109" s="17"/>
      <c r="L109" s="17"/>
      <c r="M109" s="17"/>
      <c r="N109" s="17"/>
      <c r="O109" s="17"/>
      <c r="P109" s="17"/>
      <c r="Q109" s="17"/>
      <c r="R109" s="17"/>
      <c r="S109" s="17"/>
      <c r="T109" s="17"/>
      <c r="U109" s="17"/>
      <c r="V109" s="17"/>
      <c r="W109" s="17"/>
    </row>
    <row r="110">
      <c r="A110" s="5" t="s">
        <v>1051</v>
      </c>
      <c r="B110" s="16" t="s">
        <v>1084</v>
      </c>
      <c r="C110" s="5" t="s">
        <v>1085</v>
      </c>
      <c r="D110" s="37" t="s">
        <v>13</v>
      </c>
      <c r="E110" s="5"/>
      <c r="F110" s="17"/>
      <c r="G110" s="17"/>
      <c r="H110" s="17"/>
      <c r="I110" s="17"/>
      <c r="J110" s="17"/>
      <c r="K110" s="17"/>
      <c r="L110" s="17"/>
      <c r="M110" s="17"/>
      <c r="N110" s="17"/>
      <c r="O110" s="17"/>
      <c r="P110" s="17"/>
      <c r="Q110" s="17"/>
      <c r="R110" s="17"/>
      <c r="S110" s="17"/>
      <c r="T110" s="17"/>
      <c r="U110" s="17"/>
      <c r="V110" s="17"/>
      <c r="W110" s="17"/>
    </row>
    <row r="111">
      <c r="A111" s="5" t="s">
        <v>1051</v>
      </c>
      <c r="B111" s="16" t="s">
        <v>1086</v>
      </c>
      <c r="C111" s="5" t="s">
        <v>1087</v>
      </c>
      <c r="D111" s="37" t="s">
        <v>13</v>
      </c>
      <c r="E111" s="5"/>
      <c r="F111" s="17"/>
      <c r="G111" s="17"/>
      <c r="H111" s="17"/>
      <c r="I111" s="17"/>
      <c r="J111" s="17"/>
      <c r="K111" s="17"/>
      <c r="L111" s="17"/>
      <c r="M111" s="17"/>
      <c r="N111" s="17"/>
      <c r="O111" s="17"/>
      <c r="P111" s="17"/>
      <c r="Q111" s="17"/>
      <c r="R111" s="17"/>
      <c r="S111" s="17"/>
      <c r="T111" s="17"/>
      <c r="U111" s="17"/>
      <c r="V111" s="17"/>
      <c r="W111" s="17"/>
    </row>
    <row r="112">
      <c r="A112" s="5" t="s">
        <v>1051</v>
      </c>
      <c r="B112" s="16" t="s">
        <v>1088</v>
      </c>
      <c r="C112" s="5" t="s">
        <v>1089</v>
      </c>
      <c r="D112" s="37" t="s">
        <v>13</v>
      </c>
      <c r="E112" s="5"/>
      <c r="F112" s="17"/>
      <c r="G112" s="17"/>
      <c r="H112" s="17"/>
      <c r="I112" s="17"/>
      <c r="J112" s="17"/>
      <c r="K112" s="17"/>
      <c r="L112" s="17"/>
      <c r="M112" s="17"/>
      <c r="N112" s="17"/>
      <c r="O112" s="17"/>
      <c r="P112" s="17"/>
      <c r="Q112" s="17"/>
      <c r="R112" s="17"/>
      <c r="S112" s="17"/>
      <c r="T112" s="17"/>
      <c r="U112" s="17"/>
      <c r="V112" s="17"/>
      <c r="W112" s="17"/>
    </row>
    <row r="113">
      <c r="A113" s="5" t="s">
        <v>1051</v>
      </c>
      <c r="B113" s="11" t="s">
        <v>822</v>
      </c>
      <c r="C113" s="5" t="s">
        <v>823</v>
      </c>
      <c r="D113" s="37" t="s">
        <v>13</v>
      </c>
      <c r="E113" s="5"/>
      <c r="F113" s="17"/>
      <c r="G113" s="17"/>
      <c r="H113" s="17"/>
      <c r="I113" s="17"/>
      <c r="J113" s="17"/>
      <c r="K113" s="17"/>
      <c r="L113" s="17"/>
      <c r="M113" s="17"/>
      <c r="N113" s="17"/>
      <c r="O113" s="17"/>
      <c r="P113" s="17"/>
      <c r="Q113" s="17"/>
      <c r="R113" s="17"/>
      <c r="S113" s="17"/>
      <c r="T113" s="17"/>
      <c r="U113" s="17"/>
      <c r="V113" s="17"/>
      <c r="W113" s="17"/>
    </row>
    <row r="114">
      <c r="A114" s="5" t="s">
        <v>1051</v>
      </c>
      <c r="B114" s="16" t="s">
        <v>1090</v>
      </c>
      <c r="C114" s="20" t="s">
        <v>976</v>
      </c>
      <c r="D114" s="37" t="s">
        <v>13</v>
      </c>
      <c r="E114" s="5"/>
      <c r="F114" s="17"/>
      <c r="G114" s="17"/>
      <c r="H114" s="17"/>
      <c r="I114" s="17"/>
      <c r="J114" s="17"/>
      <c r="K114" s="17"/>
      <c r="L114" s="17"/>
      <c r="M114" s="17"/>
      <c r="N114" s="17"/>
      <c r="O114" s="17"/>
      <c r="P114" s="17"/>
      <c r="Q114" s="17"/>
      <c r="R114" s="17"/>
      <c r="S114" s="17"/>
      <c r="T114" s="17"/>
      <c r="U114" s="17"/>
      <c r="V114" s="17"/>
      <c r="W114" s="17"/>
    </row>
    <row r="115">
      <c r="A115" s="5"/>
      <c r="B115" s="11"/>
      <c r="C115" s="5"/>
      <c r="D115" s="23"/>
      <c r="E115" s="5"/>
      <c r="F115" s="17"/>
      <c r="G115" s="17"/>
      <c r="H115" s="17"/>
      <c r="I115" s="17"/>
      <c r="J115" s="17"/>
      <c r="K115" s="17"/>
      <c r="L115" s="17"/>
      <c r="M115" s="17"/>
      <c r="N115" s="17"/>
      <c r="O115" s="17"/>
      <c r="P115" s="17"/>
      <c r="Q115" s="17"/>
      <c r="R115" s="17"/>
      <c r="S115" s="17"/>
      <c r="T115" s="17"/>
      <c r="U115" s="17"/>
      <c r="V115" s="17"/>
      <c r="W115" s="17"/>
    </row>
    <row r="116">
      <c r="A116" s="5" t="s">
        <v>1091</v>
      </c>
      <c r="B116" s="11" t="s">
        <v>87</v>
      </c>
      <c r="C116" s="5" t="s">
        <v>88</v>
      </c>
      <c r="D116" s="37" t="s">
        <v>13</v>
      </c>
      <c r="E116" s="5"/>
      <c r="F116" s="17"/>
      <c r="G116" s="17"/>
      <c r="H116" s="17"/>
      <c r="I116" s="17"/>
      <c r="J116" s="17"/>
      <c r="K116" s="17"/>
      <c r="L116" s="17"/>
      <c r="M116" s="17"/>
      <c r="N116" s="17"/>
      <c r="O116" s="17"/>
      <c r="P116" s="17"/>
      <c r="Q116" s="17"/>
      <c r="R116" s="17"/>
      <c r="S116" s="17"/>
      <c r="T116" s="17"/>
      <c r="U116" s="17"/>
      <c r="V116" s="17"/>
      <c r="W116" s="17"/>
    </row>
    <row r="117">
      <c r="A117" s="5" t="s">
        <v>1091</v>
      </c>
      <c r="B117" s="11" t="s">
        <v>824</v>
      </c>
      <c r="C117" s="5" t="s">
        <v>825</v>
      </c>
      <c r="D117" s="37" t="s">
        <v>13</v>
      </c>
      <c r="E117" s="5"/>
      <c r="F117" s="17"/>
      <c r="G117" s="17"/>
      <c r="H117" s="17"/>
      <c r="I117" s="17"/>
      <c r="J117" s="17"/>
      <c r="K117" s="17"/>
      <c r="L117" s="17"/>
      <c r="M117" s="17"/>
      <c r="N117" s="17"/>
      <c r="O117" s="17"/>
      <c r="P117" s="17"/>
      <c r="Q117" s="17"/>
      <c r="R117" s="17"/>
      <c r="S117" s="17"/>
      <c r="T117" s="17"/>
      <c r="U117" s="17"/>
      <c r="V117" s="17"/>
      <c r="W117" s="17"/>
    </row>
    <row r="118">
      <c r="A118" s="5" t="s">
        <v>1091</v>
      </c>
      <c r="B118" s="11" t="s">
        <v>1092</v>
      </c>
      <c r="C118" s="5" t="s">
        <v>1093</v>
      </c>
      <c r="D118" s="37" t="s">
        <v>13</v>
      </c>
      <c r="E118" s="5"/>
      <c r="F118" s="17"/>
      <c r="G118" s="17"/>
      <c r="H118" s="17"/>
      <c r="I118" s="17"/>
      <c r="J118" s="17"/>
      <c r="K118" s="17"/>
      <c r="L118" s="17"/>
      <c r="M118" s="17"/>
      <c r="N118" s="17"/>
      <c r="O118" s="17"/>
      <c r="P118" s="17"/>
      <c r="Q118" s="17"/>
      <c r="R118" s="17"/>
      <c r="S118" s="17"/>
      <c r="T118" s="17"/>
      <c r="U118" s="17"/>
      <c r="V118" s="17"/>
      <c r="W118" s="17"/>
    </row>
    <row r="119">
      <c r="A119" s="5" t="s">
        <v>1091</v>
      </c>
      <c r="B119" s="11" t="s">
        <v>1094</v>
      </c>
      <c r="C119" s="5" t="s">
        <v>1095</v>
      </c>
      <c r="D119" s="37" t="s">
        <v>13</v>
      </c>
      <c r="E119" s="5"/>
      <c r="F119" s="17"/>
      <c r="G119" s="17"/>
      <c r="H119" s="17"/>
      <c r="I119" s="17"/>
      <c r="J119" s="17"/>
      <c r="K119" s="17"/>
      <c r="L119" s="17"/>
      <c r="M119" s="17"/>
      <c r="N119" s="17"/>
      <c r="O119" s="17"/>
      <c r="P119" s="17"/>
      <c r="Q119" s="17"/>
      <c r="R119" s="17"/>
      <c r="S119" s="17"/>
      <c r="T119" s="17"/>
      <c r="U119" s="17"/>
      <c r="V119" s="17"/>
      <c r="W119" s="17"/>
    </row>
    <row r="120">
      <c r="A120" s="5" t="s">
        <v>1091</v>
      </c>
      <c r="B120" s="11" t="s">
        <v>1096</v>
      </c>
      <c r="C120" s="5" t="s">
        <v>1097</v>
      </c>
      <c r="D120" s="37" t="s">
        <v>13</v>
      </c>
      <c r="E120" s="5"/>
      <c r="F120" s="17"/>
      <c r="G120" s="17"/>
      <c r="H120" s="17"/>
      <c r="I120" s="17"/>
      <c r="J120" s="17"/>
      <c r="K120" s="17"/>
      <c r="L120" s="17"/>
      <c r="M120" s="17"/>
      <c r="N120" s="17"/>
      <c r="O120" s="17"/>
      <c r="P120" s="17"/>
      <c r="Q120" s="17"/>
      <c r="R120" s="17"/>
      <c r="S120" s="17"/>
      <c r="T120" s="17"/>
      <c r="U120" s="17"/>
      <c r="V120" s="17"/>
      <c r="W120" s="17"/>
    </row>
    <row r="121">
      <c r="A121" s="5" t="s">
        <v>1091</v>
      </c>
      <c r="B121" s="11" t="s">
        <v>1098</v>
      </c>
      <c r="C121" s="5" t="s">
        <v>1099</v>
      </c>
      <c r="D121" s="37" t="s">
        <v>13</v>
      </c>
      <c r="E121" s="5"/>
      <c r="F121" s="17"/>
      <c r="G121" s="17"/>
      <c r="H121" s="17"/>
      <c r="I121" s="17"/>
      <c r="J121" s="17"/>
      <c r="K121" s="17"/>
      <c r="L121" s="17"/>
      <c r="M121" s="17"/>
      <c r="N121" s="17"/>
      <c r="O121" s="17"/>
      <c r="P121" s="17"/>
      <c r="Q121" s="17"/>
      <c r="R121" s="17"/>
      <c r="S121" s="17"/>
      <c r="T121" s="17"/>
      <c r="U121" s="17"/>
      <c r="V121" s="17"/>
      <c r="W121" s="17"/>
    </row>
    <row r="122">
      <c r="A122" s="5" t="s">
        <v>1091</v>
      </c>
      <c r="B122" s="16" t="s">
        <v>1100</v>
      </c>
      <c r="C122" s="5" t="s">
        <v>1101</v>
      </c>
      <c r="D122" s="37" t="s">
        <v>13</v>
      </c>
      <c r="E122" s="5"/>
      <c r="F122" s="17"/>
      <c r="G122" s="17"/>
      <c r="H122" s="17"/>
      <c r="I122" s="17"/>
      <c r="J122" s="17"/>
      <c r="K122" s="17"/>
      <c r="L122" s="17"/>
      <c r="M122" s="17"/>
      <c r="N122" s="17"/>
      <c r="O122" s="17"/>
      <c r="P122" s="17"/>
      <c r="Q122" s="17"/>
      <c r="R122" s="17"/>
      <c r="S122" s="17"/>
      <c r="T122" s="17"/>
      <c r="U122" s="17"/>
      <c r="V122" s="17"/>
      <c r="W122" s="17"/>
    </row>
    <row r="123">
      <c r="A123" s="5" t="s">
        <v>1091</v>
      </c>
      <c r="B123" s="16" t="s">
        <v>1102</v>
      </c>
      <c r="C123" s="5" t="s">
        <v>1103</v>
      </c>
      <c r="D123" s="37" t="s">
        <v>13</v>
      </c>
      <c r="E123" s="5"/>
      <c r="F123" s="17"/>
      <c r="G123" s="17"/>
      <c r="H123" s="17"/>
      <c r="I123" s="17"/>
      <c r="J123" s="17"/>
      <c r="K123" s="17"/>
      <c r="L123" s="17"/>
      <c r="M123" s="17"/>
      <c r="N123" s="17"/>
      <c r="O123" s="17"/>
      <c r="P123" s="17"/>
      <c r="Q123" s="17"/>
      <c r="R123" s="17"/>
      <c r="S123" s="17"/>
      <c r="T123" s="17"/>
      <c r="U123" s="17"/>
      <c r="V123" s="17"/>
      <c r="W123" s="17"/>
    </row>
    <row r="124">
      <c r="A124" s="5" t="s">
        <v>1091</v>
      </c>
      <c r="B124" s="11" t="s">
        <v>1104</v>
      </c>
      <c r="C124" s="5" t="s">
        <v>1105</v>
      </c>
      <c r="D124" s="36" t="s">
        <v>13</v>
      </c>
      <c r="E124" s="5"/>
      <c r="F124" s="17"/>
      <c r="G124" s="17"/>
      <c r="H124" s="17"/>
      <c r="I124" s="17"/>
      <c r="J124" s="17"/>
      <c r="K124" s="17"/>
      <c r="L124" s="17"/>
      <c r="M124" s="17"/>
      <c r="N124" s="17"/>
      <c r="O124" s="17"/>
      <c r="P124" s="17"/>
      <c r="Q124" s="17"/>
      <c r="R124" s="17"/>
      <c r="S124" s="17"/>
      <c r="T124" s="17"/>
      <c r="U124" s="17"/>
      <c r="V124" s="17"/>
      <c r="W124" s="17"/>
    </row>
    <row r="125">
      <c r="A125" s="5" t="s">
        <v>1091</v>
      </c>
      <c r="B125" s="11" t="s">
        <v>1106</v>
      </c>
      <c r="C125" s="5" t="s">
        <v>1107</v>
      </c>
      <c r="D125" s="36" t="s">
        <v>13</v>
      </c>
      <c r="E125" s="5"/>
      <c r="F125" s="17"/>
      <c r="G125" s="17"/>
      <c r="H125" s="17"/>
      <c r="I125" s="17"/>
      <c r="J125" s="17"/>
      <c r="K125" s="17"/>
      <c r="L125" s="17"/>
      <c r="M125" s="17"/>
      <c r="N125" s="17"/>
      <c r="O125" s="17"/>
      <c r="P125" s="17"/>
      <c r="Q125" s="17"/>
      <c r="R125" s="17"/>
      <c r="S125" s="17"/>
      <c r="T125" s="17"/>
      <c r="U125" s="17"/>
      <c r="V125" s="17"/>
      <c r="W125" s="17"/>
    </row>
    <row r="126">
      <c r="A126" s="5" t="s">
        <v>1091</v>
      </c>
      <c r="B126" s="16" t="s">
        <v>1108</v>
      </c>
      <c r="C126" s="5" t="s">
        <v>1109</v>
      </c>
      <c r="D126" s="38" t="s">
        <v>13</v>
      </c>
      <c r="E126" s="5"/>
      <c r="F126" s="17"/>
      <c r="G126" s="17"/>
      <c r="H126" s="17"/>
      <c r="I126" s="17"/>
      <c r="J126" s="17"/>
      <c r="K126" s="17"/>
      <c r="L126" s="17"/>
      <c r="M126" s="17"/>
      <c r="N126" s="17"/>
      <c r="O126" s="17"/>
      <c r="P126" s="17"/>
      <c r="Q126" s="17"/>
      <c r="R126" s="17"/>
      <c r="S126" s="17"/>
      <c r="T126" s="17"/>
      <c r="U126" s="17"/>
      <c r="V126" s="17"/>
      <c r="W126" s="17"/>
    </row>
    <row r="127">
      <c r="A127" s="5" t="s">
        <v>1091</v>
      </c>
      <c r="B127" s="16" t="s">
        <v>1110</v>
      </c>
      <c r="C127" s="5" t="s">
        <v>1111</v>
      </c>
      <c r="D127" s="36" t="s">
        <v>13</v>
      </c>
      <c r="E127" s="5"/>
      <c r="F127" s="17"/>
      <c r="G127" s="17"/>
      <c r="H127" s="17"/>
      <c r="I127" s="17"/>
      <c r="J127" s="17"/>
      <c r="K127" s="17"/>
      <c r="L127" s="17"/>
      <c r="M127" s="17"/>
      <c r="N127" s="17"/>
      <c r="O127" s="17"/>
      <c r="P127" s="17"/>
      <c r="Q127" s="17"/>
      <c r="R127" s="17"/>
      <c r="S127" s="17"/>
      <c r="T127" s="17"/>
      <c r="U127" s="17"/>
      <c r="V127" s="17"/>
      <c r="W127" s="17"/>
    </row>
    <row r="128">
      <c r="A128" s="5" t="s">
        <v>1091</v>
      </c>
      <c r="B128" s="16" t="s">
        <v>1112</v>
      </c>
      <c r="C128" s="5" t="s">
        <v>1113</v>
      </c>
      <c r="D128" s="36" t="s">
        <v>13</v>
      </c>
      <c r="E128" s="5"/>
      <c r="F128" s="17"/>
      <c r="G128" s="17"/>
      <c r="H128" s="17"/>
      <c r="I128" s="17"/>
      <c r="J128" s="17"/>
      <c r="K128" s="17"/>
      <c r="L128" s="17"/>
      <c r="M128" s="17"/>
      <c r="N128" s="17"/>
      <c r="O128" s="17"/>
      <c r="P128" s="17"/>
      <c r="Q128" s="17"/>
      <c r="R128" s="17"/>
      <c r="S128" s="17"/>
      <c r="T128" s="17"/>
      <c r="U128" s="17"/>
      <c r="V128" s="17"/>
      <c r="W128" s="17"/>
    </row>
    <row r="129">
      <c r="A129" s="5" t="s">
        <v>1091</v>
      </c>
      <c r="B129" s="16" t="s">
        <v>1114</v>
      </c>
      <c r="C129" s="5" t="s">
        <v>1115</v>
      </c>
      <c r="D129" s="36" t="s">
        <v>13</v>
      </c>
      <c r="E129" s="5"/>
      <c r="F129" s="17"/>
      <c r="G129" s="17"/>
      <c r="H129" s="17"/>
      <c r="I129" s="17"/>
      <c r="J129" s="17"/>
      <c r="K129" s="17"/>
      <c r="L129" s="17"/>
      <c r="M129" s="17"/>
      <c r="N129" s="17"/>
      <c r="O129" s="17"/>
      <c r="P129" s="17"/>
      <c r="Q129" s="17"/>
      <c r="R129" s="17"/>
      <c r="S129" s="17"/>
      <c r="T129" s="17"/>
      <c r="U129" s="17"/>
      <c r="V129" s="17"/>
      <c r="W129" s="17"/>
    </row>
    <row r="130">
      <c r="A130" s="5" t="s">
        <v>1091</v>
      </c>
      <c r="B130" s="16" t="s">
        <v>1116</v>
      </c>
      <c r="C130" s="5" t="s">
        <v>1117</v>
      </c>
      <c r="D130" s="36" t="s">
        <v>13</v>
      </c>
      <c r="E130" s="5"/>
      <c r="F130" s="17"/>
      <c r="G130" s="17"/>
      <c r="H130" s="17"/>
      <c r="I130" s="17"/>
      <c r="J130" s="17"/>
      <c r="K130" s="17"/>
      <c r="L130" s="17"/>
      <c r="M130" s="17"/>
      <c r="N130" s="17"/>
      <c r="O130" s="17"/>
      <c r="P130" s="17"/>
      <c r="Q130" s="17"/>
      <c r="R130" s="17"/>
      <c r="S130" s="17"/>
      <c r="T130" s="17"/>
      <c r="U130" s="17"/>
      <c r="V130" s="17"/>
      <c r="W130" s="17"/>
    </row>
    <row r="131">
      <c r="A131" s="5" t="s">
        <v>1091</v>
      </c>
      <c r="B131" s="11" t="s">
        <v>89</v>
      </c>
      <c r="C131" s="5" t="s">
        <v>90</v>
      </c>
      <c r="D131" s="37" t="s">
        <v>13</v>
      </c>
      <c r="E131" s="5"/>
      <c r="F131" s="17"/>
      <c r="G131" s="17"/>
      <c r="H131" s="17"/>
      <c r="I131" s="17"/>
      <c r="J131" s="17"/>
      <c r="K131" s="17"/>
      <c r="L131" s="17"/>
      <c r="M131" s="17"/>
      <c r="N131" s="17"/>
      <c r="O131" s="17"/>
      <c r="P131" s="17"/>
      <c r="Q131" s="17"/>
      <c r="R131" s="17"/>
      <c r="S131" s="17"/>
      <c r="T131" s="17"/>
      <c r="U131" s="17"/>
      <c r="V131" s="17"/>
      <c r="W131" s="17"/>
    </row>
    <row r="132">
      <c r="A132" s="5" t="s">
        <v>1091</v>
      </c>
      <c r="B132" s="16" t="s">
        <v>1118</v>
      </c>
      <c r="C132" s="5" t="s">
        <v>1119</v>
      </c>
      <c r="D132" s="37" t="s">
        <v>13</v>
      </c>
      <c r="E132" s="5"/>
      <c r="F132" s="17"/>
      <c r="G132" s="17"/>
      <c r="H132" s="17"/>
      <c r="I132" s="17"/>
      <c r="J132" s="17"/>
      <c r="K132" s="17"/>
      <c r="L132" s="17"/>
      <c r="M132" s="17"/>
      <c r="N132" s="17"/>
      <c r="O132" s="17"/>
      <c r="P132" s="17"/>
      <c r="Q132" s="17"/>
      <c r="R132" s="17"/>
      <c r="S132" s="17"/>
      <c r="T132" s="17"/>
      <c r="U132" s="17"/>
      <c r="V132" s="17"/>
      <c r="W132" s="17"/>
    </row>
    <row r="133">
      <c r="A133" s="5" t="s">
        <v>1091</v>
      </c>
      <c r="B133" s="16" t="s">
        <v>1120</v>
      </c>
      <c r="C133" s="20" t="s">
        <v>1121</v>
      </c>
      <c r="D133" s="37" t="s">
        <v>13</v>
      </c>
      <c r="E133" s="5"/>
      <c r="F133" s="17"/>
      <c r="G133" s="17"/>
      <c r="H133" s="17"/>
      <c r="I133" s="17"/>
      <c r="J133" s="17"/>
      <c r="K133" s="17"/>
      <c r="L133" s="17"/>
      <c r="M133" s="17"/>
      <c r="N133" s="17"/>
      <c r="O133" s="17"/>
      <c r="P133" s="17"/>
      <c r="Q133" s="17"/>
      <c r="R133" s="17"/>
      <c r="S133" s="17"/>
      <c r="T133" s="17"/>
      <c r="U133" s="17"/>
      <c r="V133" s="17"/>
      <c r="W133" s="17"/>
    </row>
    <row r="134">
      <c r="A134" s="5" t="s">
        <v>1091</v>
      </c>
      <c r="B134" s="16" t="s">
        <v>1122</v>
      </c>
      <c r="C134" s="20" t="s">
        <v>976</v>
      </c>
      <c r="D134" s="37" t="s">
        <v>13</v>
      </c>
      <c r="E134" s="5"/>
      <c r="F134" s="17"/>
      <c r="G134" s="17"/>
      <c r="H134" s="17"/>
      <c r="I134" s="17"/>
      <c r="J134" s="17"/>
      <c r="K134" s="17"/>
      <c r="L134" s="17"/>
      <c r="M134" s="17"/>
      <c r="N134" s="17"/>
      <c r="O134" s="17"/>
      <c r="P134" s="17"/>
      <c r="Q134" s="17"/>
      <c r="R134" s="17"/>
      <c r="S134" s="17"/>
      <c r="T134" s="17"/>
      <c r="U134" s="17"/>
      <c r="V134" s="17"/>
      <c r="W134" s="17"/>
    </row>
    <row r="135">
      <c r="A135" s="5" t="s">
        <v>1091</v>
      </c>
      <c r="B135" s="16" t="s">
        <v>1123</v>
      </c>
      <c r="C135" s="20" t="s">
        <v>1124</v>
      </c>
      <c r="D135" s="37" t="s">
        <v>13</v>
      </c>
      <c r="E135" s="5"/>
      <c r="F135" s="17"/>
      <c r="G135" s="17"/>
      <c r="H135" s="17"/>
      <c r="I135" s="17"/>
      <c r="J135" s="17"/>
      <c r="K135" s="17"/>
      <c r="L135" s="17"/>
      <c r="M135" s="17"/>
      <c r="N135" s="17"/>
      <c r="O135" s="17"/>
      <c r="P135" s="17"/>
      <c r="Q135" s="17"/>
      <c r="R135" s="17"/>
      <c r="S135" s="17"/>
      <c r="T135" s="17"/>
      <c r="U135" s="17"/>
      <c r="V135" s="17"/>
      <c r="W135" s="17"/>
    </row>
    <row r="136">
      <c r="A136" s="5"/>
      <c r="B136" s="21"/>
      <c r="C136" s="20"/>
      <c r="D136" s="17"/>
      <c r="E136" s="5"/>
      <c r="F136" s="17"/>
      <c r="G136" s="17"/>
      <c r="H136" s="17"/>
      <c r="I136" s="17"/>
      <c r="J136" s="17"/>
      <c r="K136" s="17"/>
      <c r="L136" s="17"/>
      <c r="M136" s="17"/>
      <c r="N136" s="17"/>
      <c r="O136" s="17"/>
      <c r="P136" s="17"/>
      <c r="Q136" s="17"/>
      <c r="R136" s="17"/>
      <c r="S136" s="17"/>
      <c r="T136" s="17"/>
      <c r="U136" s="17"/>
      <c r="V136" s="17"/>
      <c r="W136" s="17"/>
    </row>
    <row r="137">
      <c r="A137" s="5" t="s">
        <v>1125</v>
      </c>
      <c r="B137" s="11" t="s">
        <v>1126</v>
      </c>
      <c r="C137" s="20" t="s">
        <v>1127</v>
      </c>
      <c r="D137" s="37" t="s">
        <v>13</v>
      </c>
      <c r="E137" s="5"/>
      <c r="F137" s="17"/>
      <c r="G137" s="17"/>
      <c r="H137" s="17"/>
      <c r="I137" s="17"/>
      <c r="J137" s="17"/>
      <c r="K137" s="17"/>
      <c r="L137" s="17"/>
      <c r="M137" s="17"/>
      <c r="N137" s="17"/>
      <c r="O137" s="17"/>
      <c r="P137" s="17"/>
      <c r="Q137" s="17"/>
      <c r="R137" s="17"/>
      <c r="S137" s="17"/>
      <c r="T137" s="17"/>
      <c r="U137" s="17"/>
      <c r="V137" s="17"/>
      <c r="W137" s="17"/>
    </row>
    <row r="138">
      <c r="A138" s="5" t="s">
        <v>1125</v>
      </c>
      <c r="B138" s="16" t="s">
        <v>1128</v>
      </c>
      <c r="C138" s="5" t="s">
        <v>1129</v>
      </c>
      <c r="D138" s="37" t="s">
        <v>13</v>
      </c>
      <c r="E138" s="5"/>
      <c r="F138" s="17"/>
      <c r="G138" s="17"/>
      <c r="H138" s="17"/>
      <c r="I138" s="17"/>
      <c r="J138" s="17"/>
      <c r="K138" s="17"/>
      <c r="L138" s="17"/>
      <c r="M138" s="17"/>
      <c r="N138" s="17"/>
      <c r="O138" s="17"/>
      <c r="P138" s="17"/>
      <c r="Q138" s="17"/>
      <c r="R138" s="17"/>
      <c r="S138" s="17"/>
      <c r="T138" s="17"/>
      <c r="U138" s="17"/>
      <c r="V138" s="17"/>
      <c r="W138" s="17"/>
    </row>
    <row r="139">
      <c r="A139" s="5" t="s">
        <v>1125</v>
      </c>
      <c r="B139" s="16" t="s">
        <v>1130</v>
      </c>
      <c r="C139" s="5" t="s">
        <v>1131</v>
      </c>
      <c r="D139" s="37" t="s">
        <v>13</v>
      </c>
      <c r="E139" s="5"/>
      <c r="F139" s="17"/>
      <c r="G139" s="17"/>
      <c r="H139" s="17"/>
      <c r="I139" s="17"/>
      <c r="J139" s="17"/>
      <c r="K139" s="17"/>
      <c r="L139" s="17"/>
      <c r="M139" s="17"/>
      <c r="N139" s="17"/>
      <c r="O139" s="17"/>
      <c r="P139" s="17"/>
      <c r="Q139" s="17"/>
      <c r="R139" s="17"/>
      <c r="S139" s="17"/>
      <c r="T139" s="17"/>
      <c r="U139" s="17"/>
      <c r="V139" s="17"/>
      <c r="W139" s="17"/>
    </row>
    <row r="140">
      <c r="A140" s="5" t="s">
        <v>1125</v>
      </c>
      <c r="B140" s="16" t="s">
        <v>1132</v>
      </c>
      <c r="C140" s="5" t="s">
        <v>976</v>
      </c>
      <c r="D140" s="39" t="s">
        <v>13</v>
      </c>
      <c r="E140" s="5"/>
      <c r="F140" s="17"/>
      <c r="G140" s="17"/>
      <c r="H140" s="17"/>
      <c r="I140" s="17"/>
      <c r="J140" s="17"/>
      <c r="K140" s="17"/>
      <c r="L140" s="17"/>
      <c r="M140" s="17"/>
      <c r="N140" s="17"/>
      <c r="O140" s="17"/>
      <c r="P140" s="17"/>
      <c r="Q140" s="17"/>
      <c r="R140" s="17"/>
      <c r="S140" s="17"/>
      <c r="T140" s="17"/>
      <c r="U140" s="17"/>
      <c r="V140" s="17"/>
      <c r="W140" s="17"/>
    </row>
    <row r="141">
      <c r="A141" s="5"/>
      <c r="B141" s="5"/>
      <c r="C141" s="5"/>
      <c r="D141" s="23"/>
      <c r="E141" s="5"/>
      <c r="F141" s="17"/>
      <c r="G141" s="17"/>
      <c r="H141" s="17"/>
      <c r="I141" s="17"/>
      <c r="J141" s="17"/>
      <c r="K141" s="17"/>
      <c r="L141" s="17"/>
      <c r="M141" s="17"/>
      <c r="N141" s="17"/>
      <c r="O141" s="17"/>
      <c r="P141" s="17"/>
      <c r="Q141" s="17"/>
      <c r="R141" s="17"/>
      <c r="S141" s="17"/>
      <c r="T141" s="17"/>
      <c r="U141" s="17"/>
      <c r="V141" s="17"/>
      <c r="W141" s="17"/>
    </row>
    <row r="142">
      <c r="A142" s="5" t="s">
        <v>427</v>
      </c>
      <c r="B142" s="11" t="s">
        <v>1133</v>
      </c>
      <c r="C142" s="20" t="s">
        <v>1134</v>
      </c>
      <c r="D142" s="37" t="s">
        <v>13</v>
      </c>
      <c r="E142" s="5"/>
      <c r="F142" s="17"/>
      <c r="G142" s="17"/>
      <c r="H142" s="17"/>
      <c r="I142" s="17"/>
      <c r="J142" s="17"/>
      <c r="K142" s="17"/>
      <c r="L142" s="17"/>
      <c r="M142" s="17"/>
      <c r="N142" s="17"/>
      <c r="O142" s="17"/>
      <c r="P142" s="17"/>
      <c r="Q142" s="17"/>
      <c r="R142" s="17"/>
      <c r="S142" s="17"/>
      <c r="T142" s="17"/>
      <c r="U142" s="17"/>
      <c r="V142" s="17"/>
      <c r="W142" s="17"/>
    </row>
    <row r="143">
      <c r="A143" s="5" t="s">
        <v>427</v>
      </c>
      <c r="B143" s="11" t="s">
        <v>426</v>
      </c>
      <c r="C143" s="5" t="s">
        <v>427</v>
      </c>
      <c r="D143" s="37" t="s">
        <v>13</v>
      </c>
      <c r="E143" s="5"/>
      <c r="F143" s="17"/>
      <c r="G143" s="17"/>
      <c r="H143" s="17"/>
      <c r="I143" s="17"/>
      <c r="J143" s="17"/>
      <c r="K143" s="17"/>
      <c r="L143" s="17"/>
      <c r="M143" s="17"/>
      <c r="N143" s="17"/>
      <c r="O143" s="17"/>
      <c r="P143" s="17"/>
      <c r="Q143" s="17"/>
      <c r="R143" s="17"/>
      <c r="S143" s="17"/>
      <c r="T143" s="17"/>
      <c r="U143" s="17"/>
      <c r="V143" s="17"/>
      <c r="W143" s="17"/>
    </row>
    <row r="144">
      <c r="A144" s="5" t="s">
        <v>427</v>
      </c>
      <c r="B144" s="16" t="s">
        <v>1135</v>
      </c>
      <c r="C144" s="5" t="s">
        <v>976</v>
      </c>
      <c r="D144" s="37" t="s">
        <v>13</v>
      </c>
      <c r="E144" s="5"/>
      <c r="F144" s="17"/>
      <c r="G144" s="17"/>
      <c r="H144" s="17"/>
      <c r="I144" s="17"/>
      <c r="J144" s="17"/>
      <c r="K144" s="17"/>
      <c r="L144" s="17"/>
      <c r="M144" s="17"/>
      <c r="N144" s="17"/>
      <c r="O144" s="17"/>
      <c r="P144" s="17"/>
      <c r="Q144" s="17"/>
      <c r="R144" s="17"/>
      <c r="S144" s="17"/>
      <c r="T144" s="17"/>
      <c r="U144" s="17"/>
      <c r="V144" s="17"/>
      <c r="W144" s="17"/>
    </row>
    <row r="145">
      <c r="A145" s="5"/>
      <c r="B145" s="11"/>
      <c r="C145" s="5"/>
      <c r="D145" s="23"/>
      <c r="E145" s="5"/>
      <c r="F145" s="17"/>
      <c r="G145" s="17"/>
      <c r="H145" s="17"/>
      <c r="I145" s="17"/>
      <c r="J145" s="17"/>
      <c r="K145" s="17"/>
      <c r="L145" s="17"/>
      <c r="M145" s="17"/>
      <c r="N145" s="17"/>
      <c r="O145" s="17"/>
      <c r="P145" s="17"/>
      <c r="Q145" s="17"/>
      <c r="R145" s="17"/>
      <c r="S145" s="17"/>
      <c r="T145" s="17"/>
      <c r="U145" s="17"/>
      <c r="V145" s="17"/>
      <c r="W145" s="17"/>
    </row>
    <row r="146">
      <c r="A146" s="5" t="s">
        <v>93</v>
      </c>
      <c r="B146" s="11" t="s">
        <v>94</v>
      </c>
      <c r="C146" s="5" t="s">
        <v>95</v>
      </c>
      <c r="D146" s="37" t="s">
        <v>13</v>
      </c>
      <c r="E146" s="5"/>
      <c r="F146" s="17"/>
      <c r="G146" s="17"/>
      <c r="H146" s="17"/>
      <c r="I146" s="17"/>
      <c r="J146" s="17"/>
      <c r="K146" s="17"/>
      <c r="L146" s="17"/>
      <c r="M146" s="17"/>
      <c r="N146" s="17"/>
      <c r="O146" s="17"/>
      <c r="P146" s="17"/>
      <c r="Q146" s="17"/>
      <c r="R146" s="17"/>
      <c r="S146" s="17"/>
      <c r="T146" s="17"/>
      <c r="U146" s="17"/>
      <c r="V146" s="17"/>
      <c r="W146" s="17"/>
    </row>
    <row r="147">
      <c r="A147" s="20" t="s">
        <v>93</v>
      </c>
      <c r="B147" s="11" t="s">
        <v>96</v>
      </c>
      <c r="C147" s="5" t="s">
        <v>97</v>
      </c>
      <c r="D147" s="37" t="s">
        <v>13</v>
      </c>
      <c r="E147" s="5"/>
      <c r="F147" s="17"/>
      <c r="G147" s="17"/>
      <c r="H147" s="17"/>
      <c r="I147" s="17"/>
      <c r="J147" s="17"/>
      <c r="K147" s="17"/>
      <c r="L147" s="17"/>
      <c r="M147" s="17"/>
      <c r="N147" s="17"/>
      <c r="O147" s="17"/>
      <c r="P147" s="17"/>
      <c r="Q147" s="17"/>
      <c r="R147" s="17"/>
      <c r="S147" s="17"/>
      <c r="T147" s="17"/>
      <c r="U147" s="17"/>
      <c r="V147" s="17"/>
      <c r="W147" s="17"/>
    </row>
    <row r="148">
      <c r="A148" s="20" t="s">
        <v>93</v>
      </c>
      <c r="B148" s="11" t="s">
        <v>100</v>
      </c>
      <c r="C148" s="5" t="s">
        <v>101</v>
      </c>
      <c r="D148" s="37" t="s">
        <v>13</v>
      </c>
      <c r="E148" s="5"/>
      <c r="F148" s="17"/>
      <c r="G148" s="17"/>
      <c r="H148" s="17"/>
      <c r="I148" s="17"/>
      <c r="J148" s="17"/>
      <c r="K148" s="17"/>
      <c r="L148" s="17"/>
      <c r="M148" s="17"/>
      <c r="N148" s="17"/>
      <c r="O148" s="17"/>
      <c r="P148" s="17"/>
      <c r="Q148" s="17"/>
      <c r="R148" s="17"/>
      <c r="S148" s="17"/>
      <c r="T148" s="17"/>
      <c r="U148" s="17"/>
      <c r="V148" s="17"/>
      <c r="W148" s="17"/>
    </row>
    <row r="149">
      <c r="A149" s="20" t="s">
        <v>93</v>
      </c>
      <c r="B149" s="11" t="s">
        <v>102</v>
      </c>
      <c r="C149" s="5" t="s">
        <v>103</v>
      </c>
      <c r="D149" s="37" t="s">
        <v>13</v>
      </c>
      <c r="E149" s="5"/>
      <c r="F149" s="17"/>
      <c r="G149" s="17"/>
      <c r="H149" s="17"/>
      <c r="I149" s="17"/>
      <c r="J149" s="17"/>
      <c r="K149" s="17"/>
      <c r="L149" s="17"/>
      <c r="M149" s="17"/>
      <c r="N149" s="17"/>
      <c r="O149" s="17"/>
      <c r="P149" s="17"/>
      <c r="Q149" s="17"/>
      <c r="R149" s="17"/>
      <c r="S149" s="17"/>
      <c r="T149" s="17"/>
      <c r="U149" s="17"/>
      <c r="V149" s="17"/>
      <c r="W149" s="17"/>
    </row>
    <row r="150">
      <c r="A150" s="20" t="s">
        <v>93</v>
      </c>
      <c r="B150" s="11" t="s">
        <v>104</v>
      </c>
      <c r="C150" s="5" t="s">
        <v>105</v>
      </c>
      <c r="D150" s="37" t="s">
        <v>13</v>
      </c>
      <c r="E150" s="5"/>
      <c r="F150" s="17"/>
      <c r="G150" s="17"/>
      <c r="H150" s="17"/>
      <c r="I150" s="17"/>
      <c r="J150" s="17"/>
      <c r="K150" s="17"/>
      <c r="L150" s="17"/>
      <c r="M150" s="17"/>
      <c r="N150" s="17"/>
      <c r="O150" s="17"/>
      <c r="P150" s="17"/>
      <c r="Q150" s="17"/>
      <c r="R150" s="17"/>
      <c r="S150" s="17"/>
      <c r="T150" s="17"/>
      <c r="U150" s="17"/>
      <c r="V150" s="17"/>
      <c r="W150" s="17"/>
    </row>
    <row r="151">
      <c r="A151" s="20" t="s">
        <v>93</v>
      </c>
      <c r="B151" s="11" t="s">
        <v>106</v>
      </c>
      <c r="C151" s="5" t="s">
        <v>107</v>
      </c>
      <c r="D151" s="37" t="s">
        <v>13</v>
      </c>
      <c r="E151" s="5"/>
      <c r="F151" s="17"/>
      <c r="G151" s="17"/>
      <c r="H151" s="17"/>
      <c r="I151" s="17"/>
      <c r="J151" s="17"/>
      <c r="K151" s="17"/>
      <c r="L151" s="17"/>
      <c r="M151" s="17"/>
      <c r="N151" s="17"/>
      <c r="O151" s="17"/>
      <c r="P151" s="17"/>
      <c r="Q151" s="17"/>
      <c r="R151" s="17"/>
      <c r="S151" s="17"/>
      <c r="T151" s="17"/>
      <c r="U151" s="17"/>
      <c r="V151" s="17"/>
      <c r="W151" s="17"/>
    </row>
    <row r="152">
      <c r="A152" s="20" t="s">
        <v>93</v>
      </c>
      <c r="B152" s="16" t="s">
        <v>1136</v>
      </c>
      <c r="C152" s="5" t="s">
        <v>1137</v>
      </c>
      <c r="D152" s="37" t="s">
        <v>13</v>
      </c>
      <c r="E152" s="5"/>
      <c r="F152" s="17"/>
      <c r="G152" s="17"/>
      <c r="H152" s="17"/>
      <c r="I152" s="17"/>
      <c r="J152" s="17"/>
      <c r="K152" s="17"/>
      <c r="L152" s="17"/>
      <c r="M152" s="17"/>
      <c r="N152" s="17"/>
      <c r="O152" s="17"/>
      <c r="P152" s="17"/>
      <c r="Q152" s="17"/>
      <c r="R152" s="17"/>
      <c r="S152" s="17"/>
      <c r="T152" s="17"/>
      <c r="U152" s="17"/>
      <c r="V152" s="17"/>
      <c r="W152" s="17"/>
    </row>
    <row r="153">
      <c r="A153" s="20" t="s">
        <v>93</v>
      </c>
      <c r="B153" s="16" t="s">
        <v>1138</v>
      </c>
      <c r="C153" s="5" t="s">
        <v>1139</v>
      </c>
      <c r="D153" s="37" t="s">
        <v>13</v>
      </c>
      <c r="E153" s="5"/>
      <c r="F153" s="17"/>
      <c r="G153" s="17"/>
      <c r="H153" s="17"/>
      <c r="I153" s="17"/>
      <c r="J153" s="17"/>
      <c r="K153" s="17"/>
      <c r="L153" s="17"/>
      <c r="M153" s="17"/>
      <c r="N153" s="17"/>
      <c r="O153" s="17"/>
      <c r="P153" s="17"/>
      <c r="Q153" s="17"/>
      <c r="R153" s="17"/>
      <c r="S153" s="17"/>
      <c r="T153" s="17"/>
      <c r="U153" s="17"/>
      <c r="V153" s="17"/>
      <c r="W153" s="17"/>
    </row>
    <row r="154">
      <c r="A154" s="20" t="s">
        <v>93</v>
      </c>
      <c r="B154" s="22" t="s">
        <v>1140</v>
      </c>
      <c r="C154" s="5" t="s">
        <v>1141</v>
      </c>
      <c r="D154" s="37" t="s">
        <v>13</v>
      </c>
      <c r="E154" s="5"/>
      <c r="F154" s="17"/>
      <c r="G154" s="17"/>
      <c r="H154" s="17"/>
      <c r="I154" s="17"/>
      <c r="J154" s="17"/>
      <c r="K154" s="17"/>
      <c r="L154" s="17"/>
      <c r="M154" s="17"/>
      <c r="N154" s="17"/>
      <c r="O154" s="17"/>
      <c r="P154" s="17"/>
      <c r="Q154" s="17"/>
      <c r="R154" s="17"/>
      <c r="S154" s="17"/>
      <c r="T154" s="17"/>
      <c r="U154" s="17"/>
      <c r="V154" s="17"/>
      <c r="W154" s="17"/>
    </row>
    <row r="155">
      <c r="A155" s="20" t="s">
        <v>93</v>
      </c>
      <c r="B155" s="16" t="s">
        <v>1142</v>
      </c>
      <c r="C155" s="5" t="s">
        <v>1143</v>
      </c>
      <c r="D155" s="37" t="s">
        <v>13</v>
      </c>
      <c r="E155" s="5"/>
      <c r="F155" s="17"/>
      <c r="G155" s="17"/>
      <c r="H155" s="17"/>
      <c r="I155" s="17"/>
      <c r="J155" s="17"/>
      <c r="K155" s="17"/>
      <c r="L155" s="17"/>
      <c r="M155" s="17"/>
      <c r="N155" s="17"/>
      <c r="O155" s="17"/>
      <c r="P155" s="17"/>
      <c r="Q155" s="17"/>
      <c r="R155" s="17"/>
      <c r="S155" s="17"/>
      <c r="T155" s="17"/>
      <c r="U155" s="17"/>
      <c r="V155" s="17"/>
      <c r="W155" s="17"/>
    </row>
    <row r="156">
      <c r="A156" s="20" t="s">
        <v>93</v>
      </c>
      <c r="B156" s="16" t="s">
        <v>1144</v>
      </c>
      <c r="C156" s="5" t="s">
        <v>1145</v>
      </c>
      <c r="D156" s="39" t="s">
        <v>13</v>
      </c>
      <c r="E156" s="5"/>
      <c r="F156" s="17"/>
      <c r="G156" s="17"/>
      <c r="H156" s="17"/>
      <c r="I156" s="17"/>
      <c r="J156" s="17"/>
      <c r="K156" s="17"/>
      <c r="L156" s="17"/>
      <c r="M156" s="17"/>
      <c r="N156" s="17"/>
      <c r="O156" s="17"/>
      <c r="P156" s="17"/>
      <c r="Q156" s="17"/>
      <c r="R156" s="17"/>
      <c r="S156" s="17"/>
      <c r="T156" s="17"/>
      <c r="U156" s="17"/>
      <c r="V156" s="17"/>
      <c r="W156" s="17"/>
    </row>
    <row r="157">
      <c r="A157" s="20" t="s">
        <v>93</v>
      </c>
      <c r="B157" s="16" t="s">
        <v>1146</v>
      </c>
      <c r="C157" s="5" t="s">
        <v>1147</v>
      </c>
      <c r="D157" s="37" t="s">
        <v>13</v>
      </c>
      <c r="E157" s="5"/>
      <c r="F157" s="17"/>
    </row>
    <row r="158">
      <c r="A158" s="20" t="s">
        <v>93</v>
      </c>
      <c r="B158" s="16" t="s">
        <v>1148</v>
      </c>
      <c r="C158" s="5" t="s">
        <v>1149</v>
      </c>
      <c r="D158" s="39" t="s">
        <v>13</v>
      </c>
      <c r="E158" s="5"/>
      <c r="F158" s="17"/>
    </row>
    <row r="159">
      <c r="A159" s="20" t="s">
        <v>93</v>
      </c>
      <c r="B159" s="11" t="s">
        <v>108</v>
      </c>
      <c r="C159" s="5" t="s">
        <v>109</v>
      </c>
      <c r="D159" s="37" t="s">
        <v>13</v>
      </c>
      <c r="E159" s="5"/>
      <c r="F159" s="17"/>
    </row>
    <row r="160">
      <c r="A160" s="20" t="s">
        <v>93</v>
      </c>
      <c r="B160" s="11" t="s">
        <v>98</v>
      </c>
      <c r="C160" s="5" t="s">
        <v>99</v>
      </c>
      <c r="D160" s="39" t="s">
        <v>13</v>
      </c>
      <c r="E160" s="5"/>
      <c r="F160" s="17"/>
      <c r="G160" s="17"/>
      <c r="H160" s="17"/>
      <c r="I160" s="17"/>
      <c r="J160" s="17"/>
      <c r="K160" s="17"/>
      <c r="L160" s="17"/>
      <c r="M160" s="17"/>
      <c r="N160" s="17"/>
      <c r="O160" s="17"/>
      <c r="P160" s="17"/>
      <c r="Q160" s="17"/>
      <c r="R160" s="17"/>
      <c r="S160" s="17"/>
      <c r="T160" s="17"/>
      <c r="U160" s="17"/>
      <c r="V160" s="17"/>
      <c r="W160" s="17"/>
    </row>
    <row r="161">
      <c r="A161" s="20" t="s">
        <v>93</v>
      </c>
      <c r="B161" s="16" t="s">
        <v>1150</v>
      </c>
      <c r="C161" s="5" t="s">
        <v>1151</v>
      </c>
      <c r="D161" s="37" t="s">
        <v>13</v>
      </c>
      <c r="E161" s="5"/>
      <c r="F161" s="17"/>
      <c r="G161" s="17"/>
      <c r="H161" s="17"/>
      <c r="I161" s="17"/>
      <c r="J161" s="17"/>
      <c r="K161" s="17"/>
      <c r="L161" s="17"/>
      <c r="M161" s="17"/>
      <c r="N161" s="17"/>
      <c r="O161" s="17"/>
      <c r="P161" s="17"/>
      <c r="Q161" s="17"/>
      <c r="R161" s="17"/>
      <c r="S161" s="17"/>
      <c r="T161" s="17"/>
      <c r="U161" s="17"/>
      <c r="V161" s="17"/>
      <c r="W161" s="17"/>
    </row>
    <row r="162">
      <c r="A162" s="20" t="s">
        <v>93</v>
      </c>
      <c r="B162" s="11" t="s">
        <v>110</v>
      </c>
      <c r="C162" s="5" t="s">
        <v>111</v>
      </c>
      <c r="D162" s="37" t="s">
        <v>13</v>
      </c>
      <c r="E162" s="35"/>
      <c r="F162" s="34"/>
      <c r="G162" s="17"/>
      <c r="H162" s="17"/>
      <c r="I162" s="17"/>
      <c r="J162" s="17"/>
      <c r="K162" s="17"/>
      <c r="L162" s="17"/>
      <c r="M162" s="17"/>
      <c r="N162" s="17"/>
      <c r="O162" s="17"/>
      <c r="P162" s="17"/>
      <c r="Q162" s="17"/>
      <c r="R162" s="17"/>
      <c r="S162" s="17"/>
      <c r="T162" s="17"/>
      <c r="U162" s="17"/>
      <c r="V162" s="17"/>
      <c r="W162" s="17"/>
    </row>
    <row r="163">
      <c r="A163" s="20" t="s">
        <v>93</v>
      </c>
      <c r="B163" s="16" t="s">
        <v>1152</v>
      </c>
      <c r="C163" s="20" t="s">
        <v>1153</v>
      </c>
      <c r="D163" s="37" t="s">
        <v>13</v>
      </c>
      <c r="E163" s="35"/>
      <c r="F163" s="34"/>
      <c r="G163" s="17"/>
      <c r="H163" s="17"/>
      <c r="I163" s="17"/>
      <c r="J163" s="17"/>
      <c r="K163" s="17"/>
      <c r="L163" s="17"/>
      <c r="M163" s="17"/>
      <c r="N163" s="17"/>
      <c r="O163" s="17"/>
      <c r="P163" s="17"/>
      <c r="Q163" s="17"/>
      <c r="R163" s="17"/>
      <c r="S163" s="17"/>
      <c r="T163" s="17"/>
      <c r="U163" s="17"/>
      <c r="V163" s="17"/>
      <c r="W163" s="17"/>
    </row>
    <row r="164">
      <c r="A164" s="5" t="s">
        <v>93</v>
      </c>
      <c r="B164" s="11" t="s">
        <v>112</v>
      </c>
      <c r="C164" s="5" t="s">
        <v>113</v>
      </c>
      <c r="D164" s="37" t="s">
        <v>13</v>
      </c>
      <c r="E164" s="35"/>
      <c r="F164" s="34"/>
      <c r="G164" s="17"/>
      <c r="H164" s="17"/>
      <c r="I164" s="17"/>
      <c r="J164" s="17"/>
      <c r="K164" s="17"/>
      <c r="L164" s="17"/>
      <c r="M164" s="17"/>
      <c r="N164" s="17"/>
      <c r="O164" s="17"/>
      <c r="P164" s="17"/>
      <c r="Q164" s="17"/>
      <c r="R164" s="17"/>
      <c r="S164" s="17"/>
      <c r="T164" s="17"/>
      <c r="U164" s="17"/>
      <c r="V164" s="17"/>
      <c r="W164" s="17"/>
    </row>
    <row r="165">
      <c r="A165" s="20" t="s">
        <v>93</v>
      </c>
      <c r="B165" s="16" t="s">
        <v>1154</v>
      </c>
      <c r="C165" s="5" t="s">
        <v>1155</v>
      </c>
      <c r="D165" s="37" t="s">
        <v>13</v>
      </c>
      <c r="E165" s="35"/>
      <c r="F165" s="34"/>
      <c r="G165" s="17"/>
      <c r="H165" s="17"/>
      <c r="I165" s="17"/>
      <c r="J165" s="17"/>
      <c r="K165" s="17"/>
      <c r="L165" s="17"/>
      <c r="M165" s="17"/>
      <c r="N165" s="17"/>
      <c r="O165" s="17"/>
      <c r="P165" s="17"/>
      <c r="Q165" s="17"/>
      <c r="R165" s="17"/>
      <c r="S165" s="17"/>
      <c r="T165" s="17"/>
      <c r="U165" s="17"/>
      <c r="V165" s="17"/>
      <c r="W165" s="17"/>
    </row>
    <row r="166">
      <c r="A166" s="20" t="s">
        <v>93</v>
      </c>
      <c r="B166" s="16" t="s">
        <v>1156</v>
      </c>
      <c r="C166" s="5" t="s">
        <v>1157</v>
      </c>
      <c r="D166" s="39" t="s">
        <v>13</v>
      </c>
      <c r="E166" s="5"/>
      <c r="F166" s="17"/>
      <c r="G166" s="17"/>
      <c r="H166" s="17"/>
      <c r="I166" s="17"/>
      <c r="J166" s="17"/>
      <c r="K166" s="17"/>
      <c r="L166" s="17"/>
      <c r="M166" s="17"/>
      <c r="N166" s="17"/>
      <c r="O166" s="17"/>
      <c r="P166" s="17"/>
      <c r="Q166" s="17"/>
      <c r="R166" s="17"/>
      <c r="S166" s="17"/>
      <c r="T166" s="17"/>
      <c r="U166" s="17"/>
      <c r="V166" s="17"/>
      <c r="W166" s="17"/>
    </row>
    <row r="167">
      <c r="A167" s="20" t="s">
        <v>93</v>
      </c>
      <c r="B167" s="16" t="s">
        <v>1158</v>
      </c>
      <c r="C167" s="20" t="s">
        <v>1159</v>
      </c>
      <c r="D167" s="37" t="s">
        <v>13</v>
      </c>
      <c r="E167" s="5"/>
      <c r="F167" s="17"/>
    </row>
    <row r="168">
      <c r="A168" s="20" t="s">
        <v>93</v>
      </c>
      <c r="B168" s="11" t="s">
        <v>116</v>
      </c>
      <c r="C168" s="20" t="s">
        <v>117</v>
      </c>
      <c r="D168" s="37" t="s">
        <v>13</v>
      </c>
      <c r="E168" s="5"/>
      <c r="F168" s="17"/>
    </row>
    <row r="169">
      <c r="A169" s="20" t="s">
        <v>93</v>
      </c>
      <c r="B169" s="17" t="s">
        <v>1160</v>
      </c>
      <c r="C169" s="20" t="s">
        <v>1161</v>
      </c>
      <c r="D169" s="39" t="s">
        <v>13</v>
      </c>
      <c r="E169" s="5"/>
      <c r="F169" s="17"/>
    </row>
    <row r="170">
      <c r="A170" s="5" t="s">
        <v>93</v>
      </c>
      <c r="B170" s="16" t="s">
        <v>1162</v>
      </c>
      <c r="C170" s="20" t="s">
        <v>1163</v>
      </c>
      <c r="D170" s="37" t="s">
        <v>13</v>
      </c>
      <c r="E170" s="5"/>
      <c r="F170" s="17"/>
    </row>
    <row r="171">
      <c r="A171" s="5" t="s">
        <v>93</v>
      </c>
      <c r="B171" s="16" t="s">
        <v>1164</v>
      </c>
      <c r="C171" s="20" t="s">
        <v>1165</v>
      </c>
      <c r="D171" s="37" t="s">
        <v>13</v>
      </c>
      <c r="E171" s="5"/>
      <c r="F171" s="17"/>
    </row>
    <row r="172">
      <c r="A172" s="5" t="s">
        <v>93</v>
      </c>
      <c r="B172" s="11" t="s">
        <v>1166</v>
      </c>
      <c r="C172" s="20" t="s">
        <v>1167</v>
      </c>
      <c r="D172" s="36" t="s">
        <v>13</v>
      </c>
      <c r="E172" s="5"/>
      <c r="F172" s="17"/>
    </row>
    <row r="173">
      <c r="A173" s="5" t="s">
        <v>93</v>
      </c>
      <c r="B173" s="16" t="s">
        <v>1168</v>
      </c>
      <c r="C173" s="20" t="s">
        <v>1169</v>
      </c>
      <c r="D173" s="36" t="s">
        <v>13</v>
      </c>
      <c r="E173" s="5"/>
      <c r="F173" s="17"/>
    </row>
    <row r="174">
      <c r="A174" s="5" t="s">
        <v>93</v>
      </c>
      <c r="B174" s="16" t="s">
        <v>1170</v>
      </c>
      <c r="C174" s="20" t="s">
        <v>1171</v>
      </c>
      <c r="D174" s="36" t="s">
        <v>13</v>
      </c>
      <c r="E174" s="5"/>
      <c r="F174" s="17"/>
    </row>
    <row r="175">
      <c r="A175" s="20"/>
      <c r="B175" s="11"/>
      <c r="C175" s="20"/>
      <c r="D175" s="23"/>
      <c r="E175" s="5"/>
      <c r="F175" s="17"/>
    </row>
    <row r="176">
      <c r="A176" s="20" t="s">
        <v>31</v>
      </c>
      <c r="B176" s="11" t="s">
        <v>77</v>
      </c>
      <c r="C176" s="20" t="s">
        <v>78</v>
      </c>
      <c r="D176" s="37" t="s">
        <v>13</v>
      </c>
      <c r="E176" s="5"/>
      <c r="F176" s="17"/>
      <c r="G176" s="17"/>
      <c r="H176" s="17"/>
      <c r="I176" s="17"/>
      <c r="J176" s="17"/>
      <c r="K176" s="17"/>
      <c r="L176" s="17"/>
      <c r="M176" s="17"/>
      <c r="N176" s="17"/>
      <c r="O176" s="17"/>
      <c r="P176" s="17"/>
      <c r="Q176" s="17"/>
      <c r="R176" s="17"/>
      <c r="S176" s="17"/>
      <c r="T176" s="17"/>
      <c r="U176" s="17"/>
      <c r="V176" s="17"/>
      <c r="W176" s="17"/>
    </row>
    <row r="177">
      <c r="A177" s="20" t="s">
        <v>31</v>
      </c>
      <c r="B177" s="11" t="s">
        <v>1172</v>
      </c>
      <c r="C177" s="20" t="s">
        <v>1173</v>
      </c>
      <c r="D177" s="39" t="s">
        <v>13</v>
      </c>
      <c r="E177" s="5"/>
      <c r="F177" s="17"/>
      <c r="G177" s="17"/>
      <c r="H177" s="17"/>
      <c r="I177" s="17"/>
      <c r="J177" s="17"/>
      <c r="K177" s="17"/>
      <c r="L177" s="17"/>
      <c r="M177" s="17"/>
      <c r="N177" s="17"/>
      <c r="O177" s="17"/>
      <c r="P177" s="17"/>
      <c r="Q177" s="17"/>
      <c r="R177" s="17"/>
      <c r="S177" s="17"/>
      <c r="T177" s="17"/>
      <c r="U177" s="17"/>
      <c r="V177" s="17"/>
      <c r="W177" s="17"/>
    </row>
    <row r="178">
      <c r="A178" s="20" t="s">
        <v>31</v>
      </c>
      <c r="B178" s="11" t="s">
        <v>1174</v>
      </c>
      <c r="C178" s="20" t="s">
        <v>1175</v>
      </c>
      <c r="D178" s="37" t="s">
        <v>13</v>
      </c>
      <c r="E178" s="5"/>
      <c r="F178" s="17"/>
      <c r="G178" s="17"/>
      <c r="H178" s="17"/>
      <c r="I178" s="17"/>
      <c r="J178" s="17"/>
      <c r="K178" s="17"/>
      <c r="L178" s="17"/>
      <c r="M178" s="17"/>
      <c r="N178" s="17"/>
      <c r="O178" s="17"/>
      <c r="P178" s="17"/>
      <c r="Q178" s="17"/>
      <c r="R178" s="17"/>
      <c r="S178" s="17"/>
      <c r="T178" s="17"/>
      <c r="U178" s="17"/>
      <c r="V178" s="17"/>
      <c r="W178" s="17"/>
    </row>
    <row r="179">
      <c r="A179" s="20" t="s">
        <v>31</v>
      </c>
      <c r="B179" s="11" t="s">
        <v>684</v>
      </c>
      <c r="C179" s="20" t="s">
        <v>685</v>
      </c>
      <c r="D179" s="37" t="s">
        <v>13</v>
      </c>
      <c r="E179" s="5"/>
      <c r="F179" s="17"/>
      <c r="G179" s="17"/>
      <c r="H179" s="17"/>
      <c r="I179" s="17"/>
      <c r="J179" s="17"/>
      <c r="K179" s="17"/>
      <c r="L179" s="17"/>
      <c r="M179" s="17"/>
      <c r="N179" s="17"/>
      <c r="O179" s="17"/>
      <c r="P179" s="17"/>
      <c r="Q179" s="17"/>
      <c r="R179" s="17"/>
      <c r="S179" s="17"/>
      <c r="T179" s="17"/>
      <c r="U179" s="17"/>
      <c r="V179" s="17"/>
      <c r="W179" s="17"/>
    </row>
    <row r="180">
      <c r="A180" s="20" t="s">
        <v>31</v>
      </c>
      <c r="B180" s="16" t="s">
        <v>1176</v>
      </c>
      <c r="C180" s="20" t="s">
        <v>1177</v>
      </c>
      <c r="D180" s="37" t="s">
        <v>13</v>
      </c>
      <c r="E180" s="5"/>
      <c r="F180" s="17"/>
      <c r="G180" s="17"/>
      <c r="H180" s="17"/>
      <c r="I180" s="17"/>
      <c r="J180" s="17"/>
      <c r="K180" s="17"/>
      <c r="L180" s="17"/>
      <c r="M180" s="17"/>
      <c r="N180" s="17"/>
      <c r="O180" s="17"/>
      <c r="P180" s="17"/>
      <c r="Q180" s="17"/>
      <c r="R180" s="17"/>
      <c r="S180" s="17"/>
      <c r="T180" s="17"/>
      <c r="U180" s="17"/>
      <c r="V180" s="17"/>
      <c r="W180" s="17"/>
    </row>
    <row r="181">
      <c r="A181" s="20" t="s">
        <v>31</v>
      </c>
      <c r="B181" s="16" t="s">
        <v>1178</v>
      </c>
      <c r="C181" s="20" t="s">
        <v>1179</v>
      </c>
      <c r="D181" s="37" t="s">
        <v>13</v>
      </c>
      <c r="E181" s="5"/>
      <c r="F181" s="17"/>
      <c r="G181" s="17"/>
      <c r="H181" s="17"/>
      <c r="I181" s="17"/>
      <c r="J181" s="17"/>
      <c r="K181" s="17"/>
      <c r="L181" s="17"/>
      <c r="M181" s="17"/>
      <c r="N181" s="17"/>
      <c r="O181" s="17"/>
      <c r="P181" s="17"/>
      <c r="Q181" s="17"/>
      <c r="R181" s="17"/>
      <c r="S181" s="17"/>
      <c r="T181" s="17"/>
      <c r="U181" s="17"/>
      <c r="V181" s="17"/>
      <c r="W181" s="17"/>
    </row>
    <row r="182">
      <c r="A182" s="5"/>
      <c r="B182" s="34"/>
      <c r="C182" s="20"/>
      <c r="D182" s="23"/>
      <c r="E182" s="5"/>
      <c r="F182" s="17"/>
      <c r="G182" s="17"/>
      <c r="H182" s="17"/>
      <c r="I182" s="17"/>
      <c r="J182" s="17"/>
      <c r="K182" s="17"/>
      <c r="L182" s="17"/>
      <c r="M182" s="17"/>
      <c r="N182" s="17"/>
      <c r="O182" s="17"/>
      <c r="P182" s="17"/>
      <c r="Q182" s="17"/>
      <c r="R182" s="17"/>
      <c r="S182" s="17"/>
      <c r="T182" s="17"/>
      <c r="U182" s="17"/>
      <c r="V182" s="17"/>
      <c r="W182" s="17"/>
    </row>
    <row r="183">
      <c r="A183" s="5" t="s">
        <v>133</v>
      </c>
      <c r="B183" s="40" t="s">
        <v>472</v>
      </c>
      <c r="C183" s="20" t="s">
        <v>473</v>
      </c>
      <c r="D183" s="36" t="s">
        <v>13</v>
      </c>
      <c r="E183" s="5"/>
      <c r="F183" s="17"/>
      <c r="G183" s="17"/>
      <c r="H183" s="17"/>
      <c r="I183" s="17"/>
      <c r="J183" s="17"/>
      <c r="K183" s="17"/>
      <c r="L183" s="17"/>
      <c r="M183" s="17"/>
      <c r="N183" s="17"/>
      <c r="O183" s="17"/>
      <c r="P183" s="17"/>
      <c r="Q183" s="17"/>
      <c r="R183" s="17"/>
      <c r="S183" s="17"/>
      <c r="T183" s="17"/>
      <c r="U183" s="17"/>
      <c r="V183" s="17"/>
      <c r="W183" s="17"/>
    </row>
    <row r="184">
      <c r="A184" s="5"/>
      <c r="B184" s="11"/>
      <c r="C184" s="20"/>
      <c r="D184" s="23"/>
      <c r="E184" s="5"/>
      <c r="F184" s="17"/>
      <c r="G184" s="17"/>
      <c r="H184" s="17"/>
      <c r="I184" s="17"/>
      <c r="J184" s="17"/>
      <c r="K184" s="17"/>
      <c r="L184" s="17"/>
      <c r="M184" s="17"/>
      <c r="N184" s="17"/>
      <c r="O184" s="17"/>
      <c r="P184" s="17"/>
      <c r="Q184" s="17"/>
      <c r="R184" s="17"/>
      <c r="S184" s="17"/>
      <c r="T184" s="17"/>
      <c r="U184" s="17"/>
      <c r="V184" s="17"/>
      <c r="W184" s="17"/>
    </row>
    <row r="185">
      <c r="A185" s="5" t="s">
        <v>446</v>
      </c>
      <c r="B185" s="11" t="s">
        <v>447</v>
      </c>
      <c r="C185" s="20" t="s">
        <v>448</v>
      </c>
      <c r="D185" s="36" t="s">
        <v>13</v>
      </c>
      <c r="E185" s="5"/>
      <c r="F185" s="17"/>
      <c r="G185" s="17"/>
      <c r="H185" s="17"/>
      <c r="I185" s="17"/>
      <c r="J185" s="17"/>
      <c r="K185" s="17"/>
      <c r="L185" s="17"/>
      <c r="M185" s="17"/>
      <c r="N185" s="17"/>
      <c r="O185" s="17"/>
      <c r="P185" s="17"/>
      <c r="Q185" s="17"/>
      <c r="R185" s="17"/>
      <c r="S185" s="17"/>
      <c r="T185" s="17"/>
      <c r="U185" s="17"/>
      <c r="V185" s="17"/>
      <c r="W185" s="17"/>
    </row>
    <row r="186">
      <c r="A186" s="5"/>
      <c r="B186" s="17"/>
      <c r="C186" s="20"/>
      <c r="D186" s="23"/>
      <c r="E186" s="5"/>
      <c r="F186" s="17"/>
      <c r="G186" s="17"/>
      <c r="H186" s="17"/>
      <c r="I186" s="17"/>
      <c r="J186" s="17"/>
      <c r="K186" s="17"/>
      <c r="L186" s="17"/>
      <c r="M186" s="17"/>
      <c r="N186" s="17"/>
      <c r="O186" s="17"/>
      <c r="P186" s="17"/>
      <c r="Q186" s="17"/>
      <c r="R186" s="17"/>
      <c r="S186" s="17"/>
      <c r="T186" s="17"/>
      <c r="U186" s="17"/>
      <c r="V186" s="17"/>
      <c r="W186" s="17"/>
    </row>
    <row r="187">
      <c r="A187" s="5" t="s">
        <v>174</v>
      </c>
      <c r="B187" s="16" t="s">
        <v>180</v>
      </c>
      <c r="C187" s="20" t="s">
        <v>181</v>
      </c>
      <c r="D187" s="36" t="s">
        <v>13</v>
      </c>
      <c r="E187" s="5"/>
      <c r="F187" s="17"/>
      <c r="G187" s="17"/>
      <c r="H187" s="17"/>
      <c r="I187" s="17"/>
      <c r="J187" s="17"/>
      <c r="K187" s="17"/>
      <c r="L187" s="17"/>
      <c r="M187" s="17"/>
      <c r="N187" s="17"/>
      <c r="O187" s="17"/>
      <c r="P187" s="17"/>
      <c r="Q187" s="17"/>
      <c r="R187" s="17"/>
      <c r="S187" s="17"/>
      <c r="T187" s="17"/>
      <c r="U187" s="17"/>
      <c r="V187" s="17"/>
      <c r="W187" s="17"/>
    </row>
    <row r="188">
      <c r="A188" s="5" t="s">
        <v>174</v>
      </c>
      <c r="B188" s="16" t="s">
        <v>1180</v>
      </c>
      <c r="C188" s="20" t="s">
        <v>1181</v>
      </c>
      <c r="D188" s="38" t="s">
        <v>13</v>
      </c>
      <c r="E188" s="5"/>
      <c r="F188" s="17"/>
      <c r="G188" s="17"/>
      <c r="H188" s="17"/>
      <c r="I188" s="17"/>
      <c r="J188" s="17"/>
      <c r="K188" s="17"/>
      <c r="L188" s="17"/>
      <c r="M188" s="17"/>
      <c r="N188" s="17"/>
      <c r="O188" s="17"/>
      <c r="P188" s="17"/>
      <c r="Q188" s="17"/>
      <c r="R188" s="17"/>
      <c r="S188" s="17"/>
      <c r="T188" s="17"/>
      <c r="U188" s="17"/>
      <c r="V188" s="17"/>
      <c r="W188" s="17"/>
    </row>
    <row r="189">
      <c r="A189" s="20"/>
      <c r="B189" s="34"/>
      <c r="C189" s="20"/>
      <c r="D189" s="23"/>
      <c r="E189" s="5"/>
      <c r="F189" s="17"/>
      <c r="G189" s="17"/>
      <c r="H189" s="17"/>
      <c r="I189" s="17"/>
      <c r="J189" s="17"/>
      <c r="K189" s="17"/>
      <c r="L189" s="17"/>
      <c r="M189" s="17"/>
      <c r="N189" s="17"/>
      <c r="O189" s="17"/>
      <c r="P189" s="17"/>
      <c r="Q189" s="17"/>
      <c r="R189" s="17"/>
      <c r="S189" s="17"/>
      <c r="T189" s="17"/>
      <c r="U189" s="17"/>
      <c r="V189" s="17"/>
      <c r="W189" s="17"/>
    </row>
    <row r="190">
      <c r="A190" s="20" t="s">
        <v>686</v>
      </c>
      <c r="B190" s="21" t="s">
        <v>275</v>
      </c>
      <c r="C190" s="20" t="s">
        <v>276</v>
      </c>
      <c r="D190" s="38" t="s">
        <v>13</v>
      </c>
      <c r="E190" s="5"/>
      <c r="F190" s="17"/>
      <c r="G190" s="17"/>
      <c r="H190" s="17"/>
      <c r="I190" s="17"/>
      <c r="J190" s="17"/>
      <c r="K190" s="17"/>
      <c r="L190" s="17"/>
      <c r="M190" s="17"/>
      <c r="N190" s="17"/>
      <c r="O190" s="17"/>
      <c r="P190" s="17"/>
      <c r="Q190" s="17"/>
      <c r="R190" s="17"/>
      <c r="S190" s="17"/>
      <c r="T190" s="17"/>
      <c r="U190" s="17"/>
      <c r="V190" s="17"/>
      <c r="W190" s="17"/>
    </row>
    <row r="191">
      <c r="A191" s="20" t="s">
        <v>686</v>
      </c>
      <c r="B191" s="11" t="s">
        <v>277</v>
      </c>
      <c r="C191" s="20" t="s">
        <v>278</v>
      </c>
      <c r="D191" s="36" t="s">
        <v>13</v>
      </c>
      <c r="E191" s="5"/>
      <c r="F191" s="17"/>
      <c r="G191" s="17"/>
      <c r="H191" s="17"/>
      <c r="I191" s="17"/>
      <c r="J191" s="17"/>
      <c r="K191" s="17"/>
      <c r="L191" s="17"/>
      <c r="M191" s="17"/>
      <c r="N191" s="17"/>
      <c r="O191" s="17"/>
      <c r="P191" s="17"/>
      <c r="Q191" s="17"/>
      <c r="R191" s="17"/>
      <c r="S191" s="17"/>
      <c r="T191" s="17"/>
      <c r="U191" s="17"/>
      <c r="V191" s="17"/>
      <c r="W191" s="17"/>
    </row>
    <row r="192">
      <c r="A192" s="5" t="s">
        <v>686</v>
      </c>
      <c r="B192" s="16" t="s">
        <v>1182</v>
      </c>
      <c r="C192" s="20" t="s">
        <v>1183</v>
      </c>
      <c r="D192" s="36" t="s">
        <v>13</v>
      </c>
      <c r="E192" s="5"/>
      <c r="F192" s="17"/>
      <c r="G192" s="17"/>
      <c r="H192" s="17"/>
      <c r="I192" s="17"/>
      <c r="J192" s="17"/>
      <c r="K192" s="17"/>
      <c r="L192" s="17"/>
      <c r="M192" s="17"/>
      <c r="N192" s="17"/>
      <c r="O192" s="17"/>
      <c r="P192" s="17"/>
      <c r="Q192" s="17"/>
      <c r="R192" s="17"/>
      <c r="S192" s="17"/>
      <c r="T192" s="17"/>
      <c r="U192" s="17"/>
      <c r="V192" s="17"/>
      <c r="W192" s="17"/>
    </row>
    <row r="193">
      <c r="A193" s="20" t="s">
        <v>686</v>
      </c>
      <c r="B193" s="11" t="s">
        <v>279</v>
      </c>
      <c r="C193" s="5" t="s">
        <v>280</v>
      </c>
      <c r="D193" s="36" t="s">
        <v>13</v>
      </c>
      <c r="E193" s="5"/>
      <c r="F193" s="17"/>
    </row>
    <row r="194">
      <c r="A194" s="20" t="s">
        <v>686</v>
      </c>
      <c r="B194" s="11" t="s">
        <v>303</v>
      </c>
      <c r="C194" s="20" t="s">
        <v>304</v>
      </c>
      <c r="D194" s="36" t="s">
        <v>13</v>
      </c>
      <c r="E194" s="5"/>
      <c r="F194" s="17"/>
    </row>
    <row r="195">
      <c r="A195" s="20" t="s">
        <v>686</v>
      </c>
      <c r="B195" s="11" t="s">
        <v>305</v>
      </c>
      <c r="C195" s="20" t="s">
        <v>1184</v>
      </c>
      <c r="D195" s="36" t="s">
        <v>13</v>
      </c>
      <c r="E195" s="5"/>
      <c r="F195" s="17"/>
    </row>
    <row r="196">
      <c r="A196" s="20" t="s">
        <v>686</v>
      </c>
      <c r="B196" s="16" t="s">
        <v>1185</v>
      </c>
      <c r="C196" s="5" t="s">
        <v>1186</v>
      </c>
      <c r="D196" s="36" t="s">
        <v>13</v>
      </c>
      <c r="E196" s="5"/>
      <c r="F196" s="17"/>
    </row>
    <row r="197">
      <c r="A197" s="20" t="s">
        <v>686</v>
      </c>
      <c r="B197" s="16" t="s">
        <v>1187</v>
      </c>
      <c r="C197" s="5" t="s">
        <v>1188</v>
      </c>
      <c r="D197" s="36" t="s">
        <v>13</v>
      </c>
      <c r="E197" s="5"/>
      <c r="F197" s="17"/>
    </row>
    <row r="198">
      <c r="A198" s="20" t="s">
        <v>686</v>
      </c>
      <c r="B198" s="16" t="s">
        <v>1189</v>
      </c>
      <c r="C198" s="5" t="s">
        <v>1190</v>
      </c>
      <c r="D198" s="36" t="s">
        <v>13</v>
      </c>
      <c r="E198" s="5"/>
      <c r="F198" s="17"/>
    </row>
    <row r="199">
      <c r="A199" s="20" t="s">
        <v>686</v>
      </c>
      <c r="B199" s="16" t="s">
        <v>1191</v>
      </c>
      <c r="C199" s="5" t="s">
        <v>1192</v>
      </c>
      <c r="D199" s="36" t="s">
        <v>13</v>
      </c>
      <c r="E199" s="5"/>
      <c r="F199" s="17"/>
    </row>
    <row r="200">
      <c r="A200" s="20" t="s">
        <v>686</v>
      </c>
      <c r="B200" s="16" t="s">
        <v>1193</v>
      </c>
      <c r="C200" s="5" t="s">
        <v>1194</v>
      </c>
      <c r="D200" s="36" t="s">
        <v>13</v>
      </c>
      <c r="E200" s="5"/>
      <c r="F200" s="17"/>
    </row>
    <row r="201">
      <c r="A201" s="20" t="s">
        <v>686</v>
      </c>
      <c r="B201" s="12" t="s">
        <v>1195</v>
      </c>
      <c r="C201" s="5" t="s">
        <v>1196</v>
      </c>
      <c r="D201" s="38" t="s">
        <v>13</v>
      </c>
      <c r="E201" s="5"/>
      <c r="F201" s="17"/>
    </row>
    <row r="202">
      <c r="A202" s="20" t="s">
        <v>686</v>
      </c>
      <c r="B202" s="12" t="s">
        <v>1197</v>
      </c>
      <c r="C202" s="5" t="s">
        <v>1198</v>
      </c>
      <c r="D202" s="36" t="s">
        <v>13</v>
      </c>
      <c r="E202" s="5"/>
      <c r="F202" s="17"/>
    </row>
    <row r="203">
      <c r="A203" s="20" t="s">
        <v>686</v>
      </c>
      <c r="B203" s="16" t="s">
        <v>1199</v>
      </c>
      <c r="C203" s="5" t="s">
        <v>1200</v>
      </c>
      <c r="D203" s="36" t="s">
        <v>13</v>
      </c>
      <c r="E203" s="5"/>
      <c r="F203" s="17"/>
    </row>
    <row r="204">
      <c r="A204" s="20" t="s">
        <v>686</v>
      </c>
      <c r="B204" s="16" t="s">
        <v>1201</v>
      </c>
      <c r="C204" s="5" t="s">
        <v>1202</v>
      </c>
      <c r="D204" s="36" t="s">
        <v>13</v>
      </c>
      <c r="E204" s="5"/>
      <c r="F204" s="17"/>
    </row>
    <row r="205">
      <c r="A205" s="20" t="s">
        <v>686</v>
      </c>
      <c r="B205" s="16" t="s">
        <v>1203</v>
      </c>
      <c r="C205" s="5" t="s">
        <v>1204</v>
      </c>
      <c r="D205" s="36" t="s">
        <v>13</v>
      </c>
      <c r="E205" s="5"/>
      <c r="F205" s="17"/>
    </row>
    <row r="206">
      <c r="A206" s="20" t="s">
        <v>686</v>
      </c>
      <c r="B206" s="16" t="s">
        <v>1205</v>
      </c>
      <c r="C206" s="5" t="s">
        <v>1206</v>
      </c>
      <c r="D206" s="36" t="s">
        <v>13</v>
      </c>
      <c r="E206" s="5"/>
      <c r="F206" s="17"/>
    </row>
    <row r="207">
      <c r="A207" s="20" t="s">
        <v>686</v>
      </c>
      <c r="B207" s="11" t="s">
        <v>1207</v>
      </c>
      <c r="C207" s="5" t="s">
        <v>1208</v>
      </c>
      <c r="D207" s="36" t="s">
        <v>13</v>
      </c>
      <c r="E207" s="5"/>
      <c r="F207" s="17"/>
    </row>
    <row r="208">
      <c r="A208" s="20" t="s">
        <v>686</v>
      </c>
      <c r="B208" s="16" t="s">
        <v>1209</v>
      </c>
      <c r="C208" s="5" t="s">
        <v>1210</v>
      </c>
      <c r="D208" s="36" t="s">
        <v>13</v>
      </c>
      <c r="E208" s="5"/>
      <c r="F208" s="17"/>
    </row>
    <row r="209">
      <c r="A209" s="5" t="s">
        <v>686</v>
      </c>
      <c r="B209" s="11" t="s">
        <v>1211</v>
      </c>
      <c r="C209" s="5" t="s">
        <v>1212</v>
      </c>
      <c r="D209" s="36" t="s">
        <v>13</v>
      </c>
      <c r="E209" s="5"/>
      <c r="F209" s="17"/>
    </row>
    <row r="210">
      <c r="A210" s="20" t="s">
        <v>686</v>
      </c>
      <c r="B210" s="16" t="s">
        <v>1213</v>
      </c>
      <c r="C210" s="5" t="s">
        <v>1214</v>
      </c>
      <c r="D210" s="36" t="s">
        <v>13</v>
      </c>
      <c r="E210" s="5"/>
      <c r="F210" s="17"/>
    </row>
    <row r="211">
      <c r="A211" s="20" t="s">
        <v>686</v>
      </c>
      <c r="B211" s="12" t="s">
        <v>1215</v>
      </c>
      <c r="C211" s="5" t="s">
        <v>1216</v>
      </c>
      <c r="D211" s="36" t="s">
        <v>13</v>
      </c>
      <c r="E211" s="5"/>
      <c r="F211" s="17"/>
    </row>
    <row r="212">
      <c r="A212" s="20" t="s">
        <v>686</v>
      </c>
      <c r="B212" s="11" t="s">
        <v>697</v>
      </c>
      <c r="C212" s="5" t="s">
        <v>698</v>
      </c>
      <c r="D212" s="36" t="s">
        <v>13</v>
      </c>
      <c r="E212" s="5"/>
      <c r="F212" s="17"/>
    </row>
    <row r="213">
      <c r="A213" s="20" t="s">
        <v>686</v>
      </c>
      <c r="B213" s="11" t="s">
        <v>699</v>
      </c>
      <c r="C213" s="5" t="s">
        <v>700</v>
      </c>
      <c r="D213" s="36" t="s">
        <v>13</v>
      </c>
      <c r="E213" s="5"/>
      <c r="F213" s="17"/>
    </row>
    <row r="214">
      <c r="A214" s="20" t="s">
        <v>686</v>
      </c>
      <c r="B214" s="11" t="s">
        <v>703</v>
      </c>
      <c r="C214" s="5" t="s">
        <v>704</v>
      </c>
      <c r="D214" s="36" t="s">
        <v>13</v>
      </c>
      <c r="E214" s="5"/>
      <c r="F214" s="17"/>
    </row>
    <row r="215">
      <c r="A215" s="5" t="s">
        <v>686</v>
      </c>
      <c r="B215" s="16" t="s">
        <v>1217</v>
      </c>
      <c r="C215" s="5" t="s">
        <v>1218</v>
      </c>
      <c r="D215" s="38" t="s">
        <v>13</v>
      </c>
      <c r="E215" s="5"/>
      <c r="F215" s="17"/>
    </row>
    <row r="216">
      <c r="A216" s="5" t="s">
        <v>686</v>
      </c>
      <c r="B216" s="16" t="s">
        <v>1219</v>
      </c>
      <c r="C216" s="5" t="s">
        <v>1220</v>
      </c>
      <c r="D216" s="36" t="s">
        <v>13</v>
      </c>
      <c r="E216" s="5"/>
      <c r="F216" s="17"/>
    </row>
    <row r="217">
      <c r="A217" s="5" t="s">
        <v>686</v>
      </c>
      <c r="B217" s="11" t="s">
        <v>729</v>
      </c>
      <c r="C217" s="5" t="s">
        <v>730</v>
      </c>
      <c r="D217" s="38" t="s">
        <v>13</v>
      </c>
      <c r="E217" s="5"/>
      <c r="F217" s="17"/>
    </row>
    <row r="218">
      <c r="A218" s="5" t="s">
        <v>686</v>
      </c>
      <c r="B218" s="16" t="s">
        <v>1221</v>
      </c>
      <c r="C218" s="5" t="s">
        <v>1222</v>
      </c>
      <c r="D218" s="36" t="s">
        <v>13</v>
      </c>
      <c r="E218" s="5"/>
      <c r="F218" s="17"/>
    </row>
    <row r="219">
      <c r="A219" s="5" t="s">
        <v>686</v>
      </c>
      <c r="B219" s="16" t="s">
        <v>1223</v>
      </c>
      <c r="C219" s="5" t="s">
        <v>1224</v>
      </c>
      <c r="D219" s="38" t="s">
        <v>13</v>
      </c>
      <c r="E219" s="5"/>
      <c r="F219" s="17"/>
    </row>
    <row r="220">
      <c r="A220" s="5" t="s">
        <v>686</v>
      </c>
      <c r="B220" s="16" t="s">
        <v>1225</v>
      </c>
      <c r="C220" s="5" t="s">
        <v>1226</v>
      </c>
      <c r="D220" s="38" t="s">
        <v>13</v>
      </c>
      <c r="E220" s="5"/>
      <c r="F220" s="17"/>
    </row>
    <row r="221">
      <c r="A221" s="5" t="s">
        <v>686</v>
      </c>
      <c r="B221" s="16" t="s">
        <v>1227</v>
      </c>
      <c r="C221" s="5" t="s">
        <v>1228</v>
      </c>
      <c r="D221" s="38" t="s">
        <v>13</v>
      </c>
      <c r="E221" s="9"/>
    </row>
    <row r="222">
      <c r="A222" s="5" t="s">
        <v>686</v>
      </c>
      <c r="B222" s="16" t="s">
        <v>1229</v>
      </c>
      <c r="C222" s="5" t="s">
        <v>1230</v>
      </c>
      <c r="D222" s="38" t="s">
        <v>13</v>
      </c>
      <c r="E222" s="9"/>
    </row>
    <row r="223">
      <c r="A223" s="5" t="s">
        <v>686</v>
      </c>
      <c r="B223" s="16" t="s">
        <v>1231</v>
      </c>
      <c r="C223" s="5" t="s">
        <v>121</v>
      </c>
      <c r="D223" s="38" t="s">
        <v>13</v>
      </c>
      <c r="E223" s="9"/>
    </row>
    <row r="224">
      <c r="A224" s="5" t="s">
        <v>686</v>
      </c>
      <c r="B224" s="16" t="s">
        <v>1232</v>
      </c>
      <c r="C224" s="5" t="s">
        <v>1233</v>
      </c>
      <c r="D224" s="38" t="s">
        <v>13</v>
      </c>
      <c r="E224" s="9"/>
    </row>
    <row r="225">
      <c r="A225" s="5" t="s">
        <v>686</v>
      </c>
      <c r="B225" s="16" t="s">
        <v>1234</v>
      </c>
      <c r="C225" s="5" t="s">
        <v>1235</v>
      </c>
      <c r="D225" s="38" t="s">
        <v>13</v>
      </c>
      <c r="E225" s="9"/>
    </row>
    <row r="226">
      <c r="A226" s="5" t="s">
        <v>686</v>
      </c>
      <c r="B226" s="16" t="s">
        <v>1236</v>
      </c>
      <c r="C226" s="5" t="s">
        <v>1237</v>
      </c>
      <c r="D226" s="38" t="s">
        <v>13</v>
      </c>
      <c r="E226" s="9"/>
    </row>
    <row r="227">
      <c r="A227" s="5" t="s">
        <v>686</v>
      </c>
      <c r="B227" s="16" t="s">
        <v>1238</v>
      </c>
      <c r="C227" s="5" t="s">
        <v>1239</v>
      </c>
      <c r="D227" s="38" t="s">
        <v>13</v>
      </c>
      <c r="E227" s="9"/>
    </row>
    <row r="228">
      <c r="A228" s="5" t="s">
        <v>686</v>
      </c>
      <c r="B228" s="16" t="s">
        <v>1240</v>
      </c>
      <c r="C228" s="5" t="s">
        <v>1241</v>
      </c>
      <c r="D228" s="38" t="s">
        <v>13</v>
      </c>
      <c r="E228" s="9"/>
    </row>
    <row r="229">
      <c r="A229" s="5" t="s">
        <v>686</v>
      </c>
      <c r="B229" s="16" t="s">
        <v>1242</v>
      </c>
      <c r="C229" s="5" t="s">
        <v>1243</v>
      </c>
      <c r="D229" s="38" t="s">
        <v>13</v>
      </c>
      <c r="E229" s="9"/>
    </row>
    <row r="230">
      <c r="A230" s="5" t="s">
        <v>686</v>
      </c>
      <c r="B230" s="11" t="s">
        <v>733</v>
      </c>
      <c r="C230" s="5" t="s">
        <v>734</v>
      </c>
      <c r="D230" s="38" t="s">
        <v>13</v>
      </c>
      <c r="E230" s="9"/>
    </row>
    <row r="231">
      <c r="A231" s="5" t="s">
        <v>686</v>
      </c>
      <c r="B231" s="11" t="s">
        <v>723</v>
      </c>
      <c r="C231" s="5" t="s">
        <v>724</v>
      </c>
      <c r="D231" s="38" t="s">
        <v>13</v>
      </c>
      <c r="E231" s="9"/>
    </row>
    <row r="232">
      <c r="A232" s="5" t="s">
        <v>686</v>
      </c>
      <c r="B232" s="16" t="s">
        <v>1244</v>
      </c>
      <c r="C232" s="5" t="s">
        <v>1245</v>
      </c>
      <c r="D232" s="38" t="s">
        <v>13</v>
      </c>
      <c r="E232" s="9"/>
    </row>
    <row r="233">
      <c r="A233" s="5" t="s">
        <v>686</v>
      </c>
      <c r="B233" s="16" t="s">
        <v>1246</v>
      </c>
      <c r="C233" s="5" t="s">
        <v>1247</v>
      </c>
      <c r="D233" s="38" t="s">
        <v>13</v>
      </c>
      <c r="E233" s="9"/>
    </row>
    <row r="234">
      <c r="A234" s="5" t="s">
        <v>686</v>
      </c>
      <c r="B234" s="16" t="s">
        <v>1248</v>
      </c>
      <c r="C234" s="5" t="s">
        <v>1249</v>
      </c>
      <c r="D234" s="38" t="s">
        <v>13</v>
      </c>
      <c r="E234" s="9"/>
    </row>
    <row r="235">
      <c r="A235" s="5" t="s">
        <v>686</v>
      </c>
      <c r="B235" s="16" t="s">
        <v>1250</v>
      </c>
      <c r="C235" s="5" t="s">
        <v>1251</v>
      </c>
      <c r="D235" s="38" t="s">
        <v>13</v>
      </c>
      <c r="E235" s="9"/>
    </row>
    <row r="236">
      <c r="A236" s="5" t="s">
        <v>686</v>
      </c>
      <c r="B236" s="12" t="s">
        <v>1252</v>
      </c>
      <c r="C236" s="5" t="s">
        <v>1253</v>
      </c>
      <c r="D236" s="38" t="s">
        <v>13</v>
      </c>
      <c r="E236" s="9"/>
    </row>
    <row r="237">
      <c r="A237" s="5" t="s">
        <v>686</v>
      </c>
      <c r="B237" s="12" t="s">
        <v>1254</v>
      </c>
      <c r="C237" s="5" t="s">
        <v>1255</v>
      </c>
      <c r="D237" s="38" t="s">
        <v>13</v>
      </c>
      <c r="E237" s="9"/>
    </row>
    <row r="238">
      <c r="A238" s="5"/>
      <c r="B238" s="34"/>
      <c r="C238" s="5"/>
      <c r="D238" s="17"/>
      <c r="E238" s="9"/>
    </row>
    <row r="239">
      <c r="A239" s="5" t="s">
        <v>1256</v>
      </c>
      <c r="B239" s="16" t="s">
        <v>1257</v>
      </c>
      <c r="C239" s="5" t="s">
        <v>1258</v>
      </c>
      <c r="D239" s="38" t="s">
        <v>13</v>
      </c>
      <c r="E239" s="9"/>
    </row>
    <row r="240">
      <c r="A240" s="5" t="s">
        <v>1256</v>
      </c>
      <c r="B240" s="16" t="s">
        <v>1259</v>
      </c>
      <c r="C240" s="5" t="s">
        <v>1260</v>
      </c>
      <c r="D240" s="38" t="s">
        <v>13</v>
      </c>
      <c r="E240" s="9"/>
    </row>
    <row r="241">
      <c r="A241" s="5" t="s">
        <v>1256</v>
      </c>
      <c r="B241" s="16" t="s">
        <v>1261</v>
      </c>
      <c r="C241" s="5" t="s">
        <v>1262</v>
      </c>
      <c r="D241" s="38" t="s">
        <v>13</v>
      </c>
      <c r="E241" s="9"/>
    </row>
    <row r="242">
      <c r="A242" s="5" t="s">
        <v>1256</v>
      </c>
      <c r="B242" s="11" t="s">
        <v>731</v>
      </c>
      <c r="C242" s="5" t="s">
        <v>732</v>
      </c>
      <c r="D242" s="38" t="s">
        <v>13</v>
      </c>
      <c r="E242" s="9"/>
    </row>
    <row r="243">
      <c r="A243" s="5" t="s">
        <v>1256</v>
      </c>
      <c r="B243" s="16" t="s">
        <v>1263</v>
      </c>
      <c r="C243" s="5" t="s">
        <v>1264</v>
      </c>
      <c r="D243" s="38" t="s">
        <v>13</v>
      </c>
      <c r="E243" s="9"/>
    </row>
    <row r="244">
      <c r="A244" s="5" t="s">
        <v>1256</v>
      </c>
      <c r="B244" s="16" t="s">
        <v>1265</v>
      </c>
      <c r="C244" s="5" t="s">
        <v>1266</v>
      </c>
      <c r="D244" s="38" t="s">
        <v>13</v>
      </c>
      <c r="E244" s="9"/>
    </row>
    <row r="245">
      <c r="A245" s="5" t="s">
        <v>1267</v>
      </c>
      <c r="B245" s="16" t="s">
        <v>1268</v>
      </c>
      <c r="C245" s="5" t="s">
        <v>1269</v>
      </c>
      <c r="D245" s="38" t="s">
        <v>13</v>
      </c>
      <c r="E245" s="9"/>
    </row>
    <row r="246">
      <c r="A246" s="5"/>
      <c r="B246" s="11"/>
      <c r="C246" s="5"/>
      <c r="D246" s="17"/>
      <c r="E246" s="9"/>
    </row>
    <row r="247">
      <c r="A247" s="5" t="s">
        <v>1270</v>
      </c>
      <c r="B247" s="16" t="s">
        <v>1271</v>
      </c>
      <c r="C247" s="5" t="s">
        <v>1272</v>
      </c>
      <c r="D247" s="38" t="s">
        <v>13</v>
      </c>
      <c r="E247" s="9"/>
    </row>
    <row r="248">
      <c r="A248" s="5" t="s">
        <v>1270</v>
      </c>
      <c r="B248" s="16" t="s">
        <v>1273</v>
      </c>
      <c r="C248" s="5" t="s">
        <v>1274</v>
      </c>
      <c r="D248" s="38" t="s">
        <v>13</v>
      </c>
      <c r="E248" s="9"/>
    </row>
    <row r="249">
      <c r="A249" s="5" t="s">
        <v>1270</v>
      </c>
      <c r="B249" s="16" t="s">
        <v>1275</v>
      </c>
      <c r="C249" s="5" t="s">
        <v>1276</v>
      </c>
      <c r="D249" s="38" t="s">
        <v>13</v>
      </c>
      <c r="E249" s="9"/>
    </row>
    <row r="250">
      <c r="A250" s="5"/>
      <c r="B250" s="11"/>
      <c r="C250" s="5"/>
      <c r="D250" s="17"/>
      <c r="E250" s="9"/>
    </row>
    <row r="251">
      <c r="A251" s="5" t="s">
        <v>360</v>
      </c>
      <c r="B251" s="11" t="s">
        <v>361</v>
      </c>
      <c r="C251" s="5" t="s">
        <v>362</v>
      </c>
      <c r="D251" s="38" t="s">
        <v>13</v>
      </c>
      <c r="E251" s="9"/>
    </row>
    <row r="252">
      <c r="A252" s="5" t="s">
        <v>360</v>
      </c>
      <c r="B252" s="11" t="s">
        <v>363</v>
      </c>
      <c r="C252" s="5" t="s">
        <v>364</v>
      </c>
      <c r="D252" s="38" t="s">
        <v>13</v>
      </c>
      <c r="E252" s="9"/>
    </row>
    <row r="253">
      <c r="A253" s="5" t="s">
        <v>360</v>
      </c>
      <c r="B253" s="16" t="s">
        <v>1277</v>
      </c>
      <c r="C253" s="5" t="s">
        <v>1278</v>
      </c>
      <c r="D253" s="38" t="s">
        <v>13</v>
      </c>
      <c r="E253" s="9"/>
    </row>
    <row r="254">
      <c r="A254" s="5" t="s">
        <v>360</v>
      </c>
      <c r="B254" s="17" t="s">
        <v>633</v>
      </c>
      <c r="C254" s="5" t="s">
        <v>634</v>
      </c>
      <c r="D254" s="38" t="s">
        <v>13</v>
      </c>
      <c r="E254" s="9"/>
    </row>
    <row r="255">
      <c r="A255" s="5"/>
      <c r="B255" s="11"/>
      <c r="C255" s="5"/>
      <c r="D255" s="17"/>
      <c r="E255" s="9"/>
    </row>
    <row r="256">
      <c r="A256" s="5" t="s">
        <v>1279</v>
      </c>
      <c r="B256" s="16" t="s">
        <v>1280</v>
      </c>
      <c r="C256" s="5" t="s">
        <v>1279</v>
      </c>
      <c r="D256" s="38" t="s">
        <v>13</v>
      </c>
      <c r="E256" s="9"/>
    </row>
    <row r="257">
      <c r="A257" s="5"/>
      <c r="B257" s="11"/>
      <c r="C257" s="5"/>
      <c r="D257" s="17"/>
      <c r="E257" s="9"/>
    </row>
    <row r="258">
      <c r="A258" s="5" t="s">
        <v>1281</v>
      </c>
      <c r="B258" s="16" t="s">
        <v>1282</v>
      </c>
      <c r="C258" s="5" t="s">
        <v>1283</v>
      </c>
      <c r="D258" s="38" t="s">
        <v>13</v>
      </c>
      <c r="E258" s="9"/>
    </row>
    <row r="259">
      <c r="A259" s="5" t="s">
        <v>1281</v>
      </c>
      <c r="B259" s="17" t="s">
        <v>1284</v>
      </c>
      <c r="C259" s="5" t="s">
        <v>1285</v>
      </c>
      <c r="D259" s="38" t="s">
        <v>13</v>
      </c>
      <c r="E259" s="9"/>
    </row>
    <row r="260">
      <c r="A260" s="5" t="s">
        <v>1281</v>
      </c>
      <c r="B260" s="17" t="s">
        <v>1286</v>
      </c>
      <c r="C260" s="5" t="s">
        <v>1287</v>
      </c>
      <c r="D260" s="38" t="s">
        <v>13</v>
      </c>
      <c r="E260" s="9"/>
    </row>
    <row r="261">
      <c r="A261" s="5" t="s">
        <v>1281</v>
      </c>
      <c r="B261" s="17" t="s">
        <v>1288</v>
      </c>
      <c r="C261" s="5" t="s">
        <v>1289</v>
      </c>
      <c r="D261" s="38" t="s">
        <v>13</v>
      </c>
      <c r="E261" s="9"/>
    </row>
    <row r="262">
      <c r="A262" s="5" t="s">
        <v>1281</v>
      </c>
      <c r="B262" s="17" t="s">
        <v>1290</v>
      </c>
      <c r="C262" s="5" t="s">
        <v>1291</v>
      </c>
      <c r="D262" s="38" t="s">
        <v>13</v>
      </c>
      <c r="E262" s="9"/>
    </row>
    <row r="263">
      <c r="A263" s="5" t="s">
        <v>1281</v>
      </c>
      <c r="B263" s="16" t="s">
        <v>1292</v>
      </c>
      <c r="C263" s="5" t="s">
        <v>1293</v>
      </c>
      <c r="D263" s="38" t="s">
        <v>13</v>
      </c>
      <c r="E263" s="9"/>
    </row>
    <row r="264">
      <c r="A264" s="17" t="s">
        <v>1294</v>
      </c>
      <c r="B264" s="11" t="s">
        <v>1295</v>
      </c>
      <c r="C264" s="41" t="s">
        <v>1296</v>
      </c>
      <c r="D264" s="38" t="s">
        <v>13</v>
      </c>
      <c r="E264" s="9"/>
    </row>
    <row r="265">
      <c r="A265" s="17" t="s">
        <v>1294</v>
      </c>
      <c r="B265" s="16" t="s">
        <v>1297</v>
      </c>
      <c r="C265" s="5" t="s">
        <v>1298</v>
      </c>
      <c r="D265" s="38" t="s">
        <v>13</v>
      </c>
      <c r="E265" s="9"/>
    </row>
    <row r="266">
      <c r="A266" s="17" t="s">
        <v>1294</v>
      </c>
      <c r="B266" s="16" t="s">
        <v>1299</v>
      </c>
      <c r="C266" s="5" t="s">
        <v>1300</v>
      </c>
      <c r="D266" s="38" t="s">
        <v>13</v>
      </c>
      <c r="E266" s="9"/>
    </row>
    <row r="267">
      <c r="A267" s="5"/>
      <c r="B267" s="11"/>
      <c r="C267" s="5"/>
      <c r="D267" s="17"/>
      <c r="E267" s="9"/>
    </row>
    <row r="268">
      <c r="A268" s="5" t="s">
        <v>365</v>
      </c>
      <c r="B268" s="11" t="s">
        <v>368</v>
      </c>
      <c r="C268" s="5" t="s">
        <v>369</v>
      </c>
      <c r="D268" s="38" t="s">
        <v>13</v>
      </c>
      <c r="E268" s="9"/>
    </row>
    <row r="269">
      <c r="A269" s="5" t="s">
        <v>365</v>
      </c>
      <c r="B269" s="17" t="s">
        <v>370</v>
      </c>
      <c r="C269" s="5" t="s">
        <v>371</v>
      </c>
      <c r="D269" s="38" t="s">
        <v>13</v>
      </c>
      <c r="E269" s="9"/>
    </row>
    <row r="270">
      <c r="A270" s="5" t="s">
        <v>365</v>
      </c>
      <c r="B270" s="17" t="s">
        <v>372</v>
      </c>
      <c r="C270" s="5" t="s">
        <v>373</v>
      </c>
      <c r="D270" s="38" t="s">
        <v>13</v>
      </c>
      <c r="E270" s="9"/>
    </row>
    <row r="271">
      <c r="A271" s="5"/>
      <c r="B271" s="11"/>
      <c r="C271" s="5"/>
      <c r="D271" s="17"/>
      <c r="E271" s="9"/>
    </row>
    <row r="272">
      <c r="A272" s="5" t="s">
        <v>1301</v>
      </c>
      <c r="B272" s="17" t="s">
        <v>1302</v>
      </c>
      <c r="C272" s="5" t="s">
        <v>1303</v>
      </c>
      <c r="D272" s="38" t="s">
        <v>13</v>
      </c>
      <c r="E272" s="9"/>
    </row>
    <row r="273">
      <c r="A273" s="5"/>
      <c r="B273" s="11"/>
      <c r="C273" s="5"/>
      <c r="D273" s="17"/>
      <c r="E273" s="9"/>
    </row>
    <row r="274">
      <c r="A274" s="5" t="s">
        <v>796</v>
      </c>
      <c r="B274" s="11" t="s">
        <v>377</v>
      </c>
      <c r="C274" s="5" t="s">
        <v>751</v>
      </c>
      <c r="D274" s="38" t="s">
        <v>13</v>
      </c>
      <c r="E274" s="9"/>
    </row>
    <row r="275">
      <c r="A275" s="5" t="s">
        <v>796</v>
      </c>
      <c r="B275" s="11" t="s">
        <v>797</v>
      </c>
      <c r="C275" s="5" t="s">
        <v>798</v>
      </c>
      <c r="D275" s="38" t="s">
        <v>13</v>
      </c>
      <c r="E275" s="9"/>
    </row>
    <row r="276">
      <c r="A276" s="5" t="s">
        <v>796</v>
      </c>
      <c r="B276" s="11" t="s">
        <v>799</v>
      </c>
      <c r="C276" s="5" t="s">
        <v>800</v>
      </c>
      <c r="D276" s="38" t="s">
        <v>13</v>
      </c>
      <c r="E276" s="9"/>
    </row>
    <row r="277">
      <c r="A277" s="5" t="s">
        <v>796</v>
      </c>
      <c r="B277" s="11" t="s">
        <v>801</v>
      </c>
      <c r="C277" s="5" t="s">
        <v>683</v>
      </c>
      <c r="D277" s="38" t="s">
        <v>13</v>
      </c>
      <c r="E277" s="9"/>
    </row>
    <row r="278">
      <c r="A278" s="5" t="s">
        <v>796</v>
      </c>
      <c r="B278" s="11" t="s">
        <v>379</v>
      </c>
      <c r="C278" s="5" t="s">
        <v>802</v>
      </c>
      <c r="D278" s="38" t="s">
        <v>13</v>
      </c>
      <c r="E278" s="9"/>
    </row>
    <row r="279">
      <c r="A279" s="5" t="s">
        <v>796</v>
      </c>
      <c r="B279" s="11" t="s">
        <v>803</v>
      </c>
      <c r="C279" s="5" t="s">
        <v>804</v>
      </c>
      <c r="D279" s="38" t="s">
        <v>13</v>
      </c>
      <c r="E279" s="9"/>
    </row>
    <row r="280">
      <c r="A280" s="5" t="s">
        <v>796</v>
      </c>
      <c r="B280" s="11" t="s">
        <v>381</v>
      </c>
      <c r="C280" s="5" t="s">
        <v>805</v>
      </c>
      <c r="D280" s="38" t="s">
        <v>13</v>
      </c>
      <c r="E280" s="9"/>
    </row>
    <row r="281">
      <c r="A281" s="5" t="s">
        <v>796</v>
      </c>
      <c r="B281" s="11" t="s">
        <v>375</v>
      </c>
      <c r="C281" s="5" t="s">
        <v>376</v>
      </c>
      <c r="D281" s="38" t="s">
        <v>13</v>
      </c>
      <c r="E281" s="9"/>
    </row>
    <row r="282">
      <c r="A282" s="5" t="s">
        <v>796</v>
      </c>
      <c r="B282" s="11" t="s">
        <v>806</v>
      </c>
      <c r="C282" s="5" t="s">
        <v>807</v>
      </c>
      <c r="D282" s="38" t="s">
        <v>13</v>
      </c>
      <c r="E282" s="9"/>
    </row>
    <row r="283">
      <c r="A283" s="5" t="s">
        <v>796</v>
      </c>
      <c r="B283" s="11" t="s">
        <v>808</v>
      </c>
      <c r="C283" s="5" t="s">
        <v>809</v>
      </c>
      <c r="D283" s="38" t="s">
        <v>13</v>
      </c>
      <c r="E283" s="9"/>
    </row>
    <row r="284">
      <c r="A284" s="5"/>
      <c r="B284" s="11"/>
      <c r="C284" s="5"/>
      <c r="D284" s="17"/>
      <c r="E284" s="9"/>
    </row>
    <row r="285">
      <c r="A285" s="17" t="s">
        <v>906</v>
      </c>
      <c r="B285" s="16" t="s">
        <v>909</v>
      </c>
      <c r="C285" s="17" t="s">
        <v>1304</v>
      </c>
      <c r="D285" s="38" t="s">
        <v>13</v>
      </c>
      <c r="E285" s="9"/>
    </row>
    <row r="286">
      <c r="A286" s="17" t="s">
        <v>906</v>
      </c>
      <c r="B286" s="16" t="s">
        <v>1305</v>
      </c>
      <c r="C286" s="5" t="s">
        <v>1306</v>
      </c>
      <c r="D286" s="38" t="s">
        <v>13</v>
      </c>
      <c r="E286" s="9"/>
    </row>
    <row r="287">
      <c r="A287" s="17" t="s">
        <v>906</v>
      </c>
      <c r="B287" s="16" t="s">
        <v>1307</v>
      </c>
      <c r="C287" s="5" t="s">
        <v>1308</v>
      </c>
      <c r="D287" s="38" t="s">
        <v>13</v>
      </c>
      <c r="E287" s="9"/>
    </row>
    <row r="288">
      <c r="A288" s="17"/>
      <c r="B288" s="17"/>
      <c r="C288" s="5"/>
      <c r="D288" s="17"/>
      <c r="E288" s="9"/>
    </row>
    <row r="289">
      <c r="A289" s="17" t="s">
        <v>451</v>
      </c>
      <c r="B289" s="11" t="s">
        <v>450</v>
      </c>
      <c r="C289" s="5" t="s">
        <v>451</v>
      </c>
      <c r="D289" s="38" t="s">
        <v>13</v>
      </c>
      <c r="E289" s="9"/>
    </row>
    <row r="290">
      <c r="A290" s="5"/>
      <c r="B290" s="11"/>
      <c r="C290" s="5"/>
      <c r="D290" s="17"/>
      <c r="E290" s="9"/>
    </row>
    <row r="291">
      <c r="A291" s="5" t="s">
        <v>769</v>
      </c>
      <c r="B291" s="16" t="s">
        <v>1309</v>
      </c>
      <c r="C291" s="5" t="s">
        <v>1310</v>
      </c>
      <c r="D291" s="38" t="s">
        <v>13</v>
      </c>
      <c r="E291" s="9"/>
    </row>
    <row r="292">
      <c r="A292" s="17"/>
      <c r="B292" s="11"/>
      <c r="C292" s="5"/>
      <c r="D292" s="17"/>
      <c r="E292" s="9"/>
    </row>
    <row r="293">
      <c r="A293" s="17" t="s">
        <v>553</v>
      </c>
      <c r="B293" s="11" t="s">
        <v>429</v>
      </c>
      <c r="C293" s="5" t="s">
        <v>430</v>
      </c>
      <c r="D293" s="38" t="s">
        <v>13</v>
      </c>
      <c r="E293" s="9"/>
    </row>
    <row r="294">
      <c r="A294" s="17" t="s">
        <v>553</v>
      </c>
      <c r="B294" s="16" t="s">
        <v>1311</v>
      </c>
      <c r="C294" s="5" t="s">
        <v>1312</v>
      </c>
      <c r="D294" s="38" t="s">
        <v>13</v>
      </c>
      <c r="E294" s="9"/>
    </row>
    <row r="295">
      <c r="A295" s="5"/>
      <c r="B295" s="11"/>
      <c r="C295" s="5"/>
      <c r="D295" s="17"/>
      <c r="E295" s="9"/>
    </row>
    <row r="296">
      <c r="A296" s="5" t="s">
        <v>607</v>
      </c>
      <c r="B296" s="16" t="s">
        <v>1313</v>
      </c>
      <c r="C296" s="5" t="s">
        <v>609</v>
      </c>
      <c r="D296" s="38" t="s">
        <v>13</v>
      </c>
      <c r="E296" s="9"/>
    </row>
    <row r="297">
      <c r="A297" s="5"/>
      <c r="B297" s="11"/>
      <c r="C297" s="5"/>
      <c r="D297" s="17"/>
      <c r="E297" s="9"/>
    </row>
    <row r="298">
      <c r="A298" s="5" t="s">
        <v>124</v>
      </c>
      <c r="B298" s="11" t="s">
        <v>767</v>
      </c>
      <c r="C298" s="5" t="s">
        <v>768</v>
      </c>
      <c r="D298" s="38" t="s">
        <v>13</v>
      </c>
      <c r="E298" s="9"/>
    </row>
    <row r="299">
      <c r="A299" s="5" t="s">
        <v>124</v>
      </c>
      <c r="B299" s="16" t="s">
        <v>1314</v>
      </c>
      <c r="C299" s="5" t="s">
        <v>1310</v>
      </c>
      <c r="D299" s="38" t="s">
        <v>13</v>
      </c>
      <c r="E299" s="9"/>
    </row>
    <row r="300">
      <c r="A300" s="5"/>
      <c r="B300" s="11"/>
      <c r="C300" s="5"/>
      <c r="D300" s="17"/>
      <c r="E300" s="9"/>
    </row>
    <row r="301">
      <c r="A301" s="5" t="s">
        <v>833</v>
      </c>
      <c r="B301" s="11" t="s">
        <v>400</v>
      </c>
      <c r="C301" s="5" t="s">
        <v>751</v>
      </c>
      <c r="D301" s="38" t="s">
        <v>13</v>
      </c>
      <c r="E301" s="9"/>
    </row>
    <row r="302">
      <c r="A302" s="5" t="s">
        <v>833</v>
      </c>
      <c r="B302" s="11" t="s">
        <v>836</v>
      </c>
      <c r="C302" s="5" t="s">
        <v>837</v>
      </c>
      <c r="D302" s="38" t="s">
        <v>13</v>
      </c>
      <c r="E302" s="9"/>
    </row>
    <row r="303">
      <c r="A303" s="5" t="s">
        <v>833</v>
      </c>
      <c r="B303" s="16" t="s">
        <v>1315</v>
      </c>
      <c r="C303" s="5" t="s">
        <v>1316</v>
      </c>
      <c r="D303" s="38" t="s">
        <v>13</v>
      </c>
      <c r="E303" s="9"/>
    </row>
    <row r="304">
      <c r="A304" s="5" t="s">
        <v>833</v>
      </c>
      <c r="B304" s="16" t="s">
        <v>1317</v>
      </c>
      <c r="C304" s="5" t="s">
        <v>1318</v>
      </c>
      <c r="D304" s="38" t="s">
        <v>13</v>
      </c>
      <c r="E304" s="9"/>
    </row>
    <row r="305">
      <c r="A305" s="5" t="s">
        <v>833</v>
      </c>
      <c r="B305" s="11" t="s">
        <v>838</v>
      </c>
      <c r="C305" s="5" t="s">
        <v>839</v>
      </c>
      <c r="D305" s="38" t="s">
        <v>13</v>
      </c>
      <c r="E305" s="9"/>
    </row>
    <row r="306">
      <c r="A306" s="5" t="s">
        <v>833</v>
      </c>
      <c r="B306" s="11" t="s">
        <v>840</v>
      </c>
      <c r="C306" s="5" t="s">
        <v>841</v>
      </c>
      <c r="D306" s="38" t="s">
        <v>13</v>
      </c>
      <c r="E306" s="9"/>
    </row>
    <row r="307">
      <c r="A307" s="5" t="s">
        <v>833</v>
      </c>
      <c r="B307" s="16" t="s">
        <v>319</v>
      </c>
      <c r="C307" s="5" t="s">
        <v>320</v>
      </c>
      <c r="D307" s="38" t="s">
        <v>13</v>
      </c>
      <c r="E307" s="9"/>
    </row>
    <row r="308">
      <c r="A308" s="5"/>
      <c r="B308" s="11"/>
      <c r="C308" s="5"/>
      <c r="D308" s="17"/>
      <c r="E308" s="9"/>
    </row>
    <row r="309">
      <c r="A309" s="5" t="s">
        <v>882</v>
      </c>
      <c r="B309" s="11" t="s">
        <v>386</v>
      </c>
      <c r="C309" s="5" t="s">
        <v>387</v>
      </c>
      <c r="D309" s="38" t="s">
        <v>13</v>
      </c>
      <c r="E309" s="9"/>
    </row>
    <row r="310">
      <c r="A310" s="5" t="s">
        <v>882</v>
      </c>
      <c r="B310" s="16" t="s">
        <v>1319</v>
      </c>
      <c r="C310" s="5" t="s">
        <v>1320</v>
      </c>
      <c r="D310" s="38" t="s">
        <v>13</v>
      </c>
      <c r="E310" s="9"/>
    </row>
    <row r="311">
      <c r="A311" s="5"/>
      <c r="B311" s="11"/>
      <c r="C311" s="5"/>
      <c r="D311" s="17"/>
      <c r="E311" s="9"/>
    </row>
    <row r="312">
      <c r="A312" s="5" t="s">
        <v>883</v>
      </c>
      <c r="B312" s="11" t="s">
        <v>402</v>
      </c>
      <c r="C312" s="5" t="s">
        <v>403</v>
      </c>
      <c r="D312" s="38" t="s">
        <v>13</v>
      </c>
      <c r="E312" s="9"/>
    </row>
    <row r="313">
      <c r="A313" s="5" t="s">
        <v>883</v>
      </c>
      <c r="B313" s="11" t="s">
        <v>884</v>
      </c>
      <c r="C313" s="5" t="s">
        <v>885</v>
      </c>
      <c r="D313" s="38" t="s">
        <v>13</v>
      </c>
      <c r="E313" s="9"/>
    </row>
    <row r="314">
      <c r="A314" s="5" t="s">
        <v>883</v>
      </c>
      <c r="B314" s="11" t="s">
        <v>886</v>
      </c>
      <c r="C314" s="5" t="s">
        <v>887</v>
      </c>
      <c r="D314" s="38" t="s">
        <v>13</v>
      </c>
      <c r="E314" s="9"/>
    </row>
    <row r="315">
      <c r="A315" s="5" t="s">
        <v>883</v>
      </c>
      <c r="B315" s="11" t="s">
        <v>888</v>
      </c>
      <c r="C315" s="5" t="s">
        <v>889</v>
      </c>
      <c r="D315" s="38" t="s">
        <v>13</v>
      </c>
      <c r="E315" s="9"/>
    </row>
    <row r="316">
      <c r="A316" s="5" t="s">
        <v>883</v>
      </c>
      <c r="B316" s="11" t="s">
        <v>890</v>
      </c>
      <c r="C316" s="5" t="s">
        <v>891</v>
      </c>
      <c r="D316" s="38" t="s">
        <v>13</v>
      </c>
      <c r="E316" s="9"/>
    </row>
    <row r="317">
      <c r="A317" s="5" t="s">
        <v>883</v>
      </c>
      <c r="B317" s="16" t="s">
        <v>1321</v>
      </c>
      <c r="C317" s="5" t="s">
        <v>1322</v>
      </c>
      <c r="D317" s="38" t="s">
        <v>13</v>
      </c>
      <c r="E317" s="9"/>
    </row>
    <row r="318">
      <c r="A318" s="5" t="s">
        <v>883</v>
      </c>
      <c r="B318" s="16" t="s">
        <v>1323</v>
      </c>
      <c r="C318" s="5" t="s">
        <v>1324</v>
      </c>
      <c r="D318" s="38" t="s">
        <v>13</v>
      </c>
      <c r="E318" s="9"/>
    </row>
    <row r="319">
      <c r="A319" s="5"/>
      <c r="B319" s="11"/>
      <c r="C319" s="5"/>
      <c r="D319" s="17"/>
      <c r="E319" s="9"/>
    </row>
    <row r="320">
      <c r="A320" s="5" t="s">
        <v>892</v>
      </c>
      <c r="B320" s="11" t="s">
        <v>893</v>
      </c>
      <c r="C320" s="5" t="s">
        <v>894</v>
      </c>
      <c r="D320" s="38" t="s">
        <v>13</v>
      </c>
      <c r="E320" s="9"/>
    </row>
    <row r="321">
      <c r="A321" s="5"/>
      <c r="B321" s="11"/>
      <c r="C321" s="5"/>
      <c r="D321" s="17"/>
      <c r="E321" s="9"/>
    </row>
    <row r="322">
      <c r="A322" s="5" t="s">
        <v>898</v>
      </c>
      <c r="B322" s="11" t="s">
        <v>396</v>
      </c>
      <c r="C322" s="5" t="s">
        <v>397</v>
      </c>
      <c r="D322" s="38" t="s">
        <v>13</v>
      </c>
      <c r="E322" s="9"/>
    </row>
    <row r="323">
      <c r="A323" s="5"/>
      <c r="B323" s="11"/>
      <c r="C323" s="5"/>
      <c r="D323" s="17"/>
      <c r="E323" s="9"/>
    </row>
    <row r="324">
      <c r="A324" s="5" t="s">
        <v>1325</v>
      </c>
      <c r="B324" s="11" t="s">
        <v>1326</v>
      </c>
      <c r="C324" s="5" t="s">
        <v>1327</v>
      </c>
      <c r="D324" s="38" t="s">
        <v>13</v>
      </c>
      <c r="E324" s="9"/>
    </row>
    <row r="325">
      <c r="A325" s="17"/>
      <c r="B325" s="5"/>
      <c r="C325" s="5"/>
      <c r="D325" s="17"/>
      <c r="E325" s="9"/>
    </row>
  </sheetData>
  <mergeCells count="1">
    <mergeCell ref="A2:E2"/>
  </mergeCells>
  <conditionalFormatting sqref="D157 D159">
    <cfRule type="cellIs" dxfId="2" priority="1" operator="equal">
      <formula>"DONE"</formula>
    </cfRule>
  </conditionalFormatting>
  <conditionalFormatting sqref="D157 D159">
    <cfRule type="cellIs" dxfId="1" priority="2" operator="equal">
      <formula>"WIP"</formula>
    </cfRule>
  </conditionalFormatting>
  <conditionalFormatting sqref="D157 D159">
    <cfRule type="cellIs" dxfId="0" priority="3" operator="equal">
      <formula>"TODO"</formula>
    </cfRule>
  </conditionalFormatting>
  <conditionalFormatting sqref="D3:D14 D17:D23 D25:D30 D32:D34 D36:D48 D50:D79 D81:D85 D87 D89:D99 D101:D103 D105:D125 D127:D135 D137:D139 D141:D155 D157 D159 D161:D165 D167:D168 D170:D176 D178:D187 D189 D191:D200 D202:D214 D216 D218">
    <cfRule type="cellIs" dxfId="0" priority="4" operator="equal">
      <formula>"TODO"</formula>
    </cfRule>
  </conditionalFormatting>
  <conditionalFormatting sqref="D3:D14 D17:D23 D25:D30 D32:D34 D36:D48 D50:D79 D81:D85 D87 D89:D99 D101:D103 D105:D125 D127:D135 D137:D139 D141:D155 D157 D159 D161:D165 D167:D168 D170:D176 D178:D187 D189 D191:D200 D202:D214 D216 D218">
    <cfRule type="cellIs" dxfId="1" priority="5" operator="equal">
      <formula>"WIP"</formula>
    </cfRule>
  </conditionalFormatting>
  <conditionalFormatting sqref="D3:D14 D17:D23 D25:D30 D32:D34 D36:D48 D50:D79 D81:D85 D87 D89:D99 D101:D103 D105:D125 D127:D135 D137:D139 D141:D155 D157 D159 D161:D165 D167:D168 D170:D176 D178:D187 D189 D191:D200 D202:D214 D216 D218">
    <cfRule type="cellIs" dxfId="2" priority="6" operator="equal">
      <formula>"DONE"</formula>
    </cfRule>
  </conditionalFormatting>
  <conditionalFormatting sqref="D157 D159">
    <cfRule type="cellIs" dxfId="2" priority="7" operator="equal">
      <formula>"DONE"</formula>
    </cfRule>
  </conditionalFormatting>
  <conditionalFormatting sqref="D157 D159">
    <cfRule type="cellIs" dxfId="1" priority="8" operator="equal">
      <formula>"WIP"</formula>
    </cfRule>
  </conditionalFormatting>
  <conditionalFormatting sqref="D157 D159">
    <cfRule type="cellIs" dxfId="0" priority="9" operator="equal">
      <formula>"TODO"</formula>
    </cfRule>
  </conditionalFormatting>
  <conditionalFormatting sqref="D3:D14 D17:D23 D25:D30 D32:D34 D36:D48 D50:D79 D81:D85 D87 D89:D99 D101:D103 D105:D125 D127:D135 D137:D139 D141:D155 D157 D159 D161:D165 D167:D168 D170:D176 D178:D187 D189 D191:D200 D202:D214 D216 D218">
    <cfRule type="cellIs" dxfId="0" priority="10" operator="equal">
      <formula>"TODO"</formula>
    </cfRule>
  </conditionalFormatting>
  <conditionalFormatting sqref="D3:D14 D17:D23 D25:D30 D32:D34 D36:D48 D50:D79 D81:D85 D87 D89:D99 D101:D103 D105:D125 D127:D135 D137:D139 D141:D155 D157 D159 D161:D165 D167:D168 D170:D176 D178:D187 D189 D191:D200 D202:D214 D216 D218">
    <cfRule type="cellIs" dxfId="1" priority="11" operator="equal">
      <formula>"WIP"</formula>
    </cfRule>
  </conditionalFormatting>
  <conditionalFormatting sqref="D3:D14 D17:D23 D25:D30 D32:D34 D36:D48 D50:D79 D81:D85 D87 D89:D99 D101:D103 D105:D125 D127:D135 D137:D139 D141:D155 D157 D159 D161:D165 D167:D168 D170:D176 D178:D187 D189 D191:D200 D202:D214 D216 D218">
    <cfRule type="cellIs" dxfId="2" priority="12" operator="equal">
      <formula>"DONE"</formula>
    </cfRule>
  </conditionalFormatting>
  <dataValidations>
    <dataValidation type="list" allowBlank="1" sqref="D3:D14 D17:D23 D25:D30 D32:D34 D36:D48 D50:D79 D81:D85 D87 D89:D99 D101:D103 D105:D125 D127:D135 D137:D139 D141:D155 D157 D159 D161:D165 D167:D168 D170:D176 D178:D187 D189 D191:D200 D202:D214 D216 D218">
      <formula1>"TODO,WIP,DONE"</formula1>
    </dataValidation>
  </dataValidations>
  <hyperlinks>
    <hyperlink r:id="rId1" ref="B14"/>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5.43"/>
    <col customWidth="1" min="2" max="2" width="62.0"/>
    <col customWidth="1" min="3" max="3" width="41.57"/>
    <col customWidth="1" min="4" max="4" width="11.43"/>
    <col customWidth="1" min="5" max="5" width="28.71"/>
    <col customWidth="1" min="6" max="6" width="5.86"/>
    <col customWidth="1" min="7" max="7" width="9.14"/>
    <col customWidth="1" min="8" max="8" width="6.29"/>
  </cols>
  <sheetData>
    <row r="1">
      <c r="A1" s="3" t="s">
        <v>2</v>
      </c>
      <c r="B1" s="4" t="s">
        <v>3</v>
      </c>
      <c r="C1" s="3" t="s">
        <v>4</v>
      </c>
      <c r="D1" s="3" t="s">
        <v>5</v>
      </c>
      <c r="E1" s="3" t="s">
        <v>6</v>
      </c>
      <c r="F1" s="3" t="s">
        <v>7</v>
      </c>
      <c r="G1" s="3" t="s">
        <v>8</v>
      </c>
      <c r="H1" s="3" t="s">
        <v>9</v>
      </c>
    </row>
    <row r="2">
      <c r="A2" s="5" t="str">
        <f>IFERROR(__xludf.DUMMYFUNCTION("sparkline(G2:H2,{""charttype"",""bar"";""rtl"",true;""color1"",""#FF0000"";""color2"",""#88c973""})
"),"")</f>
        <v/>
      </c>
      <c r="F2">
        <f>COUNTIF(B3:B531, "&lt;&gt;") </f>
        <v>480</v>
      </c>
      <c r="G2">
        <f>F2-H2</f>
        <v>15</v>
      </c>
      <c r="H2">
        <f>COUNTIF(D3:D531, "DONE") </f>
        <v>465</v>
      </c>
    </row>
    <row r="3">
      <c r="A3" s="20" t="s">
        <v>10</v>
      </c>
      <c r="B3" s="22" t="s">
        <v>1328</v>
      </c>
      <c r="C3" s="17" t="s">
        <v>1329</v>
      </c>
      <c r="D3" s="37" t="s">
        <v>13</v>
      </c>
      <c r="E3" s="17"/>
      <c r="F3" s="17"/>
    </row>
    <row r="4">
      <c r="A4" s="20" t="s">
        <v>10</v>
      </c>
      <c r="B4" s="16" t="s">
        <v>1330</v>
      </c>
      <c r="C4" s="17" t="s">
        <v>1331</v>
      </c>
      <c r="D4" s="37" t="s">
        <v>13</v>
      </c>
      <c r="E4" s="17"/>
      <c r="F4" s="17"/>
      <c r="G4" s="17"/>
      <c r="H4" s="17"/>
      <c r="I4" s="17"/>
      <c r="J4" s="17"/>
      <c r="K4" s="17"/>
      <c r="L4" s="17"/>
      <c r="M4" s="17"/>
      <c r="N4" s="17"/>
      <c r="O4" s="17"/>
      <c r="P4" s="17"/>
      <c r="Q4" s="17"/>
      <c r="R4" s="17"/>
      <c r="S4" s="17"/>
      <c r="T4" s="17"/>
      <c r="U4" s="17"/>
      <c r="V4" s="17"/>
      <c r="W4" s="17"/>
    </row>
    <row r="5">
      <c r="A5" s="20" t="s">
        <v>10</v>
      </c>
      <c r="B5" s="16" t="s">
        <v>1332</v>
      </c>
      <c r="C5" s="5" t="s">
        <v>1333</v>
      </c>
      <c r="D5" s="37" t="s">
        <v>13</v>
      </c>
      <c r="E5" s="17"/>
      <c r="F5" s="17"/>
      <c r="G5" s="17"/>
      <c r="H5" s="17"/>
      <c r="I5" s="17"/>
      <c r="J5" s="17"/>
      <c r="K5" s="17"/>
      <c r="L5" s="17"/>
      <c r="M5" s="17"/>
      <c r="N5" s="17"/>
      <c r="O5" s="17"/>
      <c r="P5" s="17"/>
      <c r="Q5" s="17"/>
      <c r="R5" s="17"/>
      <c r="S5" s="17"/>
      <c r="T5" s="17"/>
      <c r="U5" s="17"/>
      <c r="V5" s="17"/>
      <c r="W5" s="17"/>
    </row>
    <row r="6">
      <c r="A6" s="20" t="s">
        <v>10</v>
      </c>
      <c r="B6" s="22" t="s">
        <v>1334</v>
      </c>
      <c r="C6" s="20" t="s">
        <v>1335</v>
      </c>
      <c r="D6" s="37" t="s">
        <v>13</v>
      </c>
      <c r="E6" s="17"/>
      <c r="F6" s="17"/>
      <c r="G6" s="17"/>
      <c r="H6" s="17"/>
      <c r="I6" s="17"/>
      <c r="J6" s="17"/>
      <c r="K6" s="17"/>
      <c r="L6" s="17"/>
      <c r="M6" s="17"/>
      <c r="N6" s="17"/>
      <c r="O6" s="17"/>
      <c r="P6" s="17"/>
      <c r="Q6" s="17"/>
      <c r="R6" s="17"/>
      <c r="S6" s="17"/>
      <c r="T6" s="17"/>
      <c r="U6" s="17"/>
      <c r="V6" s="17"/>
      <c r="W6" s="17"/>
    </row>
    <row r="7">
      <c r="A7" s="20" t="s">
        <v>10</v>
      </c>
      <c r="B7" s="21" t="s">
        <v>21</v>
      </c>
      <c r="C7" s="20" t="s">
        <v>22</v>
      </c>
      <c r="D7" s="37" t="s">
        <v>13</v>
      </c>
      <c r="E7" s="17"/>
      <c r="F7" s="17"/>
      <c r="G7" s="17"/>
      <c r="H7" s="17"/>
      <c r="I7" s="17"/>
      <c r="J7" s="17"/>
      <c r="K7" s="17"/>
      <c r="L7" s="17"/>
      <c r="M7" s="17"/>
      <c r="N7" s="17"/>
      <c r="O7" s="17"/>
      <c r="P7" s="17"/>
      <c r="Q7" s="17"/>
      <c r="R7" s="17"/>
      <c r="S7" s="17"/>
      <c r="T7" s="17"/>
      <c r="U7" s="17"/>
      <c r="V7" s="17"/>
      <c r="W7" s="17"/>
    </row>
    <row r="8">
      <c r="A8" s="20" t="s">
        <v>10</v>
      </c>
      <c r="B8" s="21" t="s">
        <v>23</v>
      </c>
      <c r="C8" s="20" t="s">
        <v>24</v>
      </c>
      <c r="D8" s="37" t="s">
        <v>13</v>
      </c>
      <c r="E8" s="17"/>
      <c r="F8" s="17"/>
      <c r="G8" s="17"/>
      <c r="H8" s="17"/>
      <c r="I8" s="17"/>
      <c r="J8" s="17"/>
      <c r="K8" s="17"/>
      <c r="L8" s="17"/>
      <c r="M8" s="17"/>
      <c r="N8" s="17"/>
      <c r="O8" s="17"/>
      <c r="P8" s="17"/>
      <c r="Q8" s="17"/>
      <c r="R8" s="17"/>
      <c r="S8" s="17"/>
      <c r="T8" s="17"/>
      <c r="U8" s="17"/>
      <c r="V8" s="17"/>
      <c r="W8" s="17"/>
    </row>
    <row r="9">
      <c r="A9" s="20" t="s">
        <v>10</v>
      </c>
      <c r="B9" s="22" t="s">
        <v>1336</v>
      </c>
      <c r="C9" s="20" t="s">
        <v>1337</v>
      </c>
      <c r="D9" s="37" t="s">
        <v>13</v>
      </c>
      <c r="E9" s="17"/>
      <c r="F9" s="17"/>
      <c r="G9" s="17"/>
      <c r="H9" s="17"/>
      <c r="I9" s="17"/>
      <c r="J9" s="17"/>
      <c r="K9" s="17"/>
      <c r="L9" s="17"/>
      <c r="M9" s="17"/>
      <c r="N9" s="17"/>
      <c r="O9" s="17"/>
      <c r="P9" s="17"/>
      <c r="Q9" s="17"/>
      <c r="R9" s="17"/>
      <c r="S9" s="17"/>
      <c r="T9" s="17"/>
      <c r="U9" s="17"/>
      <c r="V9" s="17"/>
      <c r="W9" s="17"/>
    </row>
    <row r="10">
      <c r="A10" s="20" t="s">
        <v>10</v>
      </c>
      <c r="B10" s="22" t="s">
        <v>1338</v>
      </c>
      <c r="C10" s="20" t="s">
        <v>1339</v>
      </c>
      <c r="D10" s="37" t="s">
        <v>13</v>
      </c>
      <c r="E10" s="17"/>
      <c r="F10" s="17"/>
      <c r="G10" s="17"/>
      <c r="H10" s="17"/>
      <c r="I10" s="17"/>
      <c r="J10" s="17"/>
      <c r="K10" s="17"/>
      <c r="L10" s="17"/>
      <c r="M10" s="17"/>
      <c r="N10" s="17"/>
      <c r="O10" s="17"/>
      <c r="P10" s="17"/>
      <c r="Q10" s="17"/>
      <c r="R10" s="17"/>
      <c r="S10" s="17"/>
      <c r="T10" s="17"/>
      <c r="U10" s="17"/>
      <c r="V10" s="17"/>
      <c r="W10" s="17"/>
    </row>
    <row r="11">
      <c r="A11" s="20" t="s">
        <v>10</v>
      </c>
      <c r="B11" s="22" t="s">
        <v>1340</v>
      </c>
      <c r="C11" s="20" t="s">
        <v>1341</v>
      </c>
      <c r="D11" s="37" t="s">
        <v>13</v>
      </c>
      <c r="E11" s="17"/>
      <c r="F11" s="17"/>
      <c r="G11" s="17"/>
      <c r="H11" s="17"/>
      <c r="I11" s="17"/>
      <c r="J11" s="17"/>
      <c r="K11" s="17"/>
      <c r="L11" s="17"/>
      <c r="M11" s="17"/>
      <c r="N11" s="17"/>
      <c r="O11" s="17"/>
      <c r="P11" s="17"/>
      <c r="Q11" s="17"/>
      <c r="R11" s="17"/>
      <c r="S11" s="17"/>
      <c r="T11" s="17"/>
      <c r="U11" s="17"/>
      <c r="V11" s="17"/>
      <c r="W11" s="17"/>
    </row>
    <row r="12">
      <c r="A12" s="20" t="s">
        <v>10</v>
      </c>
      <c r="B12" s="22" t="s">
        <v>1342</v>
      </c>
      <c r="C12" s="20" t="s">
        <v>1343</v>
      </c>
      <c r="D12" s="42" t="s">
        <v>20</v>
      </c>
      <c r="E12" s="17"/>
      <c r="F12" s="17"/>
      <c r="G12" s="17"/>
      <c r="H12" s="17"/>
      <c r="I12" s="17"/>
      <c r="J12" s="17"/>
      <c r="K12" s="17"/>
      <c r="L12" s="17"/>
      <c r="M12" s="17"/>
      <c r="N12" s="17"/>
      <c r="O12" s="17"/>
      <c r="P12" s="17"/>
      <c r="Q12" s="17"/>
      <c r="R12" s="17"/>
      <c r="S12" s="17"/>
      <c r="T12" s="17"/>
      <c r="U12" s="17"/>
      <c r="V12" s="17"/>
      <c r="W12" s="17"/>
    </row>
    <row r="13">
      <c r="A13" s="6" t="s">
        <v>10</v>
      </c>
      <c r="B13" s="10" t="s">
        <v>25</v>
      </c>
      <c r="C13" s="8" t="s">
        <v>26</v>
      </c>
      <c r="D13" s="8" t="s">
        <v>20</v>
      </c>
      <c r="E13" s="6" t="s">
        <v>27</v>
      </c>
    </row>
    <row r="14">
      <c r="A14" s="23"/>
      <c r="B14" s="23"/>
      <c r="C14" s="23"/>
      <c r="D14" s="20"/>
      <c r="E14" s="17"/>
      <c r="F14" s="17"/>
      <c r="G14" s="17"/>
      <c r="H14" s="17"/>
      <c r="I14" s="17"/>
      <c r="J14" s="17"/>
      <c r="K14" s="17"/>
      <c r="L14" s="17"/>
      <c r="M14" s="17"/>
      <c r="N14" s="17"/>
      <c r="O14" s="17"/>
      <c r="P14" s="17"/>
      <c r="Q14" s="17"/>
      <c r="R14" s="17"/>
      <c r="S14" s="17"/>
      <c r="T14" s="17"/>
      <c r="U14" s="17"/>
      <c r="V14" s="17"/>
      <c r="W14" s="17"/>
    </row>
    <row r="15">
      <c r="A15" s="23" t="s">
        <v>796</v>
      </c>
      <c r="B15" s="23" t="s">
        <v>377</v>
      </c>
      <c r="C15" s="23" t="s">
        <v>751</v>
      </c>
      <c r="D15" s="37" t="s">
        <v>13</v>
      </c>
      <c r="E15" s="17"/>
      <c r="F15" s="17"/>
      <c r="G15" s="17"/>
      <c r="H15" s="17"/>
      <c r="I15" s="17"/>
      <c r="J15" s="17"/>
      <c r="K15" s="17"/>
      <c r="L15" s="17"/>
      <c r="M15" s="17"/>
      <c r="N15" s="17"/>
      <c r="O15" s="17"/>
      <c r="P15" s="17"/>
      <c r="Q15" s="17"/>
      <c r="R15" s="17"/>
      <c r="S15" s="17"/>
      <c r="T15" s="17"/>
      <c r="U15" s="17"/>
      <c r="V15" s="17"/>
      <c r="W15" s="17"/>
    </row>
    <row r="16">
      <c r="A16" s="17" t="s">
        <v>796</v>
      </c>
      <c r="B16" s="17" t="s">
        <v>797</v>
      </c>
      <c r="C16" s="23" t="s">
        <v>798</v>
      </c>
      <c r="D16" s="39" t="s">
        <v>13</v>
      </c>
      <c r="E16" s="17"/>
      <c r="F16" s="17"/>
      <c r="G16" s="17"/>
      <c r="H16" s="17"/>
      <c r="I16" s="17"/>
      <c r="J16" s="17"/>
      <c r="K16" s="17"/>
      <c r="L16" s="17"/>
      <c r="M16" s="17"/>
      <c r="N16" s="17"/>
      <c r="O16" s="17"/>
      <c r="P16" s="17"/>
      <c r="Q16" s="17"/>
      <c r="R16" s="17"/>
      <c r="S16" s="17"/>
      <c r="T16" s="17"/>
      <c r="U16" s="17"/>
      <c r="V16" s="17"/>
      <c r="W16" s="17"/>
    </row>
    <row r="17">
      <c r="A17" s="17" t="s">
        <v>796</v>
      </c>
      <c r="B17" s="17" t="s">
        <v>799</v>
      </c>
      <c r="C17" s="17" t="s">
        <v>800</v>
      </c>
      <c r="D17" s="37" t="s">
        <v>13</v>
      </c>
      <c r="E17" s="17"/>
      <c r="F17" s="17"/>
      <c r="G17" s="17"/>
      <c r="H17" s="17"/>
      <c r="I17" s="17"/>
      <c r="J17" s="17"/>
      <c r="K17" s="17"/>
      <c r="L17" s="17"/>
      <c r="M17" s="17"/>
      <c r="N17" s="17"/>
      <c r="O17" s="17"/>
      <c r="P17" s="17"/>
      <c r="Q17" s="17"/>
      <c r="R17" s="17"/>
      <c r="S17" s="17"/>
      <c r="T17" s="17"/>
      <c r="U17" s="17"/>
      <c r="V17" s="17"/>
      <c r="W17" s="17"/>
    </row>
    <row r="18">
      <c r="A18" s="17" t="s">
        <v>796</v>
      </c>
      <c r="B18" s="17" t="s">
        <v>801</v>
      </c>
      <c r="C18" s="17" t="s">
        <v>683</v>
      </c>
      <c r="D18" s="37" t="s">
        <v>13</v>
      </c>
      <c r="E18" s="17"/>
      <c r="F18" s="17"/>
      <c r="G18" s="17"/>
      <c r="H18" s="17"/>
      <c r="I18" s="17"/>
      <c r="J18" s="17"/>
      <c r="K18" s="17"/>
      <c r="L18" s="17"/>
      <c r="M18" s="17"/>
      <c r="N18" s="17"/>
      <c r="O18" s="17"/>
      <c r="P18" s="17"/>
      <c r="Q18" s="17"/>
      <c r="R18" s="17"/>
      <c r="S18" s="17"/>
      <c r="T18" s="17"/>
      <c r="U18" s="17"/>
      <c r="V18" s="17"/>
      <c r="W18" s="17"/>
    </row>
    <row r="19">
      <c r="A19" s="17" t="s">
        <v>796</v>
      </c>
      <c r="B19" s="17" t="s">
        <v>379</v>
      </c>
      <c r="C19" s="17" t="s">
        <v>802</v>
      </c>
      <c r="D19" s="37" t="s">
        <v>13</v>
      </c>
      <c r="E19" s="17"/>
      <c r="F19" s="17"/>
      <c r="G19" s="17"/>
      <c r="H19" s="17"/>
      <c r="I19" s="17"/>
      <c r="J19" s="17"/>
      <c r="K19" s="17"/>
      <c r="L19" s="17"/>
      <c r="M19" s="17"/>
      <c r="N19" s="17"/>
      <c r="O19" s="17"/>
      <c r="P19" s="17"/>
      <c r="Q19" s="17"/>
      <c r="R19" s="17"/>
      <c r="S19" s="17"/>
      <c r="T19" s="17"/>
      <c r="U19" s="17"/>
      <c r="V19" s="17"/>
      <c r="W19" s="17"/>
    </row>
    <row r="20">
      <c r="A20" s="17" t="s">
        <v>796</v>
      </c>
      <c r="B20" s="17" t="s">
        <v>803</v>
      </c>
      <c r="C20" s="17" t="s">
        <v>804</v>
      </c>
      <c r="D20" s="37" t="s">
        <v>13</v>
      </c>
      <c r="E20" s="17"/>
      <c r="F20" s="17"/>
      <c r="G20" s="17"/>
      <c r="H20" s="17"/>
      <c r="I20" s="17"/>
      <c r="J20" s="17"/>
      <c r="K20" s="17"/>
      <c r="L20" s="17"/>
      <c r="M20" s="17"/>
      <c r="N20" s="17"/>
      <c r="O20" s="17"/>
      <c r="P20" s="17"/>
      <c r="Q20" s="17"/>
      <c r="R20" s="17"/>
      <c r="S20" s="17"/>
      <c r="T20" s="17"/>
      <c r="U20" s="17"/>
      <c r="V20" s="17"/>
      <c r="W20" s="17"/>
    </row>
    <row r="21">
      <c r="A21" s="23" t="s">
        <v>796</v>
      </c>
      <c r="B21" s="17" t="s">
        <v>381</v>
      </c>
      <c r="C21" s="17" t="s">
        <v>805</v>
      </c>
      <c r="D21" s="37" t="s">
        <v>13</v>
      </c>
      <c r="E21" s="17"/>
      <c r="F21" s="17"/>
      <c r="G21" s="17"/>
      <c r="H21" s="17"/>
      <c r="I21" s="17"/>
      <c r="J21" s="17"/>
      <c r="K21" s="17"/>
      <c r="L21" s="17"/>
      <c r="M21" s="17"/>
      <c r="N21" s="17"/>
      <c r="O21" s="17"/>
      <c r="P21" s="17"/>
      <c r="Q21" s="17"/>
      <c r="R21" s="17"/>
      <c r="S21" s="17"/>
      <c r="T21" s="17"/>
      <c r="U21" s="17"/>
      <c r="V21" s="17"/>
      <c r="W21" s="17"/>
    </row>
    <row r="22">
      <c r="A22" s="17" t="s">
        <v>796</v>
      </c>
      <c r="B22" s="17" t="s">
        <v>375</v>
      </c>
      <c r="C22" s="17" t="s">
        <v>376</v>
      </c>
      <c r="D22" s="37" t="s">
        <v>13</v>
      </c>
      <c r="E22" s="17"/>
      <c r="F22" s="17"/>
      <c r="G22" s="17"/>
      <c r="H22" s="17"/>
      <c r="I22" s="17"/>
      <c r="J22" s="17"/>
      <c r="K22" s="17"/>
      <c r="L22" s="17"/>
      <c r="M22" s="17"/>
      <c r="N22" s="17"/>
      <c r="O22" s="17"/>
      <c r="P22" s="17"/>
      <c r="Q22" s="17"/>
      <c r="R22" s="17"/>
      <c r="S22" s="17"/>
      <c r="T22" s="17"/>
      <c r="U22" s="17"/>
      <c r="V22" s="17"/>
      <c r="W22" s="17"/>
    </row>
    <row r="23">
      <c r="A23" s="23"/>
      <c r="B23" s="5"/>
      <c r="C23" s="5"/>
      <c r="D23" s="20"/>
      <c r="E23" s="17"/>
      <c r="F23" s="17"/>
      <c r="G23" s="17"/>
      <c r="H23" s="17"/>
      <c r="I23" s="17"/>
      <c r="J23" s="17"/>
      <c r="K23" s="17"/>
      <c r="L23" s="17"/>
      <c r="M23" s="17"/>
      <c r="N23" s="17"/>
      <c r="O23" s="17"/>
      <c r="P23" s="17"/>
      <c r="Q23" s="17"/>
      <c r="R23" s="17"/>
      <c r="S23" s="17"/>
      <c r="T23" s="17"/>
      <c r="U23" s="17"/>
      <c r="V23" s="17"/>
      <c r="W23" s="17"/>
    </row>
    <row r="24">
      <c r="A24" s="20" t="s">
        <v>902</v>
      </c>
      <c r="B24" s="11" t="s">
        <v>903</v>
      </c>
      <c r="C24" s="20" t="s">
        <v>902</v>
      </c>
      <c r="D24" s="38" t="s">
        <v>13</v>
      </c>
      <c r="E24" s="17"/>
      <c r="F24" s="17"/>
      <c r="G24" s="17"/>
      <c r="H24" s="17"/>
      <c r="I24" s="17"/>
      <c r="J24" s="17"/>
      <c r="K24" s="17"/>
      <c r="L24" s="17"/>
      <c r="M24" s="17"/>
      <c r="N24" s="17"/>
      <c r="O24" s="17"/>
      <c r="P24" s="17"/>
      <c r="Q24" s="17"/>
      <c r="R24" s="17"/>
      <c r="S24" s="17"/>
      <c r="T24" s="17"/>
      <c r="U24" s="17"/>
      <c r="V24" s="17"/>
      <c r="W24" s="17"/>
    </row>
    <row r="25">
      <c r="A25" s="20" t="s">
        <v>902</v>
      </c>
      <c r="B25" s="16" t="s">
        <v>543</v>
      </c>
      <c r="C25" s="20" t="s">
        <v>544</v>
      </c>
      <c r="D25" s="36" t="s">
        <v>13</v>
      </c>
      <c r="E25" s="17"/>
      <c r="F25" s="17"/>
      <c r="G25" s="17"/>
      <c r="H25" s="17"/>
      <c r="I25" s="17"/>
      <c r="J25" s="17"/>
      <c r="K25" s="17"/>
      <c r="L25" s="17"/>
      <c r="M25" s="17"/>
      <c r="N25" s="17"/>
      <c r="O25" s="17"/>
      <c r="P25" s="17"/>
      <c r="Q25" s="17"/>
      <c r="R25" s="17"/>
      <c r="S25" s="17"/>
      <c r="T25" s="17"/>
      <c r="U25" s="17"/>
      <c r="V25" s="17"/>
      <c r="W25" s="17"/>
    </row>
    <row r="26">
      <c r="A26" s="20" t="s">
        <v>902</v>
      </c>
      <c r="B26" s="16" t="s">
        <v>904</v>
      </c>
      <c r="C26" s="5" t="s">
        <v>905</v>
      </c>
      <c r="D26" s="36" t="s">
        <v>13</v>
      </c>
      <c r="E26" s="17"/>
      <c r="F26" s="17"/>
      <c r="G26" s="17"/>
      <c r="H26" s="17"/>
      <c r="I26" s="17"/>
      <c r="J26" s="17"/>
      <c r="K26" s="17"/>
      <c r="L26" s="17"/>
      <c r="M26" s="17"/>
      <c r="N26" s="17"/>
      <c r="O26" s="17"/>
      <c r="P26" s="17"/>
      <c r="Q26" s="17"/>
      <c r="R26" s="17"/>
      <c r="S26" s="17"/>
      <c r="T26" s="17"/>
      <c r="U26" s="17"/>
      <c r="V26" s="17"/>
      <c r="W26" s="17"/>
    </row>
    <row r="27">
      <c r="A27" s="20" t="s">
        <v>902</v>
      </c>
      <c r="B27" s="16" t="s">
        <v>1344</v>
      </c>
      <c r="C27" s="20" t="s">
        <v>1345</v>
      </c>
      <c r="D27" s="36" t="s">
        <v>13</v>
      </c>
      <c r="E27" s="17"/>
      <c r="F27" s="17"/>
      <c r="G27" s="17"/>
      <c r="H27" s="17"/>
      <c r="I27" s="17"/>
      <c r="J27" s="17"/>
      <c r="K27" s="17"/>
      <c r="L27" s="17"/>
      <c r="M27" s="17"/>
      <c r="N27" s="17"/>
      <c r="O27" s="17"/>
      <c r="P27" s="17"/>
      <c r="Q27" s="17"/>
      <c r="R27" s="17"/>
      <c r="S27" s="17"/>
      <c r="T27" s="17"/>
      <c r="U27" s="17"/>
      <c r="V27" s="17"/>
      <c r="W27" s="17"/>
    </row>
    <row r="28">
      <c r="A28" s="20" t="s">
        <v>902</v>
      </c>
      <c r="B28" s="16" t="s">
        <v>1346</v>
      </c>
      <c r="C28" s="20" t="s">
        <v>1347</v>
      </c>
      <c r="D28" s="36" t="s">
        <v>13</v>
      </c>
      <c r="E28" s="17"/>
      <c r="F28" s="17"/>
      <c r="G28" s="17"/>
      <c r="H28" s="17"/>
      <c r="I28" s="17"/>
      <c r="J28" s="17"/>
      <c r="K28" s="17"/>
      <c r="L28" s="17"/>
      <c r="M28" s="17"/>
      <c r="N28" s="17"/>
      <c r="O28" s="17"/>
      <c r="P28" s="17"/>
      <c r="Q28" s="17"/>
      <c r="R28" s="17"/>
      <c r="S28" s="17"/>
      <c r="T28" s="17"/>
      <c r="U28" s="17"/>
      <c r="V28" s="17"/>
      <c r="W28" s="17"/>
    </row>
    <row r="29">
      <c r="A29" s="20" t="s">
        <v>902</v>
      </c>
      <c r="B29" s="16" t="s">
        <v>1348</v>
      </c>
      <c r="C29" s="20" t="s">
        <v>1349</v>
      </c>
      <c r="D29" s="36" t="s">
        <v>13</v>
      </c>
      <c r="E29" s="17"/>
      <c r="F29" s="17"/>
      <c r="G29" s="17"/>
      <c r="H29" s="17"/>
      <c r="I29" s="17"/>
      <c r="J29" s="17"/>
      <c r="K29" s="17"/>
      <c r="L29" s="17"/>
      <c r="M29" s="17"/>
      <c r="N29" s="17"/>
      <c r="O29" s="17"/>
      <c r="P29" s="17"/>
      <c r="Q29" s="17"/>
      <c r="R29" s="17"/>
      <c r="S29" s="17"/>
      <c r="T29" s="17"/>
      <c r="U29" s="17"/>
      <c r="V29" s="17"/>
      <c r="W29" s="17"/>
    </row>
    <row r="30">
      <c r="A30" s="20"/>
      <c r="B30" s="5"/>
      <c r="C30" s="20"/>
      <c r="D30" s="23"/>
      <c r="E30" s="17"/>
      <c r="F30" s="17"/>
      <c r="G30" s="17"/>
      <c r="H30" s="17"/>
      <c r="I30" s="17"/>
      <c r="J30" s="17"/>
      <c r="K30" s="17"/>
      <c r="L30" s="17"/>
      <c r="M30" s="17"/>
      <c r="N30" s="17"/>
      <c r="O30" s="17"/>
      <c r="P30" s="17"/>
      <c r="Q30" s="17"/>
      <c r="R30" s="17"/>
      <c r="S30" s="17"/>
      <c r="T30" s="17"/>
      <c r="U30" s="17"/>
      <c r="V30" s="17"/>
      <c r="W30" s="17"/>
    </row>
    <row r="31">
      <c r="A31" s="20" t="s">
        <v>31</v>
      </c>
      <c r="B31" s="17" t="s">
        <v>32</v>
      </c>
      <c r="C31" s="20" t="s">
        <v>33</v>
      </c>
      <c r="D31" s="39" t="s">
        <v>13</v>
      </c>
      <c r="E31" s="17"/>
      <c r="F31" s="17"/>
      <c r="G31" s="17"/>
      <c r="H31" s="17"/>
      <c r="I31" s="17"/>
      <c r="J31" s="17"/>
      <c r="K31" s="17"/>
      <c r="L31" s="17"/>
      <c r="M31" s="17"/>
      <c r="N31" s="17"/>
      <c r="O31" s="17"/>
      <c r="P31" s="17"/>
      <c r="Q31" s="17"/>
      <c r="R31" s="17"/>
      <c r="S31" s="17"/>
      <c r="T31" s="17"/>
      <c r="U31" s="17"/>
      <c r="V31" s="17"/>
      <c r="W31" s="17"/>
    </row>
    <row r="32">
      <c r="A32" s="20" t="s">
        <v>31</v>
      </c>
      <c r="B32" s="16" t="s">
        <v>34</v>
      </c>
      <c r="C32" s="20" t="s">
        <v>35</v>
      </c>
      <c r="D32" s="37" t="s">
        <v>13</v>
      </c>
      <c r="E32" s="17"/>
      <c r="F32" s="17"/>
      <c r="G32" s="17"/>
      <c r="H32" s="17"/>
      <c r="I32" s="17"/>
      <c r="J32" s="17"/>
      <c r="K32" s="17"/>
      <c r="L32" s="17"/>
      <c r="M32" s="17"/>
      <c r="N32" s="17"/>
      <c r="O32" s="17"/>
      <c r="P32" s="17"/>
      <c r="Q32" s="17"/>
      <c r="R32" s="17"/>
      <c r="S32" s="17"/>
      <c r="T32" s="17"/>
      <c r="U32" s="17"/>
      <c r="V32" s="17"/>
      <c r="W32" s="17"/>
    </row>
    <row r="33">
      <c r="A33" s="20" t="s">
        <v>31</v>
      </c>
      <c r="B33" s="16" t="s">
        <v>36</v>
      </c>
      <c r="C33" s="20" t="s">
        <v>37</v>
      </c>
      <c r="D33" s="37" t="s">
        <v>13</v>
      </c>
      <c r="E33" s="17"/>
      <c r="F33" s="17"/>
      <c r="G33" s="17"/>
      <c r="H33" s="17"/>
      <c r="I33" s="17"/>
      <c r="J33" s="17"/>
      <c r="K33" s="17"/>
      <c r="L33" s="17"/>
      <c r="M33" s="17"/>
      <c r="N33" s="17"/>
      <c r="O33" s="17"/>
      <c r="P33" s="17"/>
      <c r="Q33" s="17"/>
      <c r="R33" s="17"/>
      <c r="S33" s="17"/>
      <c r="T33" s="17"/>
      <c r="U33" s="17"/>
      <c r="V33" s="17"/>
      <c r="W33" s="17"/>
    </row>
    <row r="34">
      <c r="A34" s="20" t="s">
        <v>31</v>
      </c>
      <c r="B34" s="17" t="s">
        <v>40</v>
      </c>
      <c r="C34" s="20" t="s">
        <v>41</v>
      </c>
      <c r="D34" s="37" t="s">
        <v>13</v>
      </c>
      <c r="E34" s="17"/>
      <c r="F34" s="17"/>
      <c r="G34" s="17"/>
      <c r="H34" s="17"/>
      <c r="I34" s="17"/>
      <c r="J34" s="17"/>
      <c r="K34" s="17"/>
      <c r="L34" s="17"/>
      <c r="M34" s="17"/>
      <c r="N34" s="17"/>
      <c r="O34" s="17"/>
      <c r="P34" s="17"/>
      <c r="Q34" s="17"/>
      <c r="R34" s="17"/>
      <c r="S34" s="17"/>
      <c r="T34" s="17"/>
      <c r="U34" s="17"/>
      <c r="V34" s="17"/>
      <c r="W34" s="17"/>
    </row>
    <row r="35">
      <c r="A35" s="20" t="s">
        <v>31</v>
      </c>
      <c r="B35" s="17" t="s">
        <v>42</v>
      </c>
      <c r="C35" s="20" t="s">
        <v>43</v>
      </c>
      <c r="D35" s="39" t="s">
        <v>13</v>
      </c>
      <c r="E35" s="17"/>
      <c r="F35" s="17"/>
      <c r="G35" s="17"/>
      <c r="H35" s="17"/>
      <c r="I35" s="17"/>
      <c r="J35" s="17"/>
      <c r="K35" s="17"/>
      <c r="L35" s="17"/>
      <c r="M35" s="17"/>
      <c r="N35" s="17"/>
      <c r="O35" s="17"/>
      <c r="P35" s="17"/>
      <c r="Q35" s="17"/>
      <c r="R35" s="17"/>
      <c r="S35" s="17"/>
      <c r="T35" s="17"/>
      <c r="U35" s="17"/>
      <c r="V35" s="17"/>
      <c r="W35" s="17"/>
    </row>
    <row r="36">
      <c r="A36" s="20" t="s">
        <v>31</v>
      </c>
      <c r="B36" s="17" t="s">
        <v>44</v>
      </c>
      <c r="C36" s="20" t="s">
        <v>45</v>
      </c>
      <c r="D36" s="37" t="s">
        <v>13</v>
      </c>
      <c r="E36" s="17"/>
      <c r="F36" s="17"/>
      <c r="G36" s="17"/>
      <c r="H36" s="17"/>
      <c r="I36" s="17"/>
      <c r="J36" s="17"/>
      <c r="K36" s="17"/>
      <c r="L36" s="17"/>
      <c r="M36" s="17"/>
      <c r="N36" s="17"/>
      <c r="O36" s="17"/>
      <c r="P36" s="17"/>
      <c r="Q36" s="17"/>
      <c r="R36" s="17"/>
      <c r="S36" s="17"/>
      <c r="T36" s="17"/>
      <c r="U36" s="17"/>
      <c r="V36" s="17"/>
      <c r="W36" s="17"/>
    </row>
    <row r="37">
      <c r="A37" s="20" t="s">
        <v>31</v>
      </c>
      <c r="B37" s="16" t="s">
        <v>52</v>
      </c>
      <c r="C37" s="20" t="s">
        <v>1350</v>
      </c>
      <c r="D37" s="37" t="s">
        <v>13</v>
      </c>
      <c r="E37" s="17"/>
      <c r="F37" s="17"/>
      <c r="G37" s="17"/>
      <c r="H37" s="17"/>
      <c r="I37" s="17"/>
      <c r="J37" s="17"/>
      <c r="K37" s="17"/>
      <c r="L37" s="17"/>
      <c r="M37" s="17"/>
      <c r="N37" s="17"/>
      <c r="O37" s="17"/>
      <c r="P37" s="17"/>
      <c r="Q37" s="17"/>
      <c r="R37" s="17"/>
      <c r="S37" s="17"/>
      <c r="T37" s="17"/>
      <c r="U37" s="17"/>
      <c r="V37" s="17"/>
      <c r="W37" s="17"/>
    </row>
    <row r="38">
      <c r="A38" s="20" t="s">
        <v>31</v>
      </c>
      <c r="B38" s="16" t="s">
        <v>1351</v>
      </c>
      <c r="C38" s="20" t="s">
        <v>1352</v>
      </c>
      <c r="D38" s="37" t="s">
        <v>13</v>
      </c>
      <c r="E38" s="17"/>
      <c r="F38" s="17"/>
      <c r="G38" s="17"/>
      <c r="H38" s="17"/>
      <c r="I38" s="17"/>
      <c r="J38" s="17"/>
      <c r="K38" s="17"/>
      <c r="L38" s="17"/>
      <c r="M38" s="17"/>
      <c r="N38" s="17"/>
      <c r="O38" s="17"/>
      <c r="P38" s="17"/>
      <c r="Q38" s="17"/>
      <c r="R38" s="17"/>
      <c r="S38" s="17"/>
      <c r="T38" s="17"/>
      <c r="U38" s="17"/>
      <c r="V38" s="17"/>
      <c r="W38" s="17"/>
    </row>
    <row r="39">
      <c r="A39" s="20" t="s">
        <v>31</v>
      </c>
      <c r="B39" s="17" t="s">
        <v>46</v>
      </c>
      <c r="C39" s="20" t="s">
        <v>47</v>
      </c>
      <c r="D39" s="37" t="s">
        <v>13</v>
      </c>
      <c r="E39" s="17"/>
      <c r="F39" s="17"/>
      <c r="G39" s="17"/>
      <c r="H39" s="17"/>
      <c r="I39" s="17"/>
      <c r="J39" s="17"/>
      <c r="K39" s="17"/>
      <c r="L39" s="17"/>
      <c r="M39" s="17"/>
      <c r="N39" s="17"/>
      <c r="O39" s="17"/>
      <c r="P39" s="17"/>
      <c r="Q39" s="17"/>
      <c r="R39" s="17"/>
      <c r="S39" s="17"/>
      <c r="T39" s="17"/>
      <c r="U39" s="17"/>
      <c r="V39" s="17"/>
      <c r="W39" s="17"/>
    </row>
    <row r="40">
      <c r="A40" s="20" t="s">
        <v>31</v>
      </c>
      <c r="B40" s="17" t="s">
        <v>48</v>
      </c>
      <c r="C40" s="20" t="s">
        <v>49</v>
      </c>
      <c r="D40" s="37" t="s">
        <v>13</v>
      </c>
      <c r="E40" s="17"/>
      <c r="F40" s="17"/>
      <c r="G40" s="17"/>
      <c r="H40" s="17"/>
      <c r="I40" s="17"/>
      <c r="J40" s="17"/>
      <c r="K40" s="17"/>
      <c r="L40" s="17"/>
      <c r="M40" s="17"/>
      <c r="N40" s="17"/>
      <c r="O40" s="17"/>
      <c r="P40" s="17"/>
      <c r="Q40" s="17"/>
      <c r="R40" s="17"/>
      <c r="S40" s="17"/>
      <c r="T40" s="17"/>
      <c r="U40" s="17"/>
      <c r="V40" s="17"/>
      <c r="W40" s="17"/>
    </row>
    <row r="41">
      <c r="A41" s="20" t="s">
        <v>31</v>
      </c>
      <c r="B41" s="16" t="s">
        <v>50</v>
      </c>
      <c r="C41" s="23" t="s">
        <v>51</v>
      </c>
      <c r="D41" s="37" t="s">
        <v>13</v>
      </c>
      <c r="E41" s="17"/>
      <c r="F41" s="17"/>
      <c r="G41" s="17"/>
      <c r="H41" s="17"/>
      <c r="I41" s="17"/>
      <c r="J41" s="17"/>
      <c r="K41" s="17"/>
      <c r="L41" s="17"/>
      <c r="M41" s="17"/>
      <c r="N41" s="17"/>
      <c r="O41" s="17"/>
      <c r="P41" s="17"/>
      <c r="Q41" s="17"/>
      <c r="R41" s="17"/>
      <c r="S41" s="17"/>
      <c r="T41" s="17"/>
      <c r="U41" s="17"/>
      <c r="V41" s="17"/>
      <c r="W41" s="17"/>
    </row>
    <row r="42">
      <c r="A42" s="20" t="s">
        <v>31</v>
      </c>
      <c r="B42" s="22" t="s">
        <v>56</v>
      </c>
      <c r="C42" s="20" t="s">
        <v>57</v>
      </c>
      <c r="D42" s="37" t="s">
        <v>13</v>
      </c>
      <c r="E42" s="17"/>
      <c r="F42" s="17"/>
      <c r="G42" s="17"/>
      <c r="H42" s="17"/>
      <c r="I42" s="17"/>
      <c r="J42" s="17"/>
      <c r="K42" s="17"/>
      <c r="L42" s="17"/>
      <c r="M42" s="17"/>
      <c r="N42" s="17"/>
      <c r="O42" s="17"/>
      <c r="P42" s="17"/>
      <c r="Q42" s="17"/>
      <c r="R42" s="17"/>
      <c r="S42" s="17"/>
      <c r="T42" s="17"/>
      <c r="U42" s="17"/>
      <c r="V42" s="17"/>
      <c r="W42" s="17"/>
    </row>
    <row r="43">
      <c r="A43" s="20" t="s">
        <v>31</v>
      </c>
      <c r="B43" s="17" t="s">
        <v>58</v>
      </c>
      <c r="C43" s="20" t="s">
        <v>59</v>
      </c>
      <c r="D43" s="37" t="s">
        <v>13</v>
      </c>
      <c r="E43" s="17"/>
      <c r="F43" s="17"/>
      <c r="G43" s="17"/>
      <c r="H43" s="17"/>
      <c r="I43" s="17"/>
      <c r="J43" s="17"/>
      <c r="K43" s="17"/>
      <c r="L43" s="17"/>
      <c r="M43" s="17"/>
      <c r="N43" s="17"/>
      <c r="O43" s="17"/>
      <c r="P43" s="17"/>
      <c r="Q43" s="17"/>
      <c r="R43" s="17"/>
      <c r="S43" s="17"/>
      <c r="T43" s="17"/>
      <c r="U43" s="17"/>
      <c r="V43" s="17"/>
      <c r="W43" s="17"/>
    </row>
    <row r="44">
      <c r="A44" s="20" t="s">
        <v>31</v>
      </c>
      <c r="B44" s="17" t="s">
        <v>38</v>
      </c>
      <c r="C44" s="20" t="s">
        <v>39</v>
      </c>
      <c r="D44" s="37" t="s">
        <v>13</v>
      </c>
      <c r="E44" s="17"/>
      <c r="F44" s="17"/>
      <c r="G44" s="17"/>
      <c r="H44" s="17"/>
      <c r="I44" s="17"/>
      <c r="J44" s="17"/>
      <c r="K44" s="17"/>
      <c r="L44" s="17"/>
      <c r="M44" s="17"/>
      <c r="N44" s="17"/>
      <c r="O44" s="17"/>
      <c r="P44" s="17"/>
      <c r="Q44" s="17"/>
      <c r="R44" s="17"/>
      <c r="S44" s="17"/>
      <c r="T44" s="17"/>
      <c r="U44" s="17"/>
      <c r="V44" s="17"/>
      <c r="W44" s="17"/>
    </row>
    <row r="45">
      <c r="A45" s="20" t="s">
        <v>31</v>
      </c>
      <c r="B45" s="16" t="s">
        <v>1353</v>
      </c>
      <c r="C45" s="20" t="s">
        <v>1354</v>
      </c>
      <c r="D45" s="37" t="s">
        <v>13</v>
      </c>
      <c r="E45" s="17"/>
      <c r="F45" s="17"/>
      <c r="G45" s="17"/>
      <c r="H45" s="17"/>
      <c r="I45" s="17"/>
      <c r="J45" s="17"/>
      <c r="K45" s="17"/>
      <c r="L45" s="17"/>
      <c r="M45" s="17"/>
      <c r="N45" s="17"/>
      <c r="O45" s="17"/>
      <c r="P45" s="17"/>
      <c r="Q45" s="17"/>
      <c r="R45" s="17"/>
      <c r="S45" s="17"/>
      <c r="T45" s="17"/>
      <c r="U45" s="17"/>
      <c r="V45" s="17"/>
      <c r="W45" s="17"/>
    </row>
    <row r="46">
      <c r="A46" s="20" t="s">
        <v>31</v>
      </c>
      <c r="B46" s="16" t="s">
        <v>1355</v>
      </c>
      <c r="C46" s="5" t="s">
        <v>1356</v>
      </c>
      <c r="D46" s="37" t="s">
        <v>13</v>
      </c>
      <c r="E46" s="17"/>
      <c r="F46" s="17"/>
      <c r="G46" s="17"/>
      <c r="H46" s="17"/>
      <c r="I46" s="17"/>
      <c r="J46" s="17"/>
      <c r="K46" s="17"/>
      <c r="L46" s="17"/>
      <c r="M46" s="17"/>
      <c r="N46" s="17"/>
      <c r="O46" s="17"/>
      <c r="P46" s="17"/>
      <c r="Q46" s="17"/>
      <c r="R46" s="17"/>
      <c r="S46" s="17"/>
      <c r="T46" s="17"/>
      <c r="U46" s="17"/>
      <c r="V46" s="17"/>
      <c r="W46" s="17"/>
    </row>
    <row r="47">
      <c r="A47" s="5" t="s">
        <v>31</v>
      </c>
      <c r="B47" s="16" t="s">
        <v>677</v>
      </c>
      <c r="C47" s="20" t="s">
        <v>678</v>
      </c>
      <c r="D47" s="37" t="s">
        <v>13</v>
      </c>
      <c r="E47" s="17"/>
      <c r="F47" s="17"/>
      <c r="G47" s="17"/>
      <c r="H47" s="17"/>
      <c r="I47" s="17"/>
      <c r="J47" s="17"/>
      <c r="K47" s="17"/>
      <c r="L47" s="17"/>
      <c r="M47" s="17"/>
      <c r="N47" s="17"/>
      <c r="O47" s="17"/>
      <c r="P47" s="17"/>
      <c r="Q47" s="17"/>
      <c r="R47" s="17"/>
      <c r="S47" s="17"/>
      <c r="T47" s="17"/>
      <c r="U47" s="17"/>
      <c r="V47" s="17"/>
      <c r="W47" s="17"/>
    </row>
    <row r="48">
      <c r="A48" s="5" t="s">
        <v>31</v>
      </c>
      <c r="B48" s="16" t="s">
        <v>1176</v>
      </c>
      <c r="C48" s="20" t="s">
        <v>1177</v>
      </c>
      <c r="D48" s="37" t="s">
        <v>13</v>
      </c>
      <c r="E48" s="17"/>
      <c r="F48" s="17"/>
      <c r="G48" s="17"/>
      <c r="H48" s="17"/>
      <c r="I48" s="17"/>
      <c r="J48" s="17"/>
      <c r="K48" s="17"/>
      <c r="L48" s="17"/>
      <c r="M48" s="17"/>
      <c r="N48" s="17"/>
      <c r="O48" s="17"/>
      <c r="P48" s="17"/>
      <c r="Q48" s="17"/>
      <c r="R48" s="17"/>
      <c r="S48" s="17"/>
      <c r="T48" s="17"/>
      <c r="U48" s="17"/>
      <c r="V48" s="17"/>
      <c r="W48" s="17"/>
    </row>
    <row r="49">
      <c r="A49" s="5" t="s">
        <v>31</v>
      </c>
      <c r="B49" s="16" t="s">
        <v>1357</v>
      </c>
      <c r="C49" s="20" t="s">
        <v>1358</v>
      </c>
      <c r="D49" s="39" t="s">
        <v>13</v>
      </c>
      <c r="E49" s="17"/>
      <c r="F49" s="17"/>
      <c r="G49" s="17"/>
      <c r="H49" s="17"/>
      <c r="I49" s="17"/>
      <c r="J49" s="17"/>
      <c r="K49" s="17"/>
      <c r="L49" s="17"/>
      <c r="M49" s="17"/>
      <c r="N49" s="17"/>
      <c r="O49" s="17"/>
      <c r="P49" s="17"/>
      <c r="Q49" s="17"/>
      <c r="R49" s="17"/>
      <c r="S49" s="17"/>
      <c r="T49" s="17"/>
      <c r="U49" s="17"/>
      <c r="V49" s="17"/>
      <c r="W49" s="17"/>
    </row>
    <row r="50">
      <c r="A50" s="5" t="s">
        <v>31</v>
      </c>
      <c r="B50" s="16" t="s">
        <v>1359</v>
      </c>
      <c r="C50" s="20" t="s">
        <v>1360</v>
      </c>
      <c r="D50" s="37" t="s">
        <v>13</v>
      </c>
      <c r="E50" s="17"/>
      <c r="F50" s="17"/>
      <c r="G50" s="17"/>
      <c r="H50" s="17"/>
      <c r="I50" s="17"/>
      <c r="J50" s="17"/>
      <c r="K50" s="17"/>
      <c r="L50" s="17"/>
      <c r="M50" s="17"/>
      <c r="N50" s="17"/>
      <c r="O50" s="17"/>
      <c r="P50" s="17"/>
      <c r="Q50" s="17"/>
      <c r="R50" s="17"/>
      <c r="S50" s="17"/>
      <c r="T50" s="17"/>
      <c r="U50" s="17"/>
      <c r="V50" s="17"/>
      <c r="W50" s="17"/>
    </row>
    <row r="51">
      <c r="A51" s="5" t="s">
        <v>31</v>
      </c>
      <c r="B51" s="16" t="s">
        <v>1361</v>
      </c>
      <c r="C51" s="20" t="s">
        <v>1362</v>
      </c>
      <c r="D51" s="37" t="s">
        <v>13</v>
      </c>
      <c r="E51" s="17"/>
      <c r="F51" s="17"/>
      <c r="G51" s="17"/>
      <c r="H51" s="17"/>
      <c r="I51" s="17"/>
      <c r="J51" s="17"/>
      <c r="K51" s="17"/>
      <c r="L51" s="17"/>
      <c r="M51" s="17"/>
      <c r="N51" s="17"/>
      <c r="O51" s="17"/>
      <c r="P51" s="17"/>
      <c r="Q51" s="17"/>
      <c r="R51" s="17"/>
      <c r="S51" s="17"/>
      <c r="T51" s="17"/>
      <c r="U51" s="17"/>
      <c r="V51" s="17"/>
      <c r="W51" s="17"/>
    </row>
    <row r="52">
      <c r="A52" s="5" t="s">
        <v>31</v>
      </c>
      <c r="B52" s="16" t="s">
        <v>1363</v>
      </c>
      <c r="C52" s="20" t="s">
        <v>1364</v>
      </c>
      <c r="D52" s="37" t="s">
        <v>13</v>
      </c>
      <c r="E52" s="17"/>
      <c r="F52" s="17"/>
      <c r="G52" s="17"/>
      <c r="H52" s="17"/>
      <c r="I52" s="17"/>
      <c r="J52" s="17"/>
      <c r="K52" s="17"/>
      <c r="L52" s="17"/>
      <c r="M52" s="17"/>
      <c r="N52" s="17"/>
      <c r="O52" s="17"/>
      <c r="P52" s="17"/>
      <c r="Q52" s="17"/>
      <c r="R52" s="17"/>
      <c r="S52" s="17"/>
      <c r="T52" s="17"/>
      <c r="U52" s="17"/>
      <c r="V52" s="17"/>
      <c r="W52" s="17"/>
    </row>
    <row r="53">
      <c r="A53" s="5" t="s">
        <v>31</v>
      </c>
      <c r="B53" s="16" t="s">
        <v>1365</v>
      </c>
      <c r="C53" s="20" t="s">
        <v>1366</v>
      </c>
      <c r="D53" s="37" t="s">
        <v>13</v>
      </c>
      <c r="E53" s="17"/>
      <c r="F53" s="17"/>
      <c r="G53" s="17"/>
      <c r="H53" s="17"/>
      <c r="I53" s="17"/>
      <c r="J53" s="17"/>
      <c r="K53" s="17"/>
      <c r="L53" s="17"/>
      <c r="M53" s="17"/>
      <c r="N53" s="17"/>
      <c r="O53" s="17"/>
      <c r="P53" s="17"/>
      <c r="Q53" s="17"/>
      <c r="R53" s="17"/>
      <c r="S53" s="17"/>
      <c r="T53" s="17"/>
      <c r="U53" s="17"/>
      <c r="V53" s="17"/>
      <c r="W53" s="17"/>
    </row>
    <row r="54">
      <c r="A54" s="5"/>
      <c r="B54" s="17"/>
      <c r="C54" s="20"/>
      <c r="D54" s="23"/>
      <c r="E54" s="17"/>
      <c r="F54" s="17"/>
      <c r="G54" s="17"/>
      <c r="H54" s="17"/>
      <c r="I54" s="17"/>
      <c r="J54" s="17"/>
      <c r="K54" s="17"/>
      <c r="L54" s="17"/>
      <c r="M54" s="17"/>
      <c r="N54" s="17"/>
      <c r="O54" s="17"/>
      <c r="P54" s="17"/>
      <c r="Q54" s="17"/>
      <c r="R54" s="17"/>
      <c r="S54" s="17"/>
      <c r="T54" s="17"/>
      <c r="U54" s="17"/>
      <c r="V54" s="17"/>
      <c r="W54" s="17"/>
    </row>
    <row r="55">
      <c r="A55" s="5" t="s">
        <v>124</v>
      </c>
      <c r="B55" s="17" t="s">
        <v>125</v>
      </c>
      <c r="C55" s="5" t="s">
        <v>126</v>
      </c>
      <c r="D55" s="37" t="s">
        <v>13</v>
      </c>
      <c r="E55" s="17"/>
      <c r="F55" s="17"/>
      <c r="G55" s="17"/>
      <c r="H55" s="17"/>
      <c r="I55" s="17"/>
      <c r="J55" s="17"/>
      <c r="K55" s="17"/>
      <c r="L55" s="17"/>
      <c r="M55" s="17"/>
      <c r="N55" s="17"/>
      <c r="O55" s="17"/>
      <c r="P55" s="17"/>
      <c r="Q55" s="17"/>
      <c r="R55" s="17"/>
      <c r="S55" s="17"/>
      <c r="T55" s="17"/>
      <c r="U55" s="17"/>
      <c r="V55" s="17"/>
      <c r="W55" s="17"/>
    </row>
    <row r="56">
      <c r="A56" s="5" t="s">
        <v>124</v>
      </c>
      <c r="B56" s="12" t="s">
        <v>127</v>
      </c>
      <c r="C56" s="20" t="s">
        <v>128</v>
      </c>
      <c r="D56" s="37" t="s">
        <v>13</v>
      </c>
      <c r="E56" s="17"/>
      <c r="F56" s="17"/>
      <c r="G56" s="17"/>
      <c r="H56" s="17"/>
      <c r="I56" s="17"/>
      <c r="J56" s="17"/>
      <c r="K56" s="17"/>
      <c r="L56" s="17"/>
      <c r="M56" s="17"/>
      <c r="N56" s="17"/>
      <c r="O56" s="17"/>
      <c r="P56" s="17"/>
      <c r="Q56" s="17"/>
      <c r="R56" s="17"/>
      <c r="S56" s="17"/>
      <c r="T56" s="17"/>
      <c r="U56" s="17"/>
      <c r="V56" s="17"/>
      <c r="W56" s="17"/>
    </row>
    <row r="57">
      <c r="A57" s="5" t="s">
        <v>124</v>
      </c>
      <c r="B57" s="16" t="s">
        <v>1367</v>
      </c>
      <c r="C57" s="5" t="s">
        <v>1368</v>
      </c>
      <c r="D57" s="37" t="s">
        <v>13</v>
      </c>
      <c r="E57" s="17"/>
      <c r="F57" s="17"/>
      <c r="G57" s="17"/>
      <c r="H57" s="17"/>
      <c r="I57" s="17"/>
      <c r="J57" s="17"/>
      <c r="K57" s="17"/>
      <c r="L57" s="17"/>
      <c r="M57" s="17"/>
      <c r="N57" s="17"/>
      <c r="O57" s="17"/>
      <c r="P57" s="17"/>
      <c r="Q57" s="17"/>
      <c r="R57" s="17"/>
      <c r="S57" s="17"/>
      <c r="T57" s="17"/>
      <c r="U57" s="17"/>
      <c r="V57" s="17"/>
      <c r="W57" s="17"/>
    </row>
    <row r="58">
      <c r="A58" s="5" t="s">
        <v>124</v>
      </c>
      <c r="B58" s="16" t="s">
        <v>1369</v>
      </c>
      <c r="C58" s="20" t="s">
        <v>1370</v>
      </c>
      <c r="D58" s="37" t="s">
        <v>13</v>
      </c>
      <c r="E58" s="17"/>
      <c r="F58" s="17"/>
      <c r="G58" s="17"/>
      <c r="H58" s="17"/>
      <c r="I58" s="17"/>
      <c r="J58" s="17"/>
      <c r="K58" s="17"/>
      <c r="L58" s="17"/>
      <c r="M58" s="17"/>
      <c r="N58" s="17"/>
      <c r="O58" s="17"/>
      <c r="P58" s="17"/>
      <c r="Q58" s="17"/>
      <c r="R58" s="17"/>
      <c r="S58" s="17"/>
      <c r="T58" s="17"/>
      <c r="U58" s="17"/>
      <c r="V58" s="17"/>
      <c r="W58" s="17"/>
    </row>
    <row r="59">
      <c r="A59" s="20" t="s">
        <v>124</v>
      </c>
      <c r="B59" s="16" t="s">
        <v>1371</v>
      </c>
      <c r="C59" s="20" t="s">
        <v>1372</v>
      </c>
      <c r="D59" s="37" t="s">
        <v>13</v>
      </c>
      <c r="E59" s="17"/>
      <c r="F59" s="17"/>
      <c r="G59" s="17"/>
      <c r="H59" s="17"/>
      <c r="I59" s="17"/>
      <c r="J59" s="17"/>
      <c r="K59" s="17"/>
      <c r="L59" s="17"/>
      <c r="M59" s="17"/>
      <c r="N59" s="17"/>
      <c r="O59" s="17"/>
      <c r="P59" s="17"/>
      <c r="Q59" s="17"/>
      <c r="R59" s="17"/>
      <c r="S59" s="17"/>
      <c r="T59" s="17"/>
      <c r="U59" s="17"/>
      <c r="V59" s="17"/>
      <c r="W59" s="17"/>
    </row>
    <row r="60">
      <c r="A60" s="20" t="s">
        <v>124</v>
      </c>
      <c r="B60" s="16" t="s">
        <v>1373</v>
      </c>
      <c r="C60" s="20" t="s">
        <v>1374</v>
      </c>
      <c r="D60" s="37" t="s">
        <v>13</v>
      </c>
      <c r="E60" s="17"/>
      <c r="F60" s="17"/>
      <c r="G60" s="17"/>
      <c r="H60" s="17"/>
      <c r="I60" s="17"/>
      <c r="J60" s="17"/>
      <c r="K60" s="17"/>
      <c r="L60" s="17"/>
      <c r="M60" s="17"/>
      <c r="N60" s="17"/>
      <c r="O60" s="17"/>
      <c r="P60" s="17"/>
      <c r="Q60" s="17"/>
      <c r="R60" s="17"/>
      <c r="S60" s="17"/>
      <c r="T60" s="17"/>
      <c r="U60" s="17"/>
      <c r="V60" s="17"/>
      <c r="W60" s="17"/>
    </row>
    <row r="61">
      <c r="A61" s="20" t="s">
        <v>124</v>
      </c>
      <c r="B61" s="16" t="s">
        <v>129</v>
      </c>
      <c r="C61" s="20" t="s">
        <v>130</v>
      </c>
      <c r="D61" s="37" t="s">
        <v>13</v>
      </c>
      <c r="E61" s="17"/>
      <c r="F61" s="17"/>
      <c r="G61" s="17"/>
      <c r="H61" s="17"/>
      <c r="I61" s="17"/>
      <c r="J61" s="17"/>
      <c r="K61" s="17"/>
      <c r="L61" s="17"/>
      <c r="M61" s="17"/>
      <c r="N61" s="17"/>
      <c r="O61" s="17"/>
      <c r="P61" s="17"/>
      <c r="Q61" s="17"/>
      <c r="R61" s="17"/>
      <c r="S61" s="17"/>
      <c r="T61" s="17"/>
      <c r="U61" s="17"/>
      <c r="V61" s="17"/>
      <c r="W61" s="17"/>
    </row>
    <row r="62">
      <c r="A62" s="20" t="s">
        <v>124</v>
      </c>
      <c r="B62" s="16" t="s">
        <v>131</v>
      </c>
      <c r="C62" s="20" t="s">
        <v>132</v>
      </c>
      <c r="D62" s="37" t="s">
        <v>13</v>
      </c>
      <c r="E62" s="17"/>
      <c r="F62" s="17"/>
      <c r="G62" s="17"/>
      <c r="H62" s="17"/>
      <c r="I62" s="17"/>
      <c r="J62" s="17"/>
      <c r="K62" s="17"/>
      <c r="L62" s="17"/>
      <c r="M62" s="17"/>
      <c r="N62" s="17"/>
      <c r="O62" s="17"/>
      <c r="P62" s="17"/>
      <c r="Q62" s="17"/>
      <c r="R62" s="17"/>
      <c r="S62" s="17"/>
      <c r="T62" s="17"/>
      <c r="U62" s="17"/>
      <c r="V62" s="17"/>
      <c r="W62" s="17"/>
    </row>
    <row r="63">
      <c r="A63" s="5" t="s">
        <v>124</v>
      </c>
      <c r="B63" s="21" t="s">
        <v>1375</v>
      </c>
      <c r="C63" s="20" t="s">
        <v>1376</v>
      </c>
      <c r="D63" s="37" t="s">
        <v>13</v>
      </c>
      <c r="E63" s="17"/>
      <c r="F63" s="17"/>
      <c r="G63" s="17"/>
      <c r="H63" s="17"/>
      <c r="I63" s="17"/>
      <c r="J63" s="17"/>
      <c r="K63" s="17"/>
      <c r="L63" s="17"/>
      <c r="M63" s="17"/>
      <c r="N63" s="17"/>
      <c r="O63" s="17"/>
      <c r="P63" s="17"/>
      <c r="Q63" s="17"/>
      <c r="R63" s="17"/>
      <c r="S63" s="17"/>
      <c r="T63" s="17"/>
      <c r="U63" s="17"/>
      <c r="V63" s="17"/>
      <c r="W63" s="17"/>
    </row>
    <row r="64">
      <c r="A64" s="5" t="s">
        <v>124</v>
      </c>
      <c r="B64" s="12" t="s">
        <v>1377</v>
      </c>
      <c r="C64" s="5" t="s">
        <v>1378</v>
      </c>
      <c r="D64" s="37" t="s">
        <v>13</v>
      </c>
      <c r="E64" s="17"/>
      <c r="F64" s="17"/>
      <c r="G64" s="17"/>
      <c r="H64" s="17"/>
      <c r="I64" s="17"/>
      <c r="J64" s="17"/>
      <c r="K64" s="17"/>
      <c r="L64" s="17"/>
      <c r="M64" s="17"/>
      <c r="N64" s="17"/>
      <c r="O64" s="17"/>
      <c r="P64" s="17"/>
      <c r="Q64" s="17"/>
      <c r="R64" s="17"/>
      <c r="S64" s="17"/>
      <c r="T64" s="17"/>
      <c r="U64" s="17"/>
      <c r="V64" s="17"/>
      <c r="W64" s="17"/>
    </row>
    <row r="65">
      <c r="A65" s="5"/>
      <c r="B65" s="12"/>
      <c r="C65" s="5"/>
      <c r="D65" s="20"/>
      <c r="E65" s="17"/>
      <c r="F65" s="17"/>
      <c r="G65" s="17"/>
      <c r="H65" s="17"/>
      <c r="I65" s="17"/>
      <c r="J65" s="17"/>
      <c r="K65" s="17"/>
      <c r="L65" s="17"/>
      <c r="M65" s="17"/>
      <c r="N65" s="17"/>
      <c r="O65" s="17"/>
      <c r="P65" s="17"/>
      <c r="Q65" s="17"/>
      <c r="R65" s="17"/>
      <c r="S65" s="17"/>
      <c r="T65" s="17"/>
      <c r="U65" s="17"/>
      <c r="V65" s="17"/>
      <c r="W65" s="17"/>
    </row>
    <row r="66">
      <c r="A66" s="5" t="s">
        <v>686</v>
      </c>
      <c r="B66" s="16" t="s">
        <v>275</v>
      </c>
      <c r="C66" s="20" t="s">
        <v>276</v>
      </c>
      <c r="D66" s="36" t="s">
        <v>13</v>
      </c>
      <c r="E66" s="17"/>
      <c r="F66" s="17"/>
      <c r="G66" s="17"/>
      <c r="H66" s="17"/>
      <c r="I66" s="17"/>
      <c r="J66" s="17"/>
      <c r="K66" s="17"/>
      <c r="L66" s="17"/>
      <c r="M66" s="17"/>
      <c r="N66" s="17"/>
      <c r="O66" s="17"/>
      <c r="P66" s="17"/>
      <c r="Q66" s="17"/>
      <c r="R66" s="17"/>
      <c r="S66" s="17"/>
      <c r="T66" s="17"/>
      <c r="U66" s="17"/>
      <c r="V66" s="17"/>
      <c r="W66" s="17"/>
    </row>
    <row r="67">
      <c r="A67" s="5" t="s">
        <v>686</v>
      </c>
      <c r="B67" s="16" t="s">
        <v>1379</v>
      </c>
      <c r="C67" s="20" t="s">
        <v>1380</v>
      </c>
      <c r="D67" s="36" t="s">
        <v>13</v>
      </c>
      <c r="E67" s="17"/>
      <c r="F67" s="17"/>
      <c r="G67" s="17"/>
      <c r="H67" s="17"/>
      <c r="I67" s="17"/>
      <c r="J67" s="17"/>
      <c r="K67" s="17"/>
      <c r="L67" s="17"/>
      <c r="M67" s="17"/>
      <c r="N67" s="17"/>
      <c r="O67" s="17"/>
      <c r="P67" s="17"/>
      <c r="Q67" s="17"/>
      <c r="R67" s="17"/>
      <c r="S67" s="17"/>
      <c r="T67" s="17"/>
      <c r="U67" s="17"/>
      <c r="V67" s="17"/>
      <c r="W67" s="17"/>
    </row>
    <row r="68">
      <c r="A68" s="5" t="s">
        <v>686</v>
      </c>
      <c r="B68" s="22" t="s">
        <v>1381</v>
      </c>
      <c r="C68" s="20" t="s">
        <v>1382</v>
      </c>
      <c r="D68" s="36" t="s">
        <v>13</v>
      </c>
      <c r="E68" s="17"/>
      <c r="F68" s="17"/>
      <c r="G68" s="17"/>
      <c r="H68" s="17"/>
      <c r="I68" s="17"/>
      <c r="J68" s="17"/>
      <c r="K68" s="17"/>
      <c r="L68" s="17"/>
      <c r="M68" s="17"/>
      <c r="N68" s="17"/>
      <c r="O68" s="17"/>
      <c r="P68" s="17"/>
      <c r="Q68" s="17"/>
      <c r="R68" s="17"/>
      <c r="S68" s="17"/>
      <c r="T68" s="17"/>
      <c r="U68" s="17"/>
      <c r="V68" s="17"/>
      <c r="W68" s="17"/>
    </row>
    <row r="69">
      <c r="A69" s="5" t="s">
        <v>686</v>
      </c>
      <c r="B69" s="16" t="s">
        <v>277</v>
      </c>
      <c r="C69" s="20" t="s">
        <v>278</v>
      </c>
      <c r="D69" s="36" t="s">
        <v>13</v>
      </c>
      <c r="E69" s="17"/>
      <c r="F69" s="17"/>
      <c r="G69" s="17"/>
      <c r="H69" s="17"/>
      <c r="I69" s="17"/>
      <c r="J69" s="17"/>
      <c r="K69" s="17"/>
      <c r="L69" s="17"/>
      <c r="M69" s="17"/>
      <c r="N69" s="17"/>
      <c r="O69" s="17"/>
      <c r="P69" s="17"/>
      <c r="Q69" s="17"/>
      <c r="R69" s="17"/>
      <c r="S69" s="17"/>
      <c r="T69" s="17"/>
      <c r="U69" s="17"/>
      <c r="V69" s="17"/>
      <c r="W69" s="17"/>
    </row>
    <row r="70">
      <c r="A70" s="5" t="s">
        <v>686</v>
      </c>
      <c r="B70" s="16" t="s">
        <v>279</v>
      </c>
      <c r="C70" s="20" t="s">
        <v>280</v>
      </c>
      <c r="D70" s="36" t="s">
        <v>13</v>
      </c>
      <c r="E70" s="17"/>
      <c r="F70" s="17"/>
      <c r="G70" s="17"/>
      <c r="H70" s="17"/>
      <c r="I70" s="17"/>
      <c r="J70" s="17"/>
      <c r="K70" s="17"/>
      <c r="L70" s="17"/>
      <c r="M70" s="17"/>
      <c r="N70" s="17"/>
      <c r="O70" s="17"/>
      <c r="P70" s="17"/>
      <c r="Q70" s="17"/>
      <c r="R70" s="17"/>
      <c r="S70" s="17"/>
      <c r="T70" s="17"/>
      <c r="U70" s="17"/>
      <c r="V70" s="17"/>
      <c r="W70" s="17"/>
    </row>
    <row r="71">
      <c r="A71" s="5" t="s">
        <v>686</v>
      </c>
      <c r="B71" s="16" t="s">
        <v>281</v>
      </c>
      <c r="C71" s="5" t="s">
        <v>282</v>
      </c>
      <c r="D71" s="36" t="s">
        <v>13</v>
      </c>
      <c r="E71" s="17"/>
      <c r="F71" s="17"/>
      <c r="G71" s="17"/>
      <c r="H71" s="17"/>
      <c r="I71" s="17"/>
      <c r="J71" s="17"/>
      <c r="K71" s="17"/>
      <c r="L71" s="17"/>
      <c r="M71" s="17"/>
      <c r="N71" s="17"/>
      <c r="O71" s="17"/>
      <c r="P71" s="17"/>
      <c r="Q71" s="17"/>
      <c r="R71" s="17"/>
      <c r="S71" s="17"/>
      <c r="T71" s="17"/>
      <c r="U71" s="17"/>
      <c r="V71" s="17"/>
      <c r="W71" s="17"/>
    </row>
    <row r="72">
      <c r="A72" s="5" t="s">
        <v>686</v>
      </c>
      <c r="B72" s="16" t="s">
        <v>283</v>
      </c>
      <c r="C72" s="5" t="s">
        <v>284</v>
      </c>
      <c r="D72" s="36" t="s">
        <v>13</v>
      </c>
      <c r="E72" s="17"/>
      <c r="F72" s="17"/>
      <c r="G72" s="17"/>
      <c r="H72" s="17"/>
      <c r="I72" s="17"/>
      <c r="J72" s="17"/>
      <c r="K72" s="17"/>
      <c r="L72" s="17"/>
      <c r="M72" s="17"/>
      <c r="N72" s="17"/>
      <c r="O72" s="17"/>
      <c r="P72" s="17"/>
      <c r="Q72" s="17"/>
      <c r="R72" s="17"/>
      <c r="S72" s="17"/>
      <c r="T72" s="17"/>
      <c r="U72" s="17"/>
      <c r="V72" s="17"/>
      <c r="W72" s="17"/>
    </row>
    <row r="73">
      <c r="A73" s="5" t="s">
        <v>686</v>
      </c>
      <c r="B73" s="16" t="s">
        <v>285</v>
      </c>
      <c r="C73" s="5" t="s">
        <v>286</v>
      </c>
      <c r="D73" s="36" t="s">
        <v>13</v>
      </c>
      <c r="E73" s="17"/>
      <c r="F73" s="17"/>
      <c r="G73" s="17"/>
      <c r="H73" s="17"/>
      <c r="I73" s="17"/>
      <c r="J73" s="17"/>
      <c r="K73" s="17"/>
      <c r="L73" s="17"/>
      <c r="M73" s="17"/>
      <c r="N73" s="17"/>
      <c r="O73" s="17"/>
      <c r="P73" s="17"/>
      <c r="Q73" s="17"/>
      <c r="R73" s="17"/>
      <c r="S73" s="17"/>
      <c r="T73" s="17"/>
      <c r="U73" s="17"/>
      <c r="V73" s="17"/>
      <c r="W73" s="17"/>
    </row>
    <row r="74">
      <c r="A74" s="5" t="s">
        <v>686</v>
      </c>
      <c r="B74" s="16" t="s">
        <v>287</v>
      </c>
      <c r="C74" s="5" t="s">
        <v>288</v>
      </c>
      <c r="D74" s="36" t="s">
        <v>13</v>
      </c>
      <c r="E74" s="43"/>
      <c r="F74" s="33"/>
      <c r="G74" s="17"/>
      <c r="H74" s="17"/>
      <c r="I74" s="17"/>
      <c r="J74" s="17"/>
      <c r="K74" s="17"/>
      <c r="L74" s="17"/>
      <c r="M74" s="17"/>
      <c r="N74" s="17"/>
      <c r="O74" s="17"/>
      <c r="P74" s="17"/>
      <c r="Q74" s="17"/>
      <c r="R74" s="17"/>
      <c r="S74" s="17"/>
      <c r="T74" s="17"/>
      <c r="U74" s="17"/>
      <c r="V74" s="17"/>
      <c r="W74" s="17"/>
    </row>
    <row r="75">
      <c r="A75" s="5" t="s">
        <v>686</v>
      </c>
      <c r="B75" s="16" t="s">
        <v>289</v>
      </c>
      <c r="C75" s="20" t="s">
        <v>290</v>
      </c>
      <c r="D75" s="36" t="s">
        <v>13</v>
      </c>
      <c r="E75" s="17"/>
      <c r="F75" s="17"/>
      <c r="G75" s="17"/>
      <c r="H75" s="17"/>
      <c r="I75" s="17"/>
      <c r="J75" s="17"/>
      <c r="K75" s="17"/>
      <c r="L75" s="17"/>
      <c r="M75" s="17"/>
      <c r="N75" s="17"/>
      <c r="O75" s="17"/>
      <c r="P75" s="17"/>
      <c r="Q75" s="17"/>
      <c r="R75" s="17"/>
      <c r="S75" s="17"/>
      <c r="T75" s="17"/>
      <c r="U75" s="17"/>
      <c r="V75" s="17"/>
      <c r="W75" s="17"/>
    </row>
    <row r="76">
      <c r="A76" s="5" t="s">
        <v>686</v>
      </c>
      <c r="B76" s="16" t="s">
        <v>291</v>
      </c>
      <c r="C76" s="20" t="s">
        <v>292</v>
      </c>
      <c r="D76" s="36" t="s">
        <v>13</v>
      </c>
      <c r="E76" s="17"/>
      <c r="F76" s="17"/>
      <c r="G76" s="17"/>
      <c r="H76" s="17"/>
      <c r="I76" s="17"/>
      <c r="J76" s="17"/>
      <c r="K76" s="17"/>
      <c r="L76" s="17"/>
      <c r="M76" s="17"/>
      <c r="N76" s="17"/>
      <c r="O76" s="17"/>
      <c r="P76" s="17"/>
      <c r="Q76" s="17"/>
      <c r="R76" s="17"/>
      <c r="S76" s="17"/>
      <c r="T76" s="17"/>
      <c r="U76" s="17"/>
      <c r="V76" s="17"/>
      <c r="W76" s="17"/>
    </row>
    <row r="77">
      <c r="A77" s="5" t="s">
        <v>686</v>
      </c>
      <c r="B77" s="16" t="s">
        <v>293</v>
      </c>
      <c r="C77" s="20" t="s">
        <v>294</v>
      </c>
      <c r="D77" s="36" t="s">
        <v>13</v>
      </c>
      <c r="E77" s="17"/>
      <c r="F77" s="17"/>
      <c r="G77" s="17"/>
      <c r="H77" s="17"/>
      <c r="I77" s="17"/>
      <c r="J77" s="17"/>
      <c r="K77" s="17"/>
      <c r="L77" s="17"/>
      <c r="M77" s="17"/>
      <c r="N77" s="17"/>
      <c r="O77" s="17"/>
      <c r="P77" s="17"/>
      <c r="Q77" s="17"/>
      <c r="R77" s="17"/>
      <c r="S77" s="17"/>
      <c r="T77" s="17"/>
      <c r="U77" s="17"/>
      <c r="V77" s="17"/>
      <c r="W77" s="17"/>
    </row>
    <row r="78">
      <c r="A78" s="5" t="s">
        <v>686</v>
      </c>
      <c r="B78" s="16" t="s">
        <v>299</v>
      </c>
      <c r="C78" s="20" t="s">
        <v>300</v>
      </c>
      <c r="D78" s="36" t="s">
        <v>13</v>
      </c>
      <c r="E78" s="17"/>
      <c r="F78" s="17"/>
      <c r="G78" s="17"/>
      <c r="H78" s="17"/>
      <c r="I78" s="17"/>
      <c r="J78" s="17"/>
      <c r="K78" s="17"/>
      <c r="L78" s="17"/>
      <c r="M78" s="17"/>
      <c r="N78" s="17"/>
      <c r="O78" s="17"/>
      <c r="P78" s="17"/>
      <c r="Q78" s="17"/>
      <c r="R78" s="17"/>
      <c r="S78" s="17"/>
      <c r="T78" s="17"/>
      <c r="U78" s="17"/>
      <c r="V78" s="17"/>
      <c r="W78" s="17"/>
    </row>
    <row r="79">
      <c r="A79" s="5" t="s">
        <v>686</v>
      </c>
      <c r="B79" s="16" t="s">
        <v>301</v>
      </c>
      <c r="C79" s="20" t="s">
        <v>302</v>
      </c>
      <c r="D79" s="36" t="s">
        <v>13</v>
      </c>
      <c r="E79" s="17"/>
      <c r="F79" s="17"/>
      <c r="G79" s="17"/>
      <c r="H79" s="17"/>
      <c r="I79" s="17"/>
      <c r="J79" s="17"/>
      <c r="K79" s="17"/>
      <c r="L79" s="17"/>
      <c r="M79" s="17"/>
      <c r="N79" s="17"/>
      <c r="O79" s="17"/>
      <c r="P79" s="17"/>
      <c r="Q79" s="17"/>
      <c r="R79" s="17"/>
      <c r="S79" s="17"/>
      <c r="T79" s="17"/>
      <c r="U79" s="17"/>
      <c r="V79" s="17"/>
      <c r="W79" s="17"/>
    </row>
    <row r="80">
      <c r="A80" s="5" t="s">
        <v>686</v>
      </c>
      <c r="B80" s="16" t="s">
        <v>295</v>
      </c>
      <c r="C80" s="20" t="s">
        <v>296</v>
      </c>
      <c r="D80" s="38" t="s">
        <v>13</v>
      </c>
      <c r="E80" s="17"/>
      <c r="F80" s="17"/>
      <c r="G80" s="17"/>
      <c r="H80" s="17"/>
      <c r="I80" s="17"/>
      <c r="J80" s="17"/>
      <c r="K80" s="17"/>
      <c r="L80" s="17"/>
      <c r="M80" s="17"/>
      <c r="N80" s="17"/>
      <c r="O80" s="17"/>
      <c r="P80" s="17"/>
      <c r="Q80" s="17"/>
      <c r="R80" s="17"/>
      <c r="S80" s="17"/>
      <c r="T80" s="17"/>
      <c r="U80" s="17"/>
      <c r="V80" s="17"/>
      <c r="W80" s="17"/>
    </row>
    <row r="81">
      <c r="A81" s="5" t="s">
        <v>686</v>
      </c>
      <c r="B81" s="16" t="s">
        <v>303</v>
      </c>
      <c r="C81" s="20" t="s">
        <v>304</v>
      </c>
      <c r="D81" s="36" t="s">
        <v>13</v>
      </c>
      <c r="E81" s="17"/>
      <c r="F81" s="17"/>
      <c r="G81" s="17"/>
      <c r="H81" s="17"/>
      <c r="I81" s="17"/>
      <c r="J81" s="17"/>
      <c r="K81" s="17"/>
      <c r="L81" s="17"/>
      <c r="M81" s="17"/>
      <c r="N81" s="17"/>
      <c r="O81" s="17"/>
      <c r="P81" s="17"/>
      <c r="Q81" s="17"/>
      <c r="R81" s="17"/>
      <c r="S81" s="17"/>
      <c r="T81" s="17"/>
      <c r="U81" s="17"/>
      <c r="V81" s="17"/>
      <c r="W81" s="17"/>
    </row>
    <row r="82">
      <c r="A82" s="5" t="s">
        <v>686</v>
      </c>
      <c r="B82" s="16" t="s">
        <v>1209</v>
      </c>
      <c r="C82" s="20" t="s">
        <v>1210</v>
      </c>
      <c r="D82" s="36" t="s">
        <v>13</v>
      </c>
      <c r="E82" s="17"/>
      <c r="F82" s="17"/>
      <c r="G82" s="17"/>
      <c r="H82" s="17"/>
      <c r="I82" s="17"/>
      <c r="J82" s="17"/>
      <c r="K82" s="17"/>
      <c r="L82" s="17"/>
      <c r="M82" s="17"/>
      <c r="N82" s="17"/>
      <c r="O82" s="17"/>
      <c r="P82" s="17"/>
      <c r="Q82" s="17"/>
      <c r="R82" s="17"/>
      <c r="S82" s="17"/>
      <c r="T82" s="17"/>
      <c r="U82" s="17"/>
      <c r="V82" s="17"/>
      <c r="W82" s="17"/>
    </row>
    <row r="83">
      <c r="A83" s="5" t="s">
        <v>686</v>
      </c>
      <c r="B83" s="16" t="s">
        <v>1383</v>
      </c>
      <c r="C83" s="20" t="s">
        <v>1384</v>
      </c>
      <c r="D83" s="36" t="s">
        <v>13</v>
      </c>
      <c r="E83" s="17"/>
      <c r="F83" s="17"/>
      <c r="G83" s="17"/>
      <c r="H83" s="17"/>
      <c r="I83" s="17"/>
      <c r="J83" s="17"/>
      <c r="K83" s="17"/>
      <c r="L83" s="17"/>
      <c r="M83" s="17"/>
      <c r="N83" s="17"/>
      <c r="O83" s="17"/>
      <c r="P83" s="17"/>
      <c r="Q83" s="17"/>
      <c r="R83" s="17"/>
      <c r="S83" s="17"/>
      <c r="T83" s="17"/>
      <c r="U83" s="17"/>
      <c r="V83" s="17"/>
      <c r="W83" s="17"/>
    </row>
    <row r="84">
      <c r="A84" s="5" t="s">
        <v>686</v>
      </c>
      <c r="B84" s="16" t="s">
        <v>305</v>
      </c>
      <c r="C84" s="20" t="s">
        <v>306</v>
      </c>
      <c r="D84" s="36" t="s">
        <v>13</v>
      </c>
      <c r="E84" s="17"/>
      <c r="F84" s="17"/>
      <c r="G84" s="17"/>
      <c r="H84" s="17"/>
      <c r="I84" s="17"/>
      <c r="J84" s="17"/>
      <c r="K84" s="17"/>
      <c r="L84" s="17"/>
      <c r="M84" s="17"/>
      <c r="N84" s="17"/>
      <c r="O84" s="17"/>
      <c r="P84" s="17"/>
      <c r="Q84" s="17"/>
      <c r="R84" s="17"/>
      <c r="S84" s="17"/>
      <c r="T84" s="17"/>
      <c r="U84" s="17"/>
      <c r="V84" s="17"/>
      <c r="W84" s="17"/>
    </row>
    <row r="85">
      <c r="A85" s="5" t="s">
        <v>686</v>
      </c>
      <c r="B85" s="22" t="s">
        <v>307</v>
      </c>
      <c r="C85" s="20" t="s">
        <v>308</v>
      </c>
      <c r="D85" s="36" t="s">
        <v>13</v>
      </c>
      <c r="E85" s="17"/>
      <c r="F85" s="17"/>
      <c r="G85" s="17"/>
      <c r="H85" s="17"/>
      <c r="I85" s="17"/>
      <c r="J85" s="17"/>
      <c r="K85" s="17"/>
      <c r="L85" s="17"/>
      <c r="M85" s="17"/>
      <c r="N85" s="17"/>
      <c r="O85" s="17"/>
      <c r="P85" s="17"/>
      <c r="Q85" s="17"/>
      <c r="R85" s="17"/>
      <c r="S85" s="17"/>
      <c r="T85" s="17"/>
      <c r="U85" s="17"/>
      <c r="V85" s="17"/>
      <c r="W85" s="17"/>
    </row>
    <row r="86">
      <c r="A86" s="5" t="s">
        <v>686</v>
      </c>
      <c r="B86" s="16" t="s">
        <v>309</v>
      </c>
      <c r="C86" s="20" t="s">
        <v>310</v>
      </c>
      <c r="D86" s="38" t="s">
        <v>13</v>
      </c>
      <c r="E86" s="17"/>
      <c r="F86" s="17"/>
      <c r="G86" s="17"/>
      <c r="H86" s="17"/>
      <c r="I86" s="17"/>
      <c r="J86" s="17"/>
      <c r="K86" s="17"/>
      <c r="L86" s="17"/>
      <c r="M86" s="17"/>
      <c r="N86" s="17"/>
      <c r="O86" s="17"/>
      <c r="P86" s="17"/>
      <c r="Q86" s="17"/>
      <c r="R86" s="17"/>
      <c r="S86" s="17"/>
      <c r="T86" s="17"/>
      <c r="U86" s="17"/>
      <c r="V86" s="17"/>
      <c r="W86" s="17"/>
    </row>
    <row r="87">
      <c r="A87" s="5" t="s">
        <v>686</v>
      </c>
      <c r="B87" s="16" t="s">
        <v>311</v>
      </c>
      <c r="C87" s="20" t="s">
        <v>312</v>
      </c>
      <c r="D87" s="36" t="s">
        <v>13</v>
      </c>
      <c r="E87" s="17"/>
      <c r="F87" s="17"/>
      <c r="G87" s="17"/>
      <c r="H87" s="17"/>
      <c r="I87" s="17"/>
      <c r="J87" s="17"/>
      <c r="K87" s="17"/>
      <c r="L87" s="17"/>
      <c r="M87" s="17"/>
      <c r="N87" s="17"/>
      <c r="O87" s="17"/>
      <c r="P87" s="17"/>
      <c r="Q87" s="17"/>
      <c r="R87" s="17"/>
      <c r="S87" s="17"/>
      <c r="T87" s="17"/>
      <c r="U87" s="17"/>
      <c r="V87" s="17"/>
      <c r="W87" s="17"/>
    </row>
    <row r="88">
      <c r="A88" s="5" t="s">
        <v>686</v>
      </c>
      <c r="B88" s="16" t="s">
        <v>1385</v>
      </c>
      <c r="C88" s="20" t="s">
        <v>1386</v>
      </c>
      <c r="D88" s="38" t="s">
        <v>13</v>
      </c>
      <c r="E88" s="17"/>
      <c r="F88" s="17"/>
      <c r="G88" s="17"/>
      <c r="H88" s="17"/>
      <c r="I88" s="17"/>
      <c r="J88" s="17"/>
      <c r="K88" s="17"/>
      <c r="L88" s="17"/>
      <c r="M88" s="17"/>
      <c r="N88" s="17"/>
      <c r="O88" s="17"/>
      <c r="P88" s="17"/>
      <c r="Q88" s="17"/>
      <c r="R88" s="17"/>
      <c r="S88" s="17"/>
      <c r="T88" s="17"/>
      <c r="U88" s="17"/>
      <c r="V88" s="17"/>
      <c r="W88" s="17"/>
    </row>
    <row r="89">
      <c r="A89" s="5" t="s">
        <v>686</v>
      </c>
      <c r="B89" s="16" t="s">
        <v>687</v>
      </c>
      <c r="C89" s="20" t="s">
        <v>688</v>
      </c>
      <c r="D89" s="36" t="s">
        <v>13</v>
      </c>
      <c r="E89" s="17"/>
      <c r="F89" s="17"/>
      <c r="G89" s="17"/>
      <c r="H89" s="17"/>
      <c r="I89" s="17"/>
      <c r="J89" s="17"/>
      <c r="K89" s="17"/>
      <c r="L89" s="17"/>
      <c r="M89" s="17"/>
      <c r="N89" s="17"/>
      <c r="O89" s="17"/>
      <c r="P89" s="17"/>
      <c r="Q89" s="17"/>
      <c r="R89" s="17"/>
      <c r="S89" s="17"/>
      <c r="T89" s="17"/>
      <c r="U89" s="17"/>
      <c r="V89" s="17"/>
      <c r="W89" s="17"/>
    </row>
    <row r="90">
      <c r="A90" s="5" t="s">
        <v>686</v>
      </c>
      <c r="B90" s="16" t="s">
        <v>1387</v>
      </c>
      <c r="C90" s="5" t="s">
        <v>1388</v>
      </c>
      <c r="D90" s="36" t="s">
        <v>13</v>
      </c>
      <c r="E90" s="17"/>
      <c r="F90" s="17"/>
      <c r="G90" s="17"/>
      <c r="H90" s="17"/>
      <c r="I90" s="17"/>
      <c r="J90" s="17"/>
      <c r="K90" s="17"/>
      <c r="L90" s="17"/>
      <c r="M90" s="17"/>
      <c r="N90" s="17"/>
      <c r="O90" s="17"/>
      <c r="P90" s="17"/>
      <c r="Q90" s="17"/>
      <c r="R90" s="17"/>
      <c r="S90" s="17"/>
      <c r="T90" s="17"/>
      <c r="U90" s="17"/>
      <c r="V90" s="17"/>
      <c r="W90" s="17"/>
    </row>
    <row r="91">
      <c r="A91" s="5" t="s">
        <v>686</v>
      </c>
      <c r="B91" s="16" t="s">
        <v>1389</v>
      </c>
      <c r="C91" s="5" t="s">
        <v>1390</v>
      </c>
      <c r="D91" s="36" t="s">
        <v>13</v>
      </c>
      <c r="E91" s="17"/>
      <c r="F91" s="17"/>
      <c r="G91" s="17"/>
      <c r="H91" s="17"/>
      <c r="I91" s="17"/>
      <c r="J91" s="17"/>
      <c r="K91" s="17"/>
      <c r="L91" s="17"/>
      <c r="M91" s="17"/>
      <c r="N91" s="17"/>
      <c r="O91" s="17"/>
      <c r="P91" s="17"/>
      <c r="Q91" s="17"/>
      <c r="R91" s="17"/>
      <c r="S91" s="17"/>
      <c r="T91" s="17"/>
      <c r="U91" s="17"/>
      <c r="V91" s="17"/>
      <c r="W91" s="17"/>
    </row>
    <row r="92">
      <c r="A92" s="5" t="s">
        <v>686</v>
      </c>
      <c r="B92" s="16" t="s">
        <v>705</v>
      </c>
      <c r="C92" s="20" t="s">
        <v>706</v>
      </c>
      <c r="D92" s="36" t="s">
        <v>13</v>
      </c>
      <c r="E92" s="17"/>
      <c r="F92" s="17"/>
      <c r="G92" s="17"/>
      <c r="H92" s="17"/>
      <c r="I92" s="17"/>
      <c r="J92" s="17"/>
      <c r="K92" s="17"/>
      <c r="L92" s="17"/>
      <c r="M92" s="17"/>
      <c r="N92" s="17"/>
      <c r="O92" s="17"/>
      <c r="P92" s="17"/>
      <c r="Q92" s="17"/>
      <c r="R92" s="17"/>
      <c r="S92" s="17"/>
      <c r="T92" s="17"/>
      <c r="U92" s="17"/>
      <c r="V92" s="17"/>
      <c r="W92" s="17"/>
    </row>
    <row r="93">
      <c r="A93" s="5" t="s">
        <v>686</v>
      </c>
      <c r="B93" s="16" t="s">
        <v>714</v>
      </c>
      <c r="C93" s="5" t="s">
        <v>715</v>
      </c>
      <c r="D93" s="36" t="s">
        <v>13</v>
      </c>
      <c r="E93" s="17"/>
      <c r="F93" s="17"/>
      <c r="G93" s="17"/>
      <c r="H93" s="17"/>
      <c r="I93" s="17"/>
      <c r="J93" s="17"/>
      <c r="K93" s="17"/>
      <c r="L93" s="17"/>
      <c r="M93" s="17"/>
      <c r="N93" s="17"/>
      <c r="O93" s="17"/>
      <c r="P93" s="17"/>
      <c r="Q93" s="17"/>
      <c r="R93" s="17"/>
      <c r="S93" s="17"/>
      <c r="T93" s="17"/>
      <c r="U93" s="17"/>
      <c r="V93" s="17"/>
      <c r="W93" s="17"/>
    </row>
    <row r="94">
      <c r="A94" s="5" t="s">
        <v>686</v>
      </c>
      <c r="B94" s="16" t="s">
        <v>720</v>
      </c>
      <c r="C94" s="5" t="s">
        <v>721</v>
      </c>
      <c r="D94" s="36" t="s">
        <v>13</v>
      </c>
      <c r="E94" s="17"/>
      <c r="F94" s="17"/>
      <c r="G94" s="17"/>
      <c r="H94" s="17"/>
      <c r="I94" s="17"/>
      <c r="J94" s="17"/>
      <c r="K94" s="17"/>
      <c r="L94" s="17"/>
      <c r="M94" s="17"/>
      <c r="N94" s="17"/>
      <c r="O94" s="17"/>
      <c r="P94" s="17"/>
      <c r="Q94" s="17"/>
      <c r="R94" s="17"/>
      <c r="S94" s="17"/>
      <c r="T94" s="17"/>
      <c r="U94" s="17"/>
      <c r="V94" s="17"/>
      <c r="W94" s="17"/>
    </row>
    <row r="95">
      <c r="A95" s="5" t="s">
        <v>686</v>
      </c>
      <c r="B95" s="16" t="s">
        <v>722</v>
      </c>
      <c r="C95" s="5" t="s">
        <v>680</v>
      </c>
      <c r="D95" s="36" t="s">
        <v>13</v>
      </c>
      <c r="E95" s="17"/>
      <c r="F95" s="17"/>
      <c r="G95" s="17"/>
      <c r="H95" s="17"/>
      <c r="I95" s="17"/>
      <c r="J95" s="17"/>
      <c r="K95" s="17"/>
      <c r="L95" s="17"/>
      <c r="M95" s="17"/>
      <c r="N95" s="17"/>
      <c r="O95" s="17"/>
      <c r="P95" s="17"/>
      <c r="Q95" s="17"/>
      <c r="R95" s="17"/>
      <c r="S95" s="17"/>
      <c r="T95" s="17"/>
      <c r="U95" s="17"/>
      <c r="V95" s="17"/>
      <c r="W95" s="17"/>
    </row>
    <row r="96">
      <c r="A96" s="5" t="s">
        <v>686</v>
      </c>
      <c r="B96" s="16" t="s">
        <v>689</v>
      </c>
      <c r="C96" s="20" t="s">
        <v>690</v>
      </c>
      <c r="D96" s="36" t="s">
        <v>13</v>
      </c>
      <c r="E96" s="17"/>
      <c r="F96" s="17"/>
      <c r="G96" s="17"/>
      <c r="H96" s="17"/>
      <c r="I96" s="17"/>
      <c r="J96" s="17"/>
      <c r="K96" s="17"/>
      <c r="L96" s="17"/>
      <c r="M96" s="17"/>
      <c r="N96" s="17"/>
      <c r="O96" s="17"/>
      <c r="P96" s="17"/>
      <c r="Q96" s="17"/>
      <c r="R96" s="17"/>
      <c r="S96" s="17"/>
      <c r="T96" s="17"/>
      <c r="U96" s="17"/>
      <c r="V96" s="17"/>
      <c r="W96" s="17"/>
    </row>
    <row r="97">
      <c r="A97" s="5" t="s">
        <v>686</v>
      </c>
      <c r="B97" s="16" t="s">
        <v>691</v>
      </c>
      <c r="C97" s="5" t="s">
        <v>692</v>
      </c>
      <c r="D97" s="36" t="s">
        <v>13</v>
      </c>
      <c r="E97" s="17"/>
      <c r="F97" s="17"/>
      <c r="G97" s="17"/>
      <c r="H97" s="17"/>
      <c r="I97" s="17"/>
      <c r="J97" s="17"/>
      <c r="K97" s="17"/>
      <c r="L97" s="17"/>
      <c r="M97" s="17"/>
      <c r="N97" s="17"/>
      <c r="O97" s="17"/>
      <c r="P97" s="17"/>
      <c r="Q97" s="17"/>
      <c r="R97" s="17"/>
      <c r="S97" s="17"/>
      <c r="T97" s="17"/>
      <c r="U97" s="17"/>
      <c r="V97" s="17"/>
      <c r="W97" s="17"/>
    </row>
    <row r="98">
      <c r="A98" s="5" t="s">
        <v>686</v>
      </c>
      <c r="B98" s="16" t="s">
        <v>693</v>
      </c>
      <c r="C98" s="20" t="s">
        <v>694</v>
      </c>
      <c r="D98" s="36" t="s">
        <v>13</v>
      </c>
      <c r="E98" s="17"/>
      <c r="F98" s="17"/>
      <c r="G98" s="17"/>
      <c r="H98" s="17"/>
      <c r="I98" s="17"/>
      <c r="J98" s="17"/>
      <c r="K98" s="17"/>
      <c r="L98" s="17"/>
      <c r="M98" s="17"/>
      <c r="N98" s="17"/>
      <c r="O98" s="17"/>
      <c r="P98" s="17"/>
      <c r="Q98" s="17"/>
      <c r="R98" s="17"/>
      <c r="S98" s="17"/>
      <c r="T98" s="17"/>
      <c r="U98" s="17"/>
      <c r="V98" s="17"/>
      <c r="W98" s="17"/>
    </row>
    <row r="99">
      <c r="A99" s="5" t="s">
        <v>686</v>
      </c>
      <c r="B99" s="16" t="s">
        <v>727</v>
      </c>
      <c r="C99" s="20" t="s">
        <v>728</v>
      </c>
      <c r="D99" s="36" t="s">
        <v>13</v>
      </c>
      <c r="E99" s="17"/>
      <c r="F99" s="17"/>
      <c r="G99" s="17"/>
      <c r="H99" s="17"/>
      <c r="I99" s="17"/>
      <c r="J99" s="17"/>
      <c r="K99" s="17"/>
      <c r="L99" s="17"/>
      <c r="M99" s="17"/>
      <c r="N99" s="17"/>
      <c r="O99" s="17"/>
      <c r="P99" s="17"/>
      <c r="Q99" s="17"/>
      <c r="R99" s="17"/>
      <c r="S99" s="17"/>
      <c r="T99" s="17"/>
      <c r="U99" s="17"/>
      <c r="V99" s="17"/>
      <c r="W99" s="17"/>
    </row>
    <row r="100">
      <c r="A100" s="5" t="s">
        <v>686</v>
      </c>
      <c r="B100" s="16" t="s">
        <v>697</v>
      </c>
      <c r="C100" s="20" t="s">
        <v>698</v>
      </c>
      <c r="D100" s="38" t="s">
        <v>13</v>
      </c>
      <c r="E100" s="17"/>
      <c r="F100" s="17"/>
      <c r="G100" s="17"/>
      <c r="H100" s="17"/>
      <c r="I100" s="17"/>
      <c r="J100" s="17"/>
      <c r="K100" s="17"/>
      <c r="L100" s="17"/>
      <c r="M100" s="17"/>
      <c r="N100" s="17"/>
      <c r="O100" s="17"/>
      <c r="P100" s="17"/>
      <c r="Q100" s="17"/>
      <c r="R100" s="17"/>
      <c r="S100" s="17"/>
      <c r="T100" s="17"/>
      <c r="U100" s="17"/>
      <c r="V100" s="17"/>
      <c r="W100" s="17"/>
    </row>
    <row r="101">
      <c r="A101" s="5" t="s">
        <v>686</v>
      </c>
      <c r="B101" s="16" t="s">
        <v>699</v>
      </c>
      <c r="C101" s="20" t="s">
        <v>700</v>
      </c>
      <c r="D101" s="36" t="s">
        <v>13</v>
      </c>
      <c r="E101" s="17"/>
      <c r="F101" s="17"/>
      <c r="G101" s="17"/>
      <c r="H101" s="17"/>
      <c r="I101" s="17"/>
      <c r="J101" s="17"/>
      <c r="K101" s="17"/>
      <c r="L101" s="17"/>
      <c r="M101" s="17"/>
      <c r="N101" s="17"/>
      <c r="O101" s="17"/>
      <c r="P101" s="17"/>
      <c r="Q101" s="17"/>
      <c r="R101" s="17"/>
      <c r="S101" s="17"/>
      <c r="T101" s="17"/>
      <c r="U101" s="17"/>
      <c r="V101" s="17"/>
      <c r="W101" s="17"/>
    </row>
    <row r="102">
      <c r="A102" s="5" t="s">
        <v>686</v>
      </c>
      <c r="B102" s="16" t="s">
        <v>701</v>
      </c>
      <c r="C102" s="5" t="s">
        <v>702</v>
      </c>
      <c r="D102" s="36" t="s">
        <v>13</v>
      </c>
      <c r="E102" s="17"/>
      <c r="F102" s="17"/>
      <c r="G102" s="17"/>
      <c r="H102" s="17"/>
      <c r="I102" s="17"/>
      <c r="J102" s="17"/>
      <c r="K102" s="17"/>
      <c r="L102" s="17"/>
      <c r="M102" s="17"/>
      <c r="N102" s="17"/>
      <c r="O102" s="17"/>
      <c r="P102" s="17"/>
      <c r="Q102" s="17"/>
      <c r="R102" s="17"/>
      <c r="S102" s="17"/>
      <c r="T102" s="17"/>
      <c r="U102" s="17"/>
      <c r="V102" s="17"/>
      <c r="W102" s="17"/>
    </row>
    <row r="103">
      <c r="A103" s="5" t="s">
        <v>686</v>
      </c>
      <c r="B103" s="16" t="s">
        <v>703</v>
      </c>
      <c r="C103" s="5" t="s">
        <v>704</v>
      </c>
      <c r="D103" s="36" t="s">
        <v>13</v>
      </c>
      <c r="E103" s="17"/>
      <c r="F103" s="17"/>
      <c r="G103" s="17"/>
      <c r="H103" s="17"/>
      <c r="I103" s="17"/>
      <c r="J103" s="17"/>
      <c r="K103" s="17"/>
      <c r="L103" s="17"/>
      <c r="M103" s="17"/>
      <c r="N103" s="17"/>
      <c r="O103" s="17"/>
      <c r="P103" s="17"/>
      <c r="Q103" s="17"/>
      <c r="R103" s="17"/>
      <c r="S103" s="17"/>
      <c r="T103" s="17"/>
      <c r="U103" s="17"/>
      <c r="V103" s="17"/>
      <c r="W103" s="17"/>
    </row>
    <row r="104">
      <c r="A104" s="5" t="s">
        <v>686</v>
      </c>
      <c r="B104" s="16" t="s">
        <v>1391</v>
      </c>
      <c r="C104" s="5" t="s">
        <v>1392</v>
      </c>
      <c r="D104" s="38" t="s">
        <v>13</v>
      </c>
      <c r="E104" s="17"/>
      <c r="F104" s="17"/>
      <c r="G104" s="17"/>
      <c r="H104" s="17"/>
      <c r="I104" s="17"/>
      <c r="J104" s="17"/>
      <c r="K104" s="17"/>
      <c r="L104" s="17"/>
      <c r="M104" s="17"/>
      <c r="N104" s="17"/>
      <c r="O104" s="17"/>
      <c r="P104" s="17"/>
      <c r="Q104" s="17"/>
      <c r="R104" s="17"/>
      <c r="S104" s="17"/>
      <c r="T104" s="17"/>
      <c r="U104" s="17"/>
      <c r="V104" s="17"/>
      <c r="W104" s="17"/>
    </row>
    <row r="105">
      <c r="A105" s="5" t="s">
        <v>686</v>
      </c>
      <c r="B105" s="16" t="s">
        <v>709</v>
      </c>
      <c r="C105" s="20" t="s">
        <v>710</v>
      </c>
      <c r="D105" s="36" t="s">
        <v>13</v>
      </c>
      <c r="E105" s="17"/>
      <c r="F105" s="17"/>
      <c r="G105" s="17"/>
      <c r="H105" s="17"/>
      <c r="I105" s="17"/>
      <c r="J105" s="17"/>
      <c r="K105" s="17"/>
      <c r="L105" s="17"/>
      <c r="M105" s="17"/>
      <c r="N105" s="17"/>
      <c r="O105" s="17"/>
      <c r="P105" s="17"/>
      <c r="Q105" s="17"/>
      <c r="R105" s="17"/>
      <c r="S105" s="17"/>
      <c r="T105" s="17"/>
      <c r="U105" s="17"/>
      <c r="V105" s="17"/>
      <c r="W105" s="17"/>
    </row>
    <row r="106">
      <c r="A106" s="5" t="s">
        <v>686</v>
      </c>
      <c r="B106" s="16" t="s">
        <v>711</v>
      </c>
      <c r="C106" s="20" t="s">
        <v>712</v>
      </c>
      <c r="D106" s="36" t="s">
        <v>13</v>
      </c>
      <c r="E106" s="17"/>
      <c r="F106" s="17"/>
      <c r="G106" s="17"/>
      <c r="H106" s="17"/>
      <c r="I106" s="17"/>
      <c r="J106" s="17"/>
      <c r="K106" s="17"/>
      <c r="L106" s="17"/>
      <c r="M106" s="17"/>
      <c r="N106" s="17"/>
      <c r="O106" s="17"/>
      <c r="P106" s="17"/>
      <c r="Q106" s="17"/>
      <c r="R106" s="17"/>
      <c r="S106" s="17"/>
      <c r="T106" s="17"/>
      <c r="U106" s="17"/>
      <c r="V106" s="17"/>
      <c r="W106" s="17"/>
    </row>
    <row r="107">
      <c r="A107" s="5" t="s">
        <v>686</v>
      </c>
      <c r="B107" s="16" t="s">
        <v>713</v>
      </c>
      <c r="C107" s="20" t="s">
        <v>298</v>
      </c>
      <c r="D107" s="36" t="s">
        <v>13</v>
      </c>
      <c r="E107" s="17"/>
      <c r="F107" s="17"/>
      <c r="G107" s="17"/>
      <c r="H107" s="17"/>
      <c r="I107" s="17"/>
      <c r="J107" s="17"/>
      <c r="K107" s="17"/>
      <c r="L107" s="17"/>
      <c r="M107" s="17"/>
      <c r="N107" s="17"/>
      <c r="O107" s="17"/>
      <c r="P107" s="17"/>
      <c r="Q107" s="17"/>
      <c r="R107" s="17"/>
      <c r="S107" s="17"/>
      <c r="T107" s="17"/>
      <c r="U107" s="17"/>
      <c r="V107" s="17"/>
      <c r="W107" s="17"/>
    </row>
    <row r="108">
      <c r="A108" s="5" t="s">
        <v>686</v>
      </c>
      <c r="B108" s="16" t="s">
        <v>718</v>
      </c>
      <c r="C108" s="20" t="s">
        <v>719</v>
      </c>
      <c r="D108" s="36" t="s">
        <v>13</v>
      </c>
      <c r="E108" s="17"/>
      <c r="F108" s="17"/>
      <c r="G108" s="17"/>
      <c r="H108" s="17"/>
      <c r="I108" s="17"/>
      <c r="J108" s="17"/>
      <c r="K108" s="17"/>
      <c r="L108" s="17"/>
      <c r="M108" s="17"/>
      <c r="N108" s="17"/>
      <c r="O108" s="17"/>
      <c r="P108" s="17"/>
      <c r="Q108" s="17"/>
      <c r="R108" s="17"/>
      <c r="S108" s="17"/>
      <c r="T108" s="17"/>
      <c r="U108" s="17"/>
      <c r="V108" s="17"/>
      <c r="W108" s="17"/>
    </row>
    <row r="109">
      <c r="A109" s="5" t="s">
        <v>686</v>
      </c>
      <c r="B109" s="16" t="s">
        <v>695</v>
      </c>
      <c r="C109" s="5" t="s">
        <v>696</v>
      </c>
      <c r="D109" s="36" t="s">
        <v>13</v>
      </c>
      <c r="E109" s="17"/>
      <c r="F109" s="17"/>
      <c r="G109" s="17"/>
      <c r="H109" s="17"/>
      <c r="I109" s="17"/>
      <c r="J109" s="17"/>
      <c r="K109" s="17"/>
      <c r="L109" s="17"/>
      <c r="M109" s="17"/>
      <c r="N109" s="17"/>
      <c r="O109" s="17"/>
      <c r="P109" s="17"/>
      <c r="Q109" s="17"/>
      <c r="R109" s="17"/>
      <c r="S109" s="17"/>
      <c r="T109" s="17"/>
      <c r="U109" s="17"/>
      <c r="V109" s="17"/>
      <c r="W109" s="17"/>
    </row>
    <row r="110">
      <c r="A110" s="5" t="s">
        <v>686</v>
      </c>
      <c r="B110" s="16" t="s">
        <v>1393</v>
      </c>
      <c r="C110" s="5" t="s">
        <v>1394</v>
      </c>
      <c r="D110" s="36" t="s">
        <v>13</v>
      </c>
      <c r="E110" s="17"/>
      <c r="F110" s="17"/>
      <c r="G110" s="17"/>
      <c r="H110" s="17"/>
      <c r="I110" s="17"/>
      <c r="J110" s="17"/>
      <c r="K110" s="17"/>
      <c r="L110" s="17"/>
      <c r="M110" s="17"/>
      <c r="N110" s="17"/>
      <c r="O110" s="17"/>
      <c r="P110" s="17"/>
      <c r="Q110" s="17"/>
      <c r="R110" s="17"/>
      <c r="S110" s="17"/>
      <c r="T110" s="17"/>
      <c r="U110" s="17"/>
      <c r="V110" s="17"/>
      <c r="W110" s="17"/>
    </row>
    <row r="111">
      <c r="A111" s="5" t="s">
        <v>686</v>
      </c>
      <c r="B111" s="16" t="s">
        <v>725</v>
      </c>
      <c r="C111" s="5" t="s">
        <v>726</v>
      </c>
      <c r="D111" s="36" t="s">
        <v>13</v>
      </c>
      <c r="E111" s="17"/>
      <c r="F111" s="17"/>
      <c r="G111" s="17"/>
      <c r="H111" s="17"/>
      <c r="I111" s="17"/>
      <c r="J111" s="17"/>
      <c r="K111" s="17"/>
      <c r="L111" s="17"/>
      <c r="M111" s="17"/>
      <c r="N111" s="17"/>
      <c r="O111" s="17"/>
      <c r="P111" s="17"/>
      <c r="Q111" s="17"/>
      <c r="R111" s="17"/>
      <c r="S111" s="17"/>
      <c r="T111" s="17"/>
      <c r="U111" s="17"/>
      <c r="V111" s="17"/>
      <c r="W111" s="17"/>
    </row>
    <row r="112">
      <c r="A112" s="5" t="s">
        <v>686</v>
      </c>
      <c r="B112" s="16" t="s">
        <v>729</v>
      </c>
      <c r="C112" s="5" t="s">
        <v>730</v>
      </c>
      <c r="D112" s="36" t="s">
        <v>13</v>
      </c>
      <c r="E112" s="17"/>
      <c r="F112" s="17"/>
      <c r="G112" s="17"/>
      <c r="H112" s="17"/>
      <c r="I112" s="17"/>
      <c r="J112" s="17"/>
      <c r="K112" s="17"/>
      <c r="L112" s="17"/>
      <c r="M112" s="17"/>
      <c r="N112" s="17"/>
      <c r="O112" s="17"/>
      <c r="P112" s="17"/>
      <c r="Q112" s="17"/>
      <c r="R112" s="17"/>
      <c r="S112" s="17"/>
      <c r="T112" s="17"/>
      <c r="U112" s="17"/>
      <c r="V112" s="17"/>
      <c r="W112" s="17"/>
    </row>
    <row r="113">
      <c r="A113" s="5" t="s">
        <v>686</v>
      </c>
      <c r="B113" s="16" t="s">
        <v>733</v>
      </c>
      <c r="C113" s="5" t="s">
        <v>734</v>
      </c>
      <c r="D113" s="36" t="s">
        <v>13</v>
      </c>
      <c r="E113" s="17"/>
      <c r="F113" s="17"/>
      <c r="G113" s="17"/>
      <c r="H113" s="17"/>
      <c r="I113" s="17"/>
      <c r="J113" s="17"/>
      <c r="K113" s="17"/>
      <c r="L113" s="17"/>
      <c r="M113" s="17"/>
      <c r="N113" s="17"/>
      <c r="O113" s="17"/>
      <c r="P113" s="17"/>
      <c r="Q113" s="17"/>
      <c r="R113" s="17"/>
      <c r="S113" s="17"/>
      <c r="T113" s="17"/>
      <c r="U113" s="17"/>
      <c r="V113" s="17"/>
      <c r="W113" s="17"/>
    </row>
    <row r="114">
      <c r="A114" s="5" t="s">
        <v>686</v>
      </c>
      <c r="B114" s="16" t="s">
        <v>735</v>
      </c>
      <c r="C114" s="20" t="s">
        <v>736</v>
      </c>
      <c r="D114" s="36" t="s">
        <v>13</v>
      </c>
      <c r="E114" s="17"/>
      <c r="F114" s="17"/>
      <c r="G114" s="17"/>
      <c r="H114" s="17"/>
      <c r="I114" s="17"/>
      <c r="J114" s="17"/>
      <c r="K114" s="17"/>
      <c r="L114" s="17"/>
      <c r="M114" s="17"/>
      <c r="N114" s="17"/>
      <c r="O114" s="17"/>
      <c r="P114" s="17"/>
      <c r="Q114" s="17"/>
      <c r="R114" s="17"/>
      <c r="S114" s="17"/>
      <c r="T114" s="17"/>
      <c r="U114" s="17"/>
      <c r="V114" s="17"/>
      <c r="W114" s="17"/>
    </row>
    <row r="115">
      <c r="A115" s="5" t="s">
        <v>686</v>
      </c>
      <c r="B115" s="16" t="s">
        <v>1395</v>
      </c>
      <c r="C115" s="5" t="s">
        <v>1396</v>
      </c>
      <c r="D115" s="36" t="s">
        <v>13</v>
      </c>
      <c r="E115" s="17"/>
      <c r="F115" s="17"/>
      <c r="G115" s="17"/>
      <c r="H115" s="17"/>
      <c r="I115" s="17"/>
      <c r="J115" s="17"/>
      <c r="K115" s="17"/>
      <c r="L115" s="17"/>
      <c r="M115" s="17"/>
      <c r="N115" s="17"/>
      <c r="O115" s="17"/>
      <c r="P115" s="17"/>
      <c r="Q115" s="17"/>
      <c r="R115" s="17"/>
      <c r="S115" s="17"/>
      <c r="T115" s="17"/>
      <c r="U115" s="17"/>
      <c r="V115" s="17"/>
      <c r="W115" s="17"/>
    </row>
    <row r="116">
      <c r="A116" s="5" t="s">
        <v>686</v>
      </c>
      <c r="B116" s="16" t="s">
        <v>723</v>
      </c>
      <c r="C116" s="5" t="s">
        <v>724</v>
      </c>
      <c r="D116" s="36" t="s">
        <v>13</v>
      </c>
      <c r="E116" s="17"/>
      <c r="F116" s="17"/>
      <c r="G116" s="17"/>
      <c r="H116" s="17"/>
      <c r="I116" s="17"/>
      <c r="J116" s="17"/>
      <c r="K116" s="17"/>
      <c r="L116" s="17"/>
      <c r="M116" s="17"/>
      <c r="N116" s="17"/>
      <c r="O116" s="17"/>
      <c r="P116" s="17"/>
      <c r="Q116" s="17"/>
      <c r="R116" s="17"/>
      <c r="S116" s="17"/>
      <c r="T116" s="17"/>
      <c r="U116" s="17"/>
      <c r="V116" s="17"/>
      <c r="W116" s="17"/>
    </row>
    <row r="117">
      <c r="A117" s="5" t="s">
        <v>686</v>
      </c>
      <c r="B117" s="11" t="s">
        <v>1397</v>
      </c>
      <c r="C117" s="5" t="s">
        <v>1398</v>
      </c>
      <c r="D117" s="36" t="s">
        <v>13</v>
      </c>
      <c r="E117" s="17"/>
      <c r="F117" s="17"/>
      <c r="G117" s="17"/>
      <c r="H117" s="17"/>
      <c r="I117" s="17"/>
      <c r="J117" s="17"/>
      <c r="K117" s="17"/>
      <c r="L117" s="17"/>
      <c r="M117" s="17"/>
      <c r="N117" s="17"/>
      <c r="O117" s="17"/>
      <c r="P117" s="17"/>
      <c r="Q117" s="17"/>
      <c r="R117" s="17"/>
      <c r="S117" s="17"/>
      <c r="T117" s="17"/>
      <c r="U117" s="17"/>
      <c r="V117" s="17"/>
      <c r="W117" s="17"/>
    </row>
    <row r="118">
      <c r="A118" s="5" t="s">
        <v>686</v>
      </c>
      <c r="B118" s="11" t="s">
        <v>1399</v>
      </c>
      <c r="C118" s="5" t="s">
        <v>1400</v>
      </c>
      <c r="D118" s="44" t="s">
        <v>20</v>
      </c>
      <c r="E118" s="17"/>
      <c r="F118" s="17"/>
      <c r="G118" s="17"/>
      <c r="H118" s="17"/>
      <c r="I118" s="17"/>
      <c r="J118" s="17"/>
      <c r="K118" s="17"/>
      <c r="L118" s="17"/>
      <c r="M118" s="17"/>
      <c r="N118" s="17"/>
      <c r="O118" s="17"/>
      <c r="P118" s="17"/>
      <c r="Q118" s="17"/>
      <c r="R118" s="17"/>
      <c r="S118" s="17"/>
      <c r="T118" s="17"/>
      <c r="U118" s="17"/>
      <c r="V118" s="17"/>
      <c r="W118" s="17"/>
    </row>
    <row r="119">
      <c r="A119" s="5" t="s">
        <v>686</v>
      </c>
      <c r="B119" s="11" t="s">
        <v>1401</v>
      </c>
      <c r="C119" s="5" t="s">
        <v>1402</v>
      </c>
      <c r="D119" s="36" t="s">
        <v>13</v>
      </c>
      <c r="E119" s="17"/>
      <c r="F119" s="17"/>
      <c r="G119" s="17"/>
      <c r="H119" s="17"/>
      <c r="I119" s="17"/>
      <c r="J119" s="17"/>
      <c r="K119" s="17"/>
      <c r="L119" s="17"/>
      <c r="M119" s="17"/>
      <c r="N119" s="17"/>
      <c r="O119" s="17"/>
      <c r="P119" s="17"/>
      <c r="Q119" s="17"/>
      <c r="R119" s="17"/>
      <c r="S119" s="17"/>
      <c r="T119" s="17"/>
      <c r="U119" s="17"/>
      <c r="V119" s="17"/>
      <c r="W119" s="17"/>
    </row>
    <row r="120">
      <c r="A120" s="5"/>
      <c r="B120" s="5"/>
      <c r="C120" s="5"/>
      <c r="D120" s="23"/>
      <c r="E120" s="17"/>
      <c r="F120" s="17"/>
      <c r="G120" s="17"/>
      <c r="H120" s="17"/>
      <c r="I120" s="17"/>
      <c r="J120" s="17"/>
      <c r="K120" s="17"/>
      <c r="L120" s="17"/>
      <c r="M120" s="17"/>
      <c r="N120" s="17"/>
      <c r="O120" s="17"/>
      <c r="P120" s="17"/>
      <c r="Q120" s="17"/>
      <c r="R120" s="17"/>
      <c r="S120" s="17"/>
      <c r="T120" s="17"/>
      <c r="U120" s="17"/>
      <c r="V120" s="17"/>
      <c r="W120" s="17"/>
    </row>
    <row r="121">
      <c r="A121" s="5" t="s">
        <v>816</v>
      </c>
      <c r="B121" s="17" t="s">
        <v>61</v>
      </c>
      <c r="C121" s="17" t="s">
        <v>62</v>
      </c>
      <c r="D121" s="37" t="s">
        <v>13</v>
      </c>
      <c r="E121" s="17"/>
      <c r="F121" s="17"/>
      <c r="G121" s="17"/>
      <c r="H121" s="17"/>
      <c r="I121" s="17"/>
      <c r="J121" s="17"/>
      <c r="K121" s="17"/>
      <c r="L121" s="17"/>
      <c r="M121" s="17"/>
      <c r="N121" s="17"/>
      <c r="O121" s="17"/>
      <c r="P121" s="17"/>
      <c r="Q121" s="17"/>
      <c r="R121" s="17"/>
      <c r="S121" s="17"/>
      <c r="T121" s="17"/>
      <c r="U121" s="17"/>
      <c r="V121" s="17"/>
      <c r="W121" s="17"/>
    </row>
    <row r="122">
      <c r="A122" s="5" t="s">
        <v>816</v>
      </c>
      <c r="B122" s="17" t="s">
        <v>63</v>
      </c>
      <c r="C122" s="17" t="s">
        <v>64</v>
      </c>
      <c r="D122" s="37" t="s">
        <v>13</v>
      </c>
      <c r="E122" s="17"/>
      <c r="F122" s="17"/>
      <c r="G122" s="17"/>
      <c r="H122" s="17"/>
      <c r="I122" s="17"/>
      <c r="J122" s="17"/>
      <c r="K122" s="17"/>
      <c r="L122" s="17"/>
      <c r="M122" s="17"/>
      <c r="N122" s="17"/>
      <c r="O122" s="17"/>
      <c r="P122" s="17"/>
      <c r="Q122" s="17"/>
      <c r="R122" s="17"/>
      <c r="S122" s="17"/>
      <c r="T122" s="17"/>
      <c r="U122" s="17"/>
      <c r="V122" s="17"/>
      <c r="W122" s="17"/>
    </row>
    <row r="123">
      <c r="A123" s="5" t="s">
        <v>816</v>
      </c>
      <c r="B123" s="17" t="s">
        <v>65</v>
      </c>
      <c r="C123" s="17" t="s">
        <v>66</v>
      </c>
      <c r="D123" s="37" t="s">
        <v>13</v>
      </c>
      <c r="E123" s="17"/>
      <c r="F123" s="17"/>
      <c r="G123" s="17"/>
      <c r="H123" s="17"/>
      <c r="I123" s="17"/>
      <c r="J123" s="17"/>
      <c r="K123" s="17"/>
      <c r="L123" s="17"/>
      <c r="M123" s="17"/>
      <c r="N123" s="17"/>
      <c r="O123" s="17"/>
      <c r="P123" s="17"/>
      <c r="Q123" s="17"/>
      <c r="R123" s="17"/>
      <c r="S123" s="17"/>
      <c r="T123" s="17"/>
      <c r="U123" s="17"/>
      <c r="V123" s="17"/>
      <c r="W123" s="17"/>
    </row>
    <row r="124">
      <c r="A124" s="5" t="s">
        <v>816</v>
      </c>
      <c r="B124" s="17" t="s">
        <v>67</v>
      </c>
      <c r="C124" s="17" t="s">
        <v>68</v>
      </c>
      <c r="D124" s="37" t="s">
        <v>13</v>
      </c>
      <c r="E124" s="17"/>
      <c r="F124" s="17"/>
      <c r="G124" s="17"/>
      <c r="H124" s="17"/>
      <c r="I124" s="17"/>
      <c r="J124" s="17"/>
      <c r="K124" s="17"/>
      <c r="L124" s="17"/>
      <c r="M124" s="17"/>
      <c r="N124" s="17"/>
      <c r="O124" s="17"/>
      <c r="P124" s="17"/>
      <c r="Q124" s="17"/>
      <c r="R124" s="17"/>
      <c r="S124" s="17"/>
      <c r="T124" s="17"/>
      <c r="U124" s="17"/>
      <c r="V124" s="17"/>
      <c r="W124" s="17"/>
    </row>
    <row r="125">
      <c r="A125" s="5" t="s">
        <v>816</v>
      </c>
      <c r="B125" s="17" t="s">
        <v>69</v>
      </c>
      <c r="C125" s="17" t="s">
        <v>70</v>
      </c>
      <c r="D125" s="37" t="s">
        <v>13</v>
      </c>
      <c r="E125" s="17"/>
      <c r="F125" s="17"/>
      <c r="G125" s="17"/>
      <c r="H125" s="17"/>
      <c r="I125" s="17"/>
      <c r="J125" s="17"/>
      <c r="K125" s="17"/>
      <c r="L125" s="17"/>
      <c r="M125" s="17"/>
      <c r="N125" s="17"/>
      <c r="O125" s="17"/>
      <c r="P125" s="17"/>
      <c r="Q125" s="17"/>
      <c r="R125" s="17"/>
      <c r="S125" s="17"/>
      <c r="T125" s="17"/>
      <c r="U125" s="17"/>
      <c r="V125" s="17"/>
      <c r="W125" s="17"/>
    </row>
    <row r="126">
      <c r="A126" s="5" t="s">
        <v>816</v>
      </c>
      <c r="B126" s="17" t="s">
        <v>71</v>
      </c>
      <c r="C126" s="17" t="s">
        <v>72</v>
      </c>
      <c r="D126" s="39" t="s">
        <v>13</v>
      </c>
      <c r="E126" s="17"/>
      <c r="F126" s="17"/>
      <c r="G126" s="17"/>
      <c r="H126" s="17"/>
      <c r="I126" s="17"/>
      <c r="J126" s="17"/>
      <c r="K126" s="17"/>
      <c r="L126" s="17"/>
      <c r="M126" s="17"/>
      <c r="N126" s="17"/>
      <c r="O126" s="17"/>
      <c r="P126" s="17"/>
      <c r="Q126" s="17"/>
      <c r="R126" s="17"/>
      <c r="S126" s="17"/>
      <c r="T126" s="17"/>
      <c r="U126" s="17"/>
      <c r="V126" s="17"/>
      <c r="W126" s="17"/>
    </row>
    <row r="127">
      <c r="A127" s="5" t="s">
        <v>816</v>
      </c>
      <c r="B127" s="11" t="s">
        <v>942</v>
      </c>
      <c r="C127" s="5" t="s">
        <v>943</v>
      </c>
      <c r="D127" s="37" t="s">
        <v>13</v>
      </c>
      <c r="E127" s="17"/>
      <c r="F127" s="17"/>
      <c r="G127" s="17"/>
      <c r="H127" s="17"/>
      <c r="I127" s="17"/>
      <c r="J127" s="17"/>
      <c r="K127" s="17"/>
      <c r="L127" s="17"/>
      <c r="M127" s="17"/>
      <c r="N127" s="17"/>
      <c r="O127" s="17"/>
      <c r="P127" s="17"/>
      <c r="Q127" s="17"/>
      <c r="R127" s="17"/>
      <c r="S127" s="17"/>
      <c r="T127" s="17"/>
      <c r="U127" s="17"/>
      <c r="V127" s="17"/>
      <c r="W127" s="17"/>
    </row>
    <row r="128">
      <c r="A128" s="5" t="s">
        <v>816</v>
      </c>
      <c r="B128" s="17" t="s">
        <v>83</v>
      </c>
      <c r="C128" s="17" t="s">
        <v>84</v>
      </c>
      <c r="D128" s="37" t="s">
        <v>13</v>
      </c>
      <c r="E128" s="17"/>
      <c r="F128" s="17"/>
      <c r="G128" s="17"/>
      <c r="H128" s="17"/>
      <c r="I128" s="17"/>
      <c r="J128" s="17"/>
      <c r="K128" s="17"/>
      <c r="L128" s="17"/>
      <c r="M128" s="17"/>
      <c r="N128" s="17"/>
      <c r="O128" s="17"/>
      <c r="P128" s="17"/>
      <c r="Q128" s="17"/>
      <c r="R128" s="17"/>
      <c r="S128" s="17"/>
      <c r="T128" s="17"/>
      <c r="U128" s="17"/>
      <c r="V128" s="17"/>
      <c r="W128" s="17"/>
    </row>
    <row r="129">
      <c r="A129" s="5" t="s">
        <v>816</v>
      </c>
      <c r="B129" s="16" t="s">
        <v>944</v>
      </c>
      <c r="C129" s="5" t="s">
        <v>945</v>
      </c>
      <c r="D129" s="37" t="s">
        <v>13</v>
      </c>
      <c r="E129" s="17"/>
      <c r="F129" s="17"/>
      <c r="G129" s="17"/>
      <c r="H129" s="17"/>
      <c r="I129" s="17"/>
      <c r="J129" s="17"/>
      <c r="K129" s="17"/>
      <c r="L129" s="17"/>
      <c r="M129" s="17"/>
      <c r="N129" s="17"/>
      <c r="O129" s="17"/>
      <c r="P129" s="17"/>
      <c r="Q129" s="17"/>
      <c r="R129" s="17"/>
      <c r="S129" s="17"/>
      <c r="T129" s="17"/>
      <c r="U129" s="17"/>
      <c r="V129" s="17"/>
      <c r="W129" s="17"/>
    </row>
    <row r="130">
      <c r="A130" s="5" t="s">
        <v>816</v>
      </c>
      <c r="B130" s="11" t="s">
        <v>946</v>
      </c>
      <c r="C130" s="5" t="s">
        <v>947</v>
      </c>
      <c r="D130" s="37" t="s">
        <v>13</v>
      </c>
      <c r="E130" s="17"/>
      <c r="F130" s="17"/>
      <c r="G130" s="17"/>
      <c r="H130" s="17"/>
      <c r="I130" s="17"/>
      <c r="J130" s="17"/>
      <c r="K130" s="17"/>
      <c r="L130" s="17"/>
      <c r="M130" s="17"/>
      <c r="N130" s="17"/>
      <c r="O130" s="17"/>
      <c r="P130" s="17"/>
      <c r="Q130" s="17"/>
      <c r="R130" s="17"/>
      <c r="S130" s="17"/>
      <c r="T130" s="17"/>
      <c r="U130" s="17"/>
      <c r="V130" s="17"/>
      <c r="W130" s="17"/>
    </row>
    <row r="131">
      <c r="A131" s="5" t="s">
        <v>816</v>
      </c>
      <c r="B131" s="17" t="s">
        <v>73</v>
      </c>
      <c r="C131" s="17" t="s">
        <v>74</v>
      </c>
      <c r="D131" s="37" t="s">
        <v>13</v>
      </c>
      <c r="E131" s="17"/>
      <c r="F131" s="17"/>
      <c r="G131" s="17"/>
      <c r="H131" s="17"/>
      <c r="I131" s="17"/>
      <c r="J131" s="17"/>
      <c r="K131" s="17"/>
      <c r="L131" s="17"/>
      <c r="M131" s="17"/>
      <c r="N131" s="17"/>
      <c r="O131" s="17"/>
      <c r="P131" s="17"/>
      <c r="Q131" s="17"/>
      <c r="R131" s="17"/>
      <c r="S131" s="17"/>
      <c r="T131" s="17"/>
      <c r="U131" s="17"/>
      <c r="V131" s="17"/>
      <c r="W131" s="17"/>
    </row>
    <row r="132">
      <c r="A132" s="5" t="s">
        <v>816</v>
      </c>
      <c r="B132" s="17" t="s">
        <v>75</v>
      </c>
      <c r="C132" s="17" t="s">
        <v>76</v>
      </c>
      <c r="D132" s="37" t="s">
        <v>13</v>
      </c>
      <c r="E132" s="17"/>
      <c r="F132" s="17"/>
      <c r="G132" s="17"/>
      <c r="H132" s="17"/>
      <c r="I132" s="17"/>
      <c r="J132" s="17"/>
      <c r="K132" s="17"/>
      <c r="L132" s="17"/>
      <c r="M132" s="17"/>
      <c r="N132" s="17"/>
      <c r="O132" s="17"/>
      <c r="P132" s="17"/>
      <c r="Q132" s="17"/>
      <c r="R132" s="17"/>
      <c r="S132" s="17"/>
      <c r="T132" s="17"/>
      <c r="U132" s="17"/>
      <c r="V132" s="17"/>
      <c r="W132" s="17"/>
    </row>
    <row r="133">
      <c r="A133" s="5" t="s">
        <v>816</v>
      </c>
      <c r="B133" s="11" t="s">
        <v>948</v>
      </c>
      <c r="C133" s="20" t="s">
        <v>949</v>
      </c>
      <c r="D133" s="37" t="s">
        <v>13</v>
      </c>
      <c r="E133" s="17"/>
      <c r="F133" s="17"/>
      <c r="G133" s="17"/>
      <c r="H133" s="17"/>
      <c r="I133" s="17"/>
      <c r="J133" s="17"/>
      <c r="K133" s="17"/>
      <c r="L133" s="17"/>
      <c r="M133" s="17"/>
      <c r="N133" s="17"/>
      <c r="O133" s="17"/>
      <c r="P133" s="17"/>
      <c r="Q133" s="17"/>
      <c r="R133" s="17"/>
      <c r="S133" s="17"/>
      <c r="T133" s="17"/>
      <c r="U133" s="17"/>
      <c r="V133" s="17"/>
      <c r="W133" s="17"/>
    </row>
    <row r="134">
      <c r="A134" s="5" t="s">
        <v>816</v>
      </c>
      <c r="B134" s="17" t="s">
        <v>79</v>
      </c>
      <c r="C134" s="23" t="s">
        <v>80</v>
      </c>
      <c r="D134" s="37" t="s">
        <v>13</v>
      </c>
      <c r="E134" s="17"/>
      <c r="F134" s="17"/>
      <c r="G134" s="17"/>
      <c r="H134" s="17"/>
      <c r="I134" s="17"/>
      <c r="J134" s="17"/>
      <c r="K134" s="17"/>
      <c r="L134" s="17"/>
      <c r="M134" s="17"/>
      <c r="N134" s="17"/>
      <c r="O134" s="17"/>
      <c r="P134" s="17"/>
      <c r="Q134" s="17"/>
      <c r="R134" s="17"/>
      <c r="S134" s="17"/>
      <c r="T134" s="17"/>
      <c r="U134" s="17"/>
      <c r="V134" s="17"/>
      <c r="W134" s="17"/>
    </row>
    <row r="135">
      <c r="A135" s="5" t="s">
        <v>816</v>
      </c>
      <c r="B135" s="11" t="s">
        <v>950</v>
      </c>
      <c r="C135" s="20" t="s">
        <v>951</v>
      </c>
      <c r="D135" s="37" t="s">
        <v>13</v>
      </c>
      <c r="E135" s="17"/>
      <c r="F135" s="17"/>
      <c r="G135" s="17"/>
      <c r="H135" s="17"/>
      <c r="I135" s="17"/>
      <c r="J135" s="17"/>
      <c r="K135" s="17"/>
      <c r="L135" s="17"/>
      <c r="M135" s="17"/>
      <c r="N135" s="17"/>
      <c r="O135" s="17"/>
      <c r="P135" s="17"/>
      <c r="Q135" s="17"/>
      <c r="R135" s="17"/>
      <c r="S135" s="17"/>
      <c r="T135" s="17"/>
      <c r="U135" s="17"/>
      <c r="V135" s="17"/>
      <c r="W135" s="17"/>
    </row>
    <row r="136">
      <c r="A136" s="5" t="s">
        <v>816</v>
      </c>
      <c r="B136" s="23" t="s">
        <v>81</v>
      </c>
      <c r="C136" s="23" t="s">
        <v>82</v>
      </c>
      <c r="D136" s="39" t="s">
        <v>13</v>
      </c>
      <c r="E136" s="17"/>
      <c r="F136" s="17"/>
      <c r="G136" s="17"/>
      <c r="H136" s="17"/>
      <c r="I136" s="17"/>
      <c r="J136" s="17"/>
      <c r="K136" s="17"/>
      <c r="L136" s="17"/>
      <c r="M136" s="17"/>
      <c r="N136" s="17"/>
      <c r="O136" s="17"/>
      <c r="P136" s="17"/>
      <c r="Q136" s="17"/>
      <c r="R136" s="17"/>
      <c r="S136" s="17"/>
      <c r="T136" s="17"/>
      <c r="U136" s="17"/>
      <c r="V136" s="17"/>
      <c r="W136" s="17"/>
    </row>
    <row r="137">
      <c r="A137" s="5" t="s">
        <v>816</v>
      </c>
      <c r="B137" s="17" t="s">
        <v>828</v>
      </c>
      <c r="C137" s="23" t="s">
        <v>829</v>
      </c>
      <c r="D137" s="37" t="s">
        <v>13</v>
      </c>
      <c r="E137" s="17"/>
      <c r="F137" s="17"/>
      <c r="G137" s="17"/>
      <c r="H137" s="17"/>
      <c r="I137" s="17"/>
      <c r="J137" s="17"/>
      <c r="K137" s="17"/>
      <c r="L137" s="17"/>
      <c r="M137" s="17"/>
      <c r="N137" s="17"/>
      <c r="O137" s="17"/>
      <c r="P137" s="17"/>
      <c r="Q137" s="17"/>
      <c r="R137" s="17"/>
      <c r="S137" s="17"/>
      <c r="T137" s="17"/>
      <c r="U137" s="17"/>
      <c r="V137" s="17"/>
      <c r="W137" s="17"/>
    </row>
    <row r="138">
      <c r="A138" s="5" t="s">
        <v>816</v>
      </c>
      <c r="B138" s="16" t="s">
        <v>952</v>
      </c>
      <c r="C138" s="5" t="s">
        <v>953</v>
      </c>
      <c r="D138" s="37" t="s">
        <v>13</v>
      </c>
      <c r="E138" s="17"/>
      <c r="F138" s="17"/>
      <c r="G138" s="17"/>
      <c r="H138" s="17"/>
      <c r="I138" s="17"/>
      <c r="J138" s="17"/>
      <c r="K138" s="17"/>
      <c r="L138" s="17"/>
      <c r="M138" s="17"/>
      <c r="N138" s="17"/>
      <c r="O138" s="17"/>
      <c r="P138" s="17"/>
      <c r="Q138" s="17"/>
      <c r="R138" s="17"/>
      <c r="S138" s="17"/>
      <c r="T138" s="17"/>
      <c r="U138" s="17"/>
      <c r="V138" s="17"/>
      <c r="W138" s="17"/>
    </row>
    <row r="139">
      <c r="A139" s="5" t="s">
        <v>816</v>
      </c>
      <c r="B139" s="16" t="s">
        <v>954</v>
      </c>
      <c r="C139" s="5" t="s">
        <v>955</v>
      </c>
      <c r="D139" s="36" t="s">
        <v>13</v>
      </c>
      <c r="E139" s="17"/>
      <c r="F139" s="17"/>
      <c r="G139" s="17"/>
      <c r="H139" s="17"/>
      <c r="I139" s="17"/>
      <c r="J139" s="17"/>
      <c r="K139" s="17"/>
      <c r="L139" s="17"/>
      <c r="M139" s="17"/>
      <c r="N139" s="17"/>
      <c r="O139" s="17"/>
      <c r="P139" s="17"/>
      <c r="Q139" s="17"/>
      <c r="R139" s="17"/>
      <c r="S139" s="17"/>
      <c r="T139" s="17"/>
      <c r="U139" s="17"/>
      <c r="V139" s="17"/>
      <c r="W139" s="17"/>
    </row>
    <row r="140">
      <c r="A140" s="5" t="s">
        <v>816</v>
      </c>
      <c r="B140" s="16" t="s">
        <v>956</v>
      </c>
      <c r="C140" s="5" t="s">
        <v>957</v>
      </c>
      <c r="D140" s="38" t="s">
        <v>13</v>
      </c>
      <c r="E140" s="17"/>
      <c r="F140" s="17"/>
      <c r="G140" s="17"/>
      <c r="H140" s="17"/>
      <c r="I140" s="17"/>
      <c r="J140" s="17"/>
      <c r="K140" s="17"/>
      <c r="L140" s="17"/>
      <c r="M140" s="17"/>
      <c r="N140" s="17"/>
      <c r="O140" s="17"/>
      <c r="P140" s="17"/>
      <c r="Q140" s="17"/>
      <c r="R140" s="17"/>
      <c r="S140" s="17"/>
      <c r="T140" s="17"/>
      <c r="U140" s="17"/>
      <c r="V140" s="17"/>
      <c r="W140" s="17"/>
    </row>
    <row r="141">
      <c r="A141" s="5" t="s">
        <v>816</v>
      </c>
      <c r="B141" s="16" t="s">
        <v>958</v>
      </c>
      <c r="C141" s="5" t="s">
        <v>959</v>
      </c>
      <c r="D141" s="36" t="s">
        <v>13</v>
      </c>
      <c r="E141" s="17"/>
      <c r="F141" s="17"/>
      <c r="G141" s="17"/>
      <c r="H141" s="17"/>
      <c r="I141" s="17"/>
      <c r="J141" s="17"/>
      <c r="K141" s="17"/>
      <c r="L141" s="17"/>
      <c r="M141" s="17"/>
      <c r="N141" s="17"/>
      <c r="O141" s="17"/>
      <c r="P141" s="17"/>
      <c r="Q141" s="17"/>
      <c r="R141" s="17"/>
      <c r="S141" s="17"/>
      <c r="T141" s="17"/>
      <c r="U141" s="17"/>
      <c r="V141" s="17"/>
      <c r="W141" s="17"/>
    </row>
    <row r="142">
      <c r="A142" s="5" t="s">
        <v>816</v>
      </c>
      <c r="B142" s="16" t="s">
        <v>960</v>
      </c>
      <c r="C142" s="20" t="s">
        <v>961</v>
      </c>
      <c r="D142" s="36" t="s">
        <v>13</v>
      </c>
      <c r="E142" s="17"/>
      <c r="F142" s="17"/>
      <c r="G142" s="17"/>
      <c r="H142" s="17"/>
      <c r="I142" s="17"/>
      <c r="J142" s="17"/>
      <c r="K142" s="17"/>
      <c r="L142" s="17"/>
      <c r="M142" s="17"/>
      <c r="N142" s="17"/>
      <c r="O142" s="17"/>
      <c r="P142" s="17"/>
      <c r="Q142" s="17"/>
      <c r="R142" s="17"/>
      <c r="S142" s="17"/>
      <c r="T142" s="17"/>
      <c r="U142" s="17"/>
      <c r="V142" s="17"/>
      <c r="W142" s="17"/>
    </row>
    <row r="143">
      <c r="A143" s="5" t="s">
        <v>816</v>
      </c>
      <c r="B143" s="11" t="s">
        <v>962</v>
      </c>
      <c r="C143" s="5" t="s">
        <v>963</v>
      </c>
      <c r="D143" s="36" t="s">
        <v>13</v>
      </c>
      <c r="E143" s="17"/>
      <c r="F143" s="17"/>
      <c r="G143" s="17"/>
      <c r="H143" s="17"/>
      <c r="I143" s="17"/>
      <c r="J143" s="17"/>
      <c r="K143" s="17"/>
      <c r="L143" s="17"/>
      <c r="M143" s="17"/>
      <c r="N143" s="17"/>
      <c r="O143" s="17"/>
      <c r="P143" s="17"/>
      <c r="Q143" s="17"/>
      <c r="R143" s="17"/>
      <c r="S143" s="17"/>
      <c r="T143" s="17"/>
      <c r="U143" s="17"/>
      <c r="V143" s="17"/>
      <c r="W143" s="17"/>
    </row>
    <row r="144">
      <c r="A144" s="5"/>
      <c r="B144" s="17"/>
      <c r="C144" s="17"/>
      <c r="D144" s="23"/>
      <c r="E144" s="17"/>
      <c r="F144" s="17"/>
      <c r="G144" s="17"/>
      <c r="H144" s="17"/>
      <c r="I144" s="17"/>
      <c r="J144" s="17"/>
      <c r="K144" s="17"/>
      <c r="L144" s="17"/>
      <c r="M144" s="17"/>
      <c r="N144" s="17"/>
      <c r="O144" s="17"/>
      <c r="P144" s="17"/>
      <c r="Q144" s="17"/>
      <c r="R144" s="17"/>
      <c r="S144" s="17"/>
      <c r="T144" s="17"/>
      <c r="U144" s="17"/>
      <c r="V144" s="17"/>
      <c r="W144" s="17"/>
    </row>
    <row r="145">
      <c r="A145" s="5" t="s">
        <v>964</v>
      </c>
      <c r="B145" s="17" t="s">
        <v>394</v>
      </c>
      <c r="C145" s="17" t="s">
        <v>395</v>
      </c>
      <c r="D145" s="37" t="s">
        <v>13</v>
      </c>
      <c r="E145" s="17"/>
      <c r="F145" s="17"/>
      <c r="G145" s="17"/>
      <c r="H145" s="17"/>
      <c r="I145" s="17"/>
      <c r="J145" s="17"/>
      <c r="K145" s="17"/>
      <c r="L145" s="17"/>
      <c r="M145" s="17"/>
      <c r="N145" s="17"/>
      <c r="O145" s="17"/>
      <c r="P145" s="17"/>
      <c r="Q145" s="17"/>
      <c r="R145" s="17"/>
      <c r="S145" s="17"/>
      <c r="T145" s="17"/>
      <c r="U145" s="17"/>
      <c r="V145" s="17"/>
      <c r="W145" s="17"/>
    </row>
    <row r="146">
      <c r="A146" s="5" t="s">
        <v>964</v>
      </c>
      <c r="B146" s="11" t="s">
        <v>965</v>
      </c>
      <c r="C146" s="5" t="s">
        <v>966</v>
      </c>
      <c r="D146" s="37" t="s">
        <v>13</v>
      </c>
      <c r="E146" s="17"/>
      <c r="F146" s="17"/>
      <c r="G146" s="17"/>
      <c r="H146" s="17"/>
      <c r="I146" s="17"/>
      <c r="J146" s="17"/>
      <c r="K146" s="17"/>
      <c r="L146" s="17"/>
      <c r="M146" s="17"/>
      <c r="N146" s="17"/>
      <c r="O146" s="17"/>
      <c r="P146" s="17"/>
      <c r="Q146" s="17"/>
      <c r="R146" s="17"/>
      <c r="S146" s="17"/>
      <c r="T146" s="17"/>
      <c r="U146" s="17"/>
      <c r="V146" s="17"/>
      <c r="W146" s="17"/>
    </row>
    <row r="147">
      <c r="A147" s="20" t="s">
        <v>964</v>
      </c>
      <c r="B147" s="11" t="s">
        <v>969</v>
      </c>
      <c r="C147" s="5" t="s">
        <v>970</v>
      </c>
      <c r="D147" s="37" t="s">
        <v>13</v>
      </c>
      <c r="E147" s="17"/>
      <c r="F147" s="17"/>
      <c r="G147" s="17"/>
      <c r="H147" s="17"/>
      <c r="I147" s="17"/>
      <c r="J147" s="17"/>
      <c r="K147" s="17"/>
      <c r="L147" s="17"/>
      <c r="M147" s="17"/>
      <c r="N147" s="17"/>
      <c r="O147" s="17"/>
      <c r="P147" s="17"/>
      <c r="Q147" s="17"/>
      <c r="R147" s="17"/>
      <c r="S147" s="17"/>
      <c r="T147" s="17"/>
      <c r="U147" s="17"/>
      <c r="V147" s="17"/>
      <c r="W147" s="17"/>
    </row>
    <row r="148">
      <c r="A148" s="20" t="s">
        <v>964</v>
      </c>
      <c r="B148" s="11" t="s">
        <v>971</v>
      </c>
      <c r="C148" s="5" t="s">
        <v>972</v>
      </c>
      <c r="D148" s="37" t="s">
        <v>13</v>
      </c>
      <c r="E148" s="17"/>
      <c r="F148" s="17"/>
      <c r="G148" s="17"/>
      <c r="H148" s="17"/>
      <c r="I148" s="17"/>
      <c r="J148" s="17"/>
      <c r="K148" s="17"/>
      <c r="L148" s="17"/>
      <c r="M148" s="17"/>
      <c r="N148" s="17"/>
      <c r="O148" s="17"/>
      <c r="P148" s="17"/>
      <c r="Q148" s="17"/>
      <c r="R148" s="17"/>
      <c r="S148" s="17"/>
      <c r="T148" s="17"/>
      <c r="U148" s="17"/>
      <c r="V148" s="17"/>
      <c r="W148" s="17"/>
    </row>
    <row r="149">
      <c r="A149" s="20"/>
      <c r="B149" s="17"/>
      <c r="C149" s="5"/>
      <c r="D149" s="23"/>
      <c r="E149" s="17"/>
      <c r="F149" s="17"/>
      <c r="G149" s="17"/>
      <c r="H149" s="17"/>
      <c r="I149" s="17"/>
      <c r="J149" s="17"/>
      <c r="K149" s="17"/>
      <c r="L149" s="17"/>
      <c r="M149" s="17"/>
      <c r="N149" s="17"/>
      <c r="O149" s="17"/>
      <c r="P149" s="17"/>
      <c r="Q149" s="17"/>
      <c r="R149" s="17"/>
      <c r="S149" s="17"/>
      <c r="T149" s="17"/>
      <c r="U149" s="17"/>
      <c r="V149" s="17"/>
      <c r="W149" s="17"/>
    </row>
    <row r="150">
      <c r="A150" s="20" t="s">
        <v>1051</v>
      </c>
      <c r="B150" s="17" t="s">
        <v>85</v>
      </c>
      <c r="C150" s="17" t="s">
        <v>86</v>
      </c>
      <c r="D150" s="37" t="s">
        <v>13</v>
      </c>
      <c r="E150" s="17"/>
      <c r="F150" s="17"/>
      <c r="G150" s="17"/>
      <c r="H150" s="17"/>
      <c r="I150" s="17"/>
      <c r="J150" s="17"/>
      <c r="K150" s="17"/>
      <c r="L150" s="17"/>
      <c r="M150" s="17"/>
      <c r="N150" s="17"/>
      <c r="O150" s="17"/>
      <c r="P150" s="17"/>
      <c r="Q150" s="17"/>
      <c r="R150" s="17"/>
      <c r="S150" s="17"/>
      <c r="T150" s="17"/>
      <c r="U150" s="17"/>
      <c r="V150" s="17"/>
      <c r="W150" s="17"/>
    </row>
    <row r="151">
      <c r="A151" s="20" t="s">
        <v>1051</v>
      </c>
      <c r="B151" s="11" t="s">
        <v>1060</v>
      </c>
      <c r="C151" s="5" t="s">
        <v>1061</v>
      </c>
      <c r="D151" s="37" t="s">
        <v>13</v>
      </c>
      <c r="E151" s="17"/>
      <c r="F151" s="17"/>
      <c r="G151" s="17"/>
      <c r="H151" s="17"/>
      <c r="I151" s="17"/>
      <c r="J151" s="17"/>
      <c r="K151" s="17"/>
      <c r="L151" s="17"/>
      <c r="M151" s="17"/>
      <c r="N151" s="17"/>
      <c r="O151" s="17"/>
      <c r="P151" s="17"/>
      <c r="Q151" s="17"/>
      <c r="R151" s="17"/>
      <c r="S151" s="17"/>
      <c r="T151" s="17"/>
      <c r="U151" s="17"/>
      <c r="V151" s="17"/>
      <c r="W151" s="17"/>
    </row>
    <row r="152">
      <c r="A152" s="20" t="s">
        <v>1051</v>
      </c>
      <c r="B152" s="11" t="s">
        <v>1062</v>
      </c>
      <c r="C152" s="5" t="s">
        <v>1063</v>
      </c>
      <c r="D152" s="37" t="s">
        <v>13</v>
      </c>
      <c r="E152" s="17"/>
      <c r="F152" s="17"/>
      <c r="G152" s="17"/>
      <c r="H152" s="17"/>
      <c r="I152" s="17"/>
      <c r="J152" s="17"/>
      <c r="K152" s="17"/>
      <c r="L152" s="17"/>
      <c r="M152" s="17"/>
      <c r="N152" s="17"/>
      <c r="O152" s="17"/>
      <c r="P152" s="17"/>
      <c r="Q152" s="17"/>
      <c r="R152" s="17"/>
      <c r="S152" s="17"/>
      <c r="T152" s="17"/>
      <c r="U152" s="17"/>
      <c r="V152" s="17"/>
      <c r="W152" s="17"/>
    </row>
    <row r="153">
      <c r="A153" s="20" t="s">
        <v>1051</v>
      </c>
      <c r="B153" s="11" t="s">
        <v>1064</v>
      </c>
      <c r="C153" s="5" t="s">
        <v>1065</v>
      </c>
      <c r="D153" s="37" t="s">
        <v>13</v>
      </c>
      <c r="E153" s="17"/>
      <c r="F153" s="17"/>
      <c r="G153" s="17"/>
      <c r="H153" s="17"/>
      <c r="I153" s="17"/>
      <c r="J153" s="17"/>
      <c r="K153" s="17"/>
      <c r="L153" s="17"/>
      <c r="M153" s="17"/>
      <c r="N153" s="17"/>
      <c r="O153" s="17"/>
      <c r="P153" s="17"/>
      <c r="Q153" s="17"/>
      <c r="R153" s="17"/>
      <c r="S153" s="17"/>
      <c r="T153" s="17"/>
      <c r="U153" s="17"/>
      <c r="V153" s="17"/>
      <c r="W153" s="17"/>
    </row>
    <row r="154">
      <c r="A154" s="20" t="s">
        <v>1051</v>
      </c>
      <c r="B154" s="21" t="s">
        <v>1078</v>
      </c>
      <c r="C154" s="5" t="s">
        <v>1079</v>
      </c>
      <c r="D154" s="37" t="s">
        <v>13</v>
      </c>
      <c r="E154" s="17"/>
      <c r="F154" s="17"/>
      <c r="G154" s="17"/>
      <c r="H154" s="17"/>
      <c r="I154" s="17"/>
      <c r="J154" s="17"/>
      <c r="K154" s="17"/>
      <c r="L154" s="17"/>
      <c r="M154" s="17"/>
      <c r="N154" s="17"/>
      <c r="O154" s="17"/>
      <c r="P154" s="17"/>
      <c r="Q154" s="17"/>
      <c r="R154" s="17"/>
      <c r="S154" s="17"/>
      <c r="T154" s="17"/>
      <c r="U154" s="17"/>
      <c r="V154" s="17"/>
      <c r="W154" s="17"/>
    </row>
    <row r="155">
      <c r="A155" s="20" t="s">
        <v>1051</v>
      </c>
      <c r="B155" s="16" t="s">
        <v>1088</v>
      </c>
      <c r="C155" s="5" t="s">
        <v>1089</v>
      </c>
      <c r="D155" s="37" t="s">
        <v>13</v>
      </c>
      <c r="E155" s="17"/>
      <c r="F155" s="17"/>
      <c r="G155" s="17"/>
      <c r="H155" s="17"/>
      <c r="I155" s="17"/>
      <c r="J155" s="17"/>
      <c r="K155" s="17"/>
      <c r="L155" s="17"/>
      <c r="M155" s="17"/>
      <c r="N155" s="17"/>
      <c r="O155" s="17"/>
      <c r="P155" s="17"/>
      <c r="Q155" s="17"/>
      <c r="R155" s="17"/>
      <c r="S155" s="17"/>
      <c r="T155" s="17"/>
      <c r="U155" s="17"/>
      <c r="V155" s="17"/>
      <c r="W155" s="17"/>
    </row>
    <row r="156">
      <c r="A156" s="20" t="s">
        <v>1051</v>
      </c>
      <c r="B156" s="17" t="s">
        <v>822</v>
      </c>
      <c r="C156" s="17" t="s">
        <v>823</v>
      </c>
      <c r="D156" s="39" t="s">
        <v>13</v>
      </c>
      <c r="E156" s="17"/>
      <c r="F156" s="17"/>
      <c r="G156" s="17"/>
      <c r="H156" s="17"/>
      <c r="I156" s="17"/>
      <c r="J156" s="17"/>
      <c r="K156" s="17"/>
      <c r="L156" s="17"/>
      <c r="M156" s="17"/>
      <c r="N156" s="17"/>
      <c r="O156" s="17"/>
      <c r="P156" s="17"/>
      <c r="Q156" s="17"/>
      <c r="R156" s="17"/>
      <c r="S156" s="17"/>
      <c r="T156" s="17"/>
      <c r="U156" s="17"/>
      <c r="V156" s="17"/>
      <c r="W156" s="17"/>
    </row>
    <row r="157">
      <c r="A157" s="20"/>
      <c r="B157" s="17"/>
      <c r="C157" s="17"/>
      <c r="D157" s="23"/>
      <c r="E157" s="17"/>
      <c r="F157" s="17"/>
    </row>
    <row r="158">
      <c r="A158" s="20" t="s">
        <v>1091</v>
      </c>
      <c r="B158" s="17" t="s">
        <v>87</v>
      </c>
      <c r="C158" s="17" t="s">
        <v>88</v>
      </c>
      <c r="D158" s="39" t="s">
        <v>13</v>
      </c>
      <c r="E158" s="17"/>
      <c r="F158" s="17"/>
    </row>
    <row r="159">
      <c r="A159" s="20" t="s">
        <v>1091</v>
      </c>
      <c r="B159" s="17" t="s">
        <v>824</v>
      </c>
      <c r="C159" s="17" t="s">
        <v>825</v>
      </c>
      <c r="D159" s="37" t="s">
        <v>13</v>
      </c>
      <c r="E159" s="17"/>
      <c r="F159" s="17"/>
    </row>
    <row r="160">
      <c r="A160" s="20" t="s">
        <v>1091</v>
      </c>
      <c r="B160" s="11" t="s">
        <v>1092</v>
      </c>
      <c r="C160" s="5" t="s">
        <v>1093</v>
      </c>
      <c r="D160" s="39" t="s">
        <v>13</v>
      </c>
      <c r="E160" s="17"/>
      <c r="F160" s="17"/>
      <c r="G160" s="17"/>
      <c r="H160" s="17"/>
      <c r="I160" s="17"/>
      <c r="J160" s="17"/>
      <c r="K160" s="17"/>
      <c r="L160" s="17"/>
      <c r="M160" s="17"/>
      <c r="N160" s="17"/>
      <c r="O160" s="17"/>
      <c r="P160" s="17"/>
      <c r="Q160" s="17"/>
      <c r="R160" s="17"/>
      <c r="S160" s="17"/>
      <c r="T160" s="17"/>
      <c r="U160" s="17"/>
      <c r="V160" s="17"/>
      <c r="W160" s="17"/>
    </row>
    <row r="161">
      <c r="A161" s="20" t="s">
        <v>1091</v>
      </c>
      <c r="B161" s="11" t="s">
        <v>1094</v>
      </c>
      <c r="C161" s="5" t="s">
        <v>1095</v>
      </c>
      <c r="D161" s="37" t="s">
        <v>13</v>
      </c>
      <c r="E161" s="17"/>
      <c r="F161" s="17"/>
      <c r="G161" s="17"/>
      <c r="H161" s="17"/>
      <c r="I161" s="17"/>
      <c r="J161" s="17"/>
      <c r="K161" s="17"/>
      <c r="L161" s="17"/>
      <c r="M161" s="17"/>
      <c r="N161" s="17"/>
      <c r="O161" s="17"/>
      <c r="P161" s="17"/>
      <c r="Q161" s="17"/>
      <c r="R161" s="17"/>
      <c r="S161" s="17"/>
      <c r="T161" s="17"/>
      <c r="U161" s="17"/>
      <c r="V161" s="17"/>
      <c r="W161" s="17"/>
    </row>
    <row r="162">
      <c r="A162" s="20" t="s">
        <v>1091</v>
      </c>
      <c r="B162" s="11" t="s">
        <v>1096</v>
      </c>
      <c r="C162" s="5" t="s">
        <v>1097</v>
      </c>
      <c r="D162" s="37" t="s">
        <v>13</v>
      </c>
      <c r="E162" s="34"/>
      <c r="F162" s="34"/>
      <c r="G162" s="17"/>
      <c r="H162" s="17"/>
      <c r="I162" s="17"/>
      <c r="J162" s="17"/>
      <c r="K162" s="17"/>
      <c r="L162" s="17"/>
      <c r="M162" s="17"/>
      <c r="N162" s="17"/>
      <c r="O162" s="17"/>
      <c r="P162" s="17"/>
      <c r="Q162" s="17"/>
      <c r="R162" s="17"/>
      <c r="S162" s="17"/>
      <c r="T162" s="17"/>
      <c r="U162" s="17"/>
      <c r="V162" s="17"/>
      <c r="W162" s="17"/>
    </row>
    <row r="163">
      <c r="A163" s="20" t="s">
        <v>1091</v>
      </c>
      <c r="B163" s="11" t="s">
        <v>1098</v>
      </c>
      <c r="C163" s="20" t="s">
        <v>1099</v>
      </c>
      <c r="D163" s="37" t="s">
        <v>13</v>
      </c>
      <c r="E163" s="34"/>
      <c r="F163" s="34"/>
      <c r="G163" s="17"/>
      <c r="H163" s="17"/>
      <c r="I163" s="17"/>
      <c r="J163" s="17"/>
      <c r="K163" s="17"/>
      <c r="L163" s="17"/>
      <c r="M163" s="17"/>
      <c r="N163" s="17"/>
      <c r="O163" s="17"/>
      <c r="P163" s="17"/>
      <c r="Q163" s="17"/>
      <c r="R163" s="17"/>
      <c r="S163" s="17"/>
      <c r="T163" s="17"/>
      <c r="U163" s="17"/>
      <c r="V163" s="17"/>
      <c r="W163" s="17"/>
    </row>
    <row r="164">
      <c r="A164" s="5" t="s">
        <v>1091</v>
      </c>
      <c r="B164" s="16" t="s">
        <v>1102</v>
      </c>
      <c r="C164" s="5" t="s">
        <v>1103</v>
      </c>
      <c r="D164" s="37" t="s">
        <v>13</v>
      </c>
      <c r="E164" s="34"/>
      <c r="F164" s="34"/>
      <c r="G164" s="17"/>
      <c r="H164" s="17"/>
      <c r="I164" s="17"/>
      <c r="J164" s="17"/>
      <c r="K164" s="17"/>
      <c r="L164" s="17"/>
      <c r="M164" s="17"/>
      <c r="N164" s="17"/>
      <c r="O164" s="17"/>
      <c r="P164" s="17"/>
      <c r="Q164" s="17"/>
      <c r="R164" s="17"/>
      <c r="S164" s="17"/>
      <c r="T164" s="17"/>
      <c r="U164" s="17"/>
      <c r="V164" s="17"/>
      <c r="W164" s="17"/>
    </row>
    <row r="165">
      <c r="A165" s="20" t="s">
        <v>1091</v>
      </c>
      <c r="B165" s="11" t="s">
        <v>1104</v>
      </c>
      <c r="C165" s="5" t="s">
        <v>1105</v>
      </c>
      <c r="D165" s="36" t="s">
        <v>13</v>
      </c>
      <c r="E165" s="34"/>
      <c r="F165" s="34"/>
      <c r="G165" s="17"/>
      <c r="H165" s="17"/>
      <c r="I165" s="17"/>
      <c r="J165" s="17"/>
      <c r="K165" s="17"/>
      <c r="L165" s="17"/>
      <c r="M165" s="17"/>
      <c r="N165" s="17"/>
      <c r="O165" s="17"/>
      <c r="P165" s="17"/>
      <c r="Q165" s="17"/>
      <c r="R165" s="17"/>
      <c r="S165" s="17"/>
      <c r="T165" s="17"/>
      <c r="U165" s="17"/>
      <c r="V165" s="17"/>
      <c r="W165" s="17"/>
    </row>
    <row r="166">
      <c r="A166" s="20" t="s">
        <v>1091</v>
      </c>
      <c r="B166" s="17" t="s">
        <v>89</v>
      </c>
      <c r="C166" s="17" t="s">
        <v>90</v>
      </c>
      <c r="D166" s="39" t="s">
        <v>13</v>
      </c>
      <c r="E166" s="17"/>
      <c r="F166" s="17"/>
      <c r="G166" s="17"/>
      <c r="H166" s="17"/>
      <c r="I166" s="17"/>
      <c r="J166" s="17"/>
      <c r="K166" s="17"/>
      <c r="L166" s="17"/>
      <c r="M166" s="17"/>
      <c r="N166" s="17"/>
      <c r="O166" s="17"/>
      <c r="P166" s="17"/>
      <c r="Q166" s="17"/>
      <c r="R166" s="17"/>
      <c r="S166" s="17"/>
      <c r="T166" s="17"/>
      <c r="U166" s="17"/>
      <c r="V166" s="17"/>
      <c r="W166" s="17"/>
    </row>
    <row r="167">
      <c r="A167" s="20" t="s">
        <v>1091</v>
      </c>
      <c r="B167" s="16" t="s">
        <v>1118</v>
      </c>
      <c r="C167" s="20" t="s">
        <v>1119</v>
      </c>
      <c r="D167" s="37" t="s">
        <v>13</v>
      </c>
      <c r="E167" s="17"/>
      <c r="F167" s="17"/>
    </row>
    <row r="168">
      <c r="A168" s="20" t="s">
        <v>1091</v>
      </c>
      <c r="B168" s="16" t="s">
        <v>1120</v>
      </c>
      <c r="C168" s="20" t="s">
        <v>1121</v>
      </c>
      <c r="D168" s="37" t="s">
        <v>13</v>
      </c>
      <c r="E168" s="17"/>
      <c r="F168" s="17"/>
    </row>
    <row r="169">
      <c r="A169" s="20"/>
      <c r="B169" s="17"/>
      <c r="C169" s="23"/>
      <c r="D169" s="17"/>
      <c r="E169" s="17"/>
      <c r="F169" s="17"/>
    </row>
    <row r="170">
      <c r="A170" s="5" t="s">
        <v>1125</v>
      </c>
      <c r="B170" s="11" t="s">
        <v>1126</v>
      </c>
      <c r="C170" s="20" t="s">
        <v>1127</v>
      </c>
      <c r="D170" s="37" t="s">
        <v>13</v>
      </c>
      <c r="E170" s="17"/>
      <c r="F170" s="17"/>
    </row>
    <row r="171">
      <c r="A171" s="5" t="s">
        <v>1125</v>
      </c>
      <c r="B171" s="16" t="s">
        <v>1128</v>
      </c>
      <c r="C171" s="20" t="s">
        <v>1129</v>
      </c>
      <c r="D171" s="37" t="s">
        <v>13</v>
      </c>
      <c r="E171" s="17"/>
      <c r="F171" s="17"/>
    </row>
    <row r="172">
      <c r="A172" s="5"/>
      <c r="B172" s="5"/>
      <c r="C172" s="20"/>
      <c r="D172" s="23"/>
      <c r="E172" s="17"/>
      <c r="F172" s="17"/>
    </row>
    <row r="173">
      <c r="A173" s="5" t="s">
        <v>427</v>
      </c>
      <c r="B173" s="17" t="s">
        <v>426</v>
      </c>
      <c r="C173" s="23" t="s">
        <v>427</v>
      </c>
      <c r="D173" s="37" t="s">
        <v>13</v>
      </c>
      <c r="E173" s="17"/>
      <c r="F173" s="17"/>
    </row>
    <row r="174">
      <c r="A174" s="17"/>
      <c r="B174" s="17"/>
      <c r="C174" s="23"/>
      <c r="D174" s="23"/>
      <c r="E174" s="17"/>
      <c r="F174" s="17"/>
    </row>
    <row r="175">
      <c r="A175" s="23" t="s">
        <v>93</v>
      </c>
      <c r="B175" s="17" t="s">
        <v>94</v>
      </c>
      <c r="C175" s="23" t="s">
        <v>95</v>
      </c>
      <c r="D175" s="37" t="s">
        <v>13</v>
      </c>
      <c r="E175" s="17"/>
      <c r="F175" s="17"/>
    </row>
    <row r="176">
      <c r="A176" s="23" t="s">
        <v>93</v>
      </c>
      <c r="B176" s="17" t="s">
        <v>96</v>
      </c>
      <c r="C176" s="23" t="s">
        <v>97</v>
      </c>
      <c r="D176" s="37" t="s">
        <v>13</v>
      </c>
      <c r="E176" s="17"/>
      <c r="F176" s="17"/>
      <c r="G176" s="17"/>
      <c r="H176" s="17"/>
      <c r="I176" s="17"/>
      <c r="J176" s="17"/>
      <c r="K176" s="17"/>
      <c r="L176" s="17"/>
      <c r="M176" s="17"/>
      <c r="N176" s="17"/>
      <c r="O176" s="17"/>
      <c r="P176" s="17"/>
      <c r="Q176" s="17"/>
      <c r="R176" s="17"/>
      <c r="S176" s="17"/>
      <c r="T176" s="17"/>
      <c r="U176" s="17"/>
      <c r="V176" s="17"/>
      <c r="W176" s="17"/>
    </row>
    <row r="177">
      <c r="A177" s="23" t="s">
        <v>93</v>
      </c>
      <c r="B177" s="17" t="s">
        <v>100</v>
      </c>
      <c r="C177" s="23" t="s">
        <v>101</v>
      </c>
      <c r="D177" s="39" t="s">
        <v>13</v>
      </c>
      <c r="E177" s="17"/>
      <c r="F177" s="17"/>
      <c r="G177" s="17"/>
      <c r="H177" s="17"/>
      <c r="I177" s="17"/>
      <c r="J177" s="17"/>
      <c r="K177" s="17"/>
      <c r="L177" s="17"/>
      <c r="M177" s="17"/>
      <c r="N177" s="17"/>
      <c r="O177" s="17"/>
      <c r="P177" s="17"/>
      <c r="Q177" s="17"/>
      <c r="R177" s="17"/>
      <c r="S177" s="17"/>
      <c r="T177" s="17"/>
      <c r="U177" s="17"/>
      <c r="V177" s="17"/>
      <c r="W177" s="17"/>
    </row>
    <row r="178">
      <c r="A178" s="23" t="s">
        <v>93</v>
      </c>
      <c r="B178" s="17" t="s">
        <v>102</v>
      </c>
      <c r="C178" s="23" t="s">
        <v>103</v>
      </c>
      <c r="D178" s="37" t="s">
        <v>13</v>
      </c>
      <c r="E178" s="17"/>
      <c r="F178" s="17"/>
      <c r="G178" s="17"/>
      <c r="H178" s="17"/>
      <c r="I178" s="17"/>
      <c r="J178" s="17"/>
      <c r="K178" s="17"/>
      <c r="L178" s="17"/>
      <c r="M178" s="17"/>
      <c r="N178" s="17"/>
      <c r="O178" s="17"/>
      <c r="P178" s="17"/>
      <c r="Q178" s="17"/>
      <c r="R178" s="17"/>
      <c r="S178" s="17"/>
      <c r="T178" s="17"/>
      <c r="U178" s="17"/>
      <c r="V178" s="17"/>
      <c r="W178" s="17"/>
    </row>
    <row r="179">
      <c r="A179" s="23" t="s">
        <v>93</v>
      </c>
      <c r="B179" s="17" t="s">
        <v>104</v>
      </c>
      <c r="C179" s="23" t="s">
        <v>105</v>
      </c>
      <c r="D179" s="37" t="s">
        <v>13</v>
      </c>
      <c r="E179" s="17"/>
      <c r="F179" s="17"/>
      <c r="G179" s="17"/>
      <c r="H179" s="17"/>
      <c r="I179" s="17"/>
      <c r="J179" s="17"/>
      <c r="K179" s="17"/>
      <c r="L179" s="17"/>
      <c r="M179" s="17"/>
      <c r="N179" s="17"/>
      <c r="O179" s="17"/>
      <c r="P179" s="17"/>
      <c r="Q179" s="17"/>
      <c r="R179" s="17"/>
      <c r="S179" s="17"/>
      <c r="T179" s="17"/>
      <c r="U179" s="17"/>
      <c r="V179" s="17"/>
      <c r="W179" s="17"/>
    </row>
    <row r="180">
      <c r="A180" s="23" t="s">
        <v>93</v>
      </c>
      <c r="B180" s="17" t="s">
        <v>106</v>
      </c>
      <c r="C180" s="23" t="s">
        <v>107</v>
      </c>
      <c r="D180" s="37" t="s">
        <v>13</v>
      </c>
      <c r="E180" s="17"/>
      <c r="F180" s="17"/>
      <c r="G180" s="17"/>
      <c r="H180" s="17"/>
      <c r="I180" s="17"/>
      <c r="J180" s="17"/>
      <c r="K180" s="17"/>
      <c r="L180" s="17"/>
      <c r="M180" s="17"/>
      <c r="N180" s="17"/>
      <c r="O180" s="17"/>
      <c r="P180" s="17"/>
      <c r="Q180" s="17"/>
      <c r="R180" s="17"/>
      <c r="S180" s="17"/>
      <c r="T180" s="17"/>
      <c r="U180" s="17"/>
      <c r="V180" s="17"/>
      <c r="W180" s="17"/>
    </row>
    <row r="181">
      <c r="A181" s="23" t="s">
        <v>93</v>
      </c>
      <c r="B181" s="16" t="s">
        <v>1136</v>
      </c>
      <c r="C181" s="20" t="s">
        <v>1137</v>
      </c>
      <c r="D181" s="37" t="s">
        <v>13</v>
      </c>
      <c r="E181" s="17"/>
      <c r="F181" s="17"/>
      <c r="G181" s="17"/>
      <c r="H181" s="17"/>
      <c r="I181" s="17"/>
      <c r="J181" s="17"/>
      <c r="K181" s="17"/>
      <c r="L181" s="17"/>
      <c r="M181" s="17"/>
      <c r="N181" s="17"/>
      <c r="O181" s="17"/>
      <c r="P181" s="17"/>
      <c r="Q181" s="17"/>
      <c r="R181" s="17"/>
      <c r="S181" s="17"/>
      <c r="T181" s="17"/>
      <c r="U181" s="17"/>
      <c r="V181" s="17"/>
      <c r="W181" s="17"/>
    </row>
    <row r="182">
      <c r="A182" s="17" t="s">
        <v>93</v>
      </c>
      <c r="B182" s="16" t="s">
        <v>1138</v>
      </c>
      <c r="C182" s="20" t="s">
        <v>1139</v>
      </c>
      <c r="D182" s="37" t="s">
        <v>13</v>
      </c>
      <c r="E182" s="17"/>
      <c r="F182" s="17"/>
      <c r="G182" s="17"/>
      <c r="H182" s="17"/>
      <c r="I182" s="17"/>
      <c r="J182" s="17"/>
      <c r="K182" s="17"/>
      <c r="L182" s="17"/>
      <c r="M182" s="17"/>
      <c r="N182" s="17"/>
      <c r="O182" s="17"/>
      <c r="P182" s="17"/>
      <c r="Q182" s="17"/>
      <c r="R182" s="17"/>
      <c r="S182" s="17"/>
      <c r="T182" s="17"/>
      <c r="U182" s="17"/>
      <c r="V182" s="17"/>
      <c r="W182" s="17"/>
    </row>
    <row r="183">
      <c r="A183" s="17" t="s">
        <v>93</v>
      </c>
      <c r="B183" s="22" t="s">
        <v>1140</v>
      </c>
      <c r="C183" s="20" t="s">
        <v>1141</v>
      </c>
      <c r="D183" s="37" t="s">
        <v>13</v>
      </c>
      <c r="E183" s="17"/>
      <c r="F183" s="17"/>
      <c r="G183" s="17"/>
      <c r="H183" s="17"/>
      <c r="I183" s="17"/>
      <c r="J183" s="17"/>
      <c r="K183" s="17"/>
      <c r="L183" s="17"/>
      <c r="M183" s="17"/>
      <c r="N183" s="17"/>
      <c r="O183" s="17"/>
      <c r="P183" s="17"/>
      <c r="Q183" s="17"/>
      <c r="R183" s="17"/>
      <c r="S183" s="17"/>
      <c r="T183" s="17"/>
      <c r="U183" s="17"/>
      <c r="V183" s="17"/>
      <c r="W183" s="17"/>
    </row>
    <row r="184">
      <c r="A184" s="17" t="s">
        <v>93</v>
      </c>
      <c r="B184" s="16" t="s">
        <v>1142</v>
      </c>
      <c r="C184" s="20" t="s">
        <v>1143</v>
      </c>
      <c r="D184" s="37" t="s">
        <v>13</v>
      </c>
      <c r="E184" s="17"/>
      <c r="F184" s="17"/>
      <c r="G184" s="17"/>
      <c r="H184" s="17"/>
      <c r="I184" s="17"/>
      <c r="J184" s="17"/>
      <c r="K184" s="17"/>
      <c r="L184" s="17"/>
      <c r="M184" s="17"/>
      <c r="N184" s="17"/>
      <c r="O184" s="17"/>
      <c r="P184" s="17"/>
      <c r="Q184" s="17"/>
      <c r="R184" s="17"/>
      <c r="S184" s="17"/>
      <c r="T184" s="17"/>
      <c r="U184" s="17"/>
      <c r="V184" s="17"/>
      <c r="W184" s="17"/>
    </row>
    <row r="185">
      <c r="A185" s="17" t="s">
        <v>93</v>
      </c>
      <c r="B185" s="16" t="s">
        <v>1144</v>
      </c>
      <c r="C185" s="20" t="s">
        <v>1145</v>
      </c>
      <c r="D185" s="37" t="s">
        <v>13</v>
      </c>
      <c r="E185" s="17"/>
      <c r="F185" s="17"/>
      <c r="G185" s="17"/>
      <c r="H185" s="17"/>
      <c r="I185" s="17"/>
      <c r="J185" s="17"/>
      <c r="K185" s="17"/>
      <c r="L185" s="17"/>
      <c r="M185" s="17"/>
      <c r="N185" s="17"/>
      <c r="O185" s="17"/>
      <c r="P185" s="17"/>
      <c r="Q185" s="17"/>
      <c r="R185" s="17"/>
      <c r="S185" s="17"/>
      <c r="T185" s="17"/>
      <c r="U185" s="17"/>
      <c r="V185" s="17"/>
      <c r="W185" s="17"/>
    </row>
    <row r="186">
      <c r="A186" s="17" t="s">
        <v>93</v>
      </c>
      <c r="B186" s="16" t="s">
        <v>1146</v>
      </c>
      <c r="C186" s="20" t="s">
        <v>1147</v>
      </c>
      <c r="D186" s="37" t="s">
        <v>13</v>
      </c>
      <c r="E186" s="17"/>
      <c r="F186" s="17"/>
      <c r="G186" s="17"/>
      <c r="H186" s="17"/>
      <c r="I186" s="17"/>
      <c r="J186" s="17"/>
      <c r="K186" s="17"/>
      <c r="L186" s="17"/>
      <c r="M186" s="17"/>
      <c r="N186" s="17"/>
      <c r="O186" s="17"/>
      <c r="P186" s="17"/>
      <c r="Q186" s="17"/>
      <c r="R186" s="17"/>
      <c r="S186" s="17"/>
      <c r="T186" s="17"/>
      <c r="U186" s="17"/>
      <c r="V186" s="17"/>
      <c r="W186" s="17"/>
    </row>
    <row r="187">
      <c r="A187" s="17" t="s">
        <v>93</v>
      </c>
      <c r="B187" s="16" t="s">
        <v>1148</v>
      </c>
      <c r="C187" s="20" t="s">
        <v>1149</v>
      </c>
      <c r="D187" s="37" t="s">
        <v>13</v>
      </c>
      <c r="E187" s="17"/>
      <c r="F187" s="17"/>
      <c r="G187" s="17"/>
      <c r="H187" s="17"/>
      <c r="I187" s="17"/>
      <c r="J187" s="17"/>
      <c r="K187" s="17"/>
      <c r="L187" s="17"/>
      <c r="M187" s="17"/>
      <c r="N187" s="17"/>
      <c r="O187" s="17"/>
      <c r="P187" s="17"/>
      <c r="Q187" s="17"/>
      <c r="R187" s="17"/>
      <c r="S187" s="17"/>
      <c r="T187" s="17"/>
      <c r="U187" s="17"/>
      <c r="V187" s="17"/>
      <c r="W187" s="17"/>
    </row>
    <row r="188">
      <c r="A188" s="17" t="s">
        <v>93</v>
      </c>
      <c r="B188" s="17" t="s">
        <v>108</v>
      </c>
      <c r="C188" s="23" t="s">
        <v>109</v>
      </c>
      <c r="D188" s="39" t="s">
        <v>13</v>
      </c>
      <c r="E188" s="17"/>
      <c r="F188" s="17"/>
      <c r="G188" s="17"/>
      <c r="H188" s="17"/>
      <c r="I188" s="17"/>
      <c r="J188" s="17"/>
      <c r="K188" s="17"/>
      <c r="L188" s="17"/>
      <c r="M188" s="17"/>
      <c r="N188" s="17"/>
      <c r="O188" s="17"/>
      <c r="P188" s="17"/>
      <c r="Q188" s="17"/>
      <c r="R188" s="17"/>
      <c r="S188" s="17"/>
      <c r="T188" s="17"/>
      <c r="U188" s="17"/>
      <c r="V188" s="17"/>
      <c r="W188" s="17"/>
    </row>
    <row r="189">
      <c r="A189" s="23" t="s">
        <v>93</v>
      </c>
      <c r="B189" s="17" t="s">
        <v>98</v>
      </c>
      <c r="C189" s="23" t="s">
        <v>99</v>
      </c>
      <c r="D189" s="37" t="s">
        <v>13</v>
      </c>
      <c r="E189" s="17"/>
      <c r="F189" s="17"/>
      <c r="G189" s="17"/>
      <c r="H189" s="17"/>
      <c r="I189" s="17"/>
      <c r="J189" s="17"/>
      <c r="K189" s="17"/>
      <c r="L189" s="17"/>
      <c r="M189" s="17"/>
      <c r="N189" s="17"/>
      <c r="O189" s="17"/>
      <c r="P189" s="17"/>
      <c r="Q189" s="17"/>
      <c r="R189" s="17"/>
      <c r="S189" s="17"/>
      <c r="T189" s="17"/>
      <c r="U189" s="17"/>
      <c r="V189" s="17"/>
      <c r="W189" s="17"/>
    </row>
    <row r="190">
      <c r="A190" s="23" t="s">
        <v>93</v>
      </c>
      <c r="B190" s="22" t="s">
        <v>1150</v>
      </c>
      <c r="C190" s="20" t="s">
        <v>1151</v>
      </c>
      <c r="D190" s="39" t="s">
        <v>13</v>
      </c>
      <c r="E190" s="17"/>
      <c r="F190" s="17"/>
      <c r="G190" s="17"/>
      <c r="H190" s="17"/>
      <c r="I190" s="17"/>
      <c r="J190" s="17"/>
      <c r="K190" s="17"/>
      <c r="L190" s="17"/>
      <c r="M190" s="17"/>
      <c r="N190" s="17"/>
      <c r="O190" s="17"/>
      <c r="P190" s="17"/>
      <c r="Q190" s="17"/>
      <c r="R190" s="17"/>
      <c r="S190" s="17"/>
      <c r="T190" s="17"/>
      <c r="U190" s="17"/>
      <c r="V190" s="17"/>
      <c r="W190" s="17"/>
    </row>
    <row r="191">
      <c r="A191" s="23" t="s">
        <v>93</v>
      </c>
      <c r="B191" s="17" t="s">
        <v>110</v>
      </c>
      <c r="C191" s="23" t="s">
        <v>111</v>
      </c>
      <c r="D191" s="37" t="s">
        <v>13</v>
      </c>
      <c r="E191" s="17"/>
      <c r="F191" s="17"/>
      <c r="G191" s="17"/>
      <c r="H191" s="17"/>
      <c r="I191" s="17"/>
      <c r="J191" s="17"/>
      <c r="K191" s="17"/>
      <c r="L191" s="17"/>
      <c r="M191" s="17"/>
      <c r="N191" s="17"/>
      <c r="O191" s="17"/>
      <c r="P191" s="17"/>
      <c r="Q191" s="17"/>
      <c r="R191" s="17"/>
      <c r="S191" s="17"/>
      <c r="T191" s="17"/>
      <c r="U191" s="17"/>
      <c r="V191" s="17"/>
      <c r="W191" s="17"/>
    </row>
    <row r="192">
      <c r="A192" s="17" t="s">
        <v>93</v>
      </c>
      <c r="B192" s="16" t="s">
        <v>1152</v>
      </c>
      <c r="C192" s="20" t="s">
        <v>1153</v>
      </c>
      <c r="D192" s="37" t="s">
        <v>13</v>
      </c>
      <c r="E192" s="17"/>
      <c r="F192" s="17"/>
      <c r="G192" s="17"/>
      <c r="H192" s="17"/>
      <c r="I192" s="17"/>
      <c r="J192" s="17"/>
      <c r="K192" s="17"/>
      <c r="L192" s="17"/>
      <c r="M192" s="17"/>
      <c r="N192" s="17"/>
      <c r="O192" s="17"/>
      <c r="P192" s="17"/>
      <c r="Q192" s="17"/>
      <c r="R192" s="17"/>
      <c r="S192" s="17"/>
      <c r="T192" s="17"/>
      <c r="U192" s="17"/>
      <c r="V192" s="17"/>
      <c r="W192" s="17"/>
    </row>
    <row r="193">
      <c r="A193" s="23" t="s">
        <v>93</v>
      </c>
      <c r="B193" s="17" t="s">
        <v>112</v>
      </c>
      <c r="C193" s="17" t="s">
        <v>113</v>
      </c>
      <c r="D193" s="37" t="s">
        <v>13</v>
      </c>
      <c r="E193" s="17"/>
      <c r="F193" s="17"/>
    </row>
    <row r="194">
      <c r="A194" s="23" t="s">
        <v>93</v>
      </c>
      <c r="B194" s="16" t="s">
        <v>1154</v>
      </c>
      <c r="C194" s="20" t="s">
        <v>1155</v>
      </c>
      <c r="D194" s="37" t="s">
        <v>13</v>
      </c>
      <c r="E194" s="17"/>
      <c r="F194" s="17"/>
    </row>
    <row r="195">
      <c r="A195" s="23" t="s">
        <v>93</v>
      </c>
      <c r="B195" s="16" t="s">
        <v>1156</v>
      </c>
      <c r="C195" s="20" t="s">
        <v>1157</v>
      </c>
      <c r="D195" s="37" t="s">
        <v>13</v>
      </c>
      <c r="E195" s="17"/>
      <c r="F195" s="17"/>
    </row>
    <row r="196">
      <c r="A196" s="23" t="s">
        <v>93</v>
      </c>
      <c r="B196" s="16" t="s">
        <v>1158</v>
      </c>
      <c r="C196" s="5" t="s">
        <v>1159</v>
      </c>
      <c r="D196" s="37" t="s">
        <v>13</v>
      </c>
      <c r="E196" s="17"/>
      <c r="F196" s="17"/>
    </row>
    <row r="197">
      <c r="A197" s="23" t="s">
        <v>93</v>
      </c>
      <c r="B197" s="17" t="s">
        <v>116</v>
      </c>
      <c r="C197" s="17" t="s">
        <v>117</v>
      </c>
      <c r="D197" s="37" t="s">
        <v>13</v>
      </c>
      <c r="E197" s="17"/>
      <c r="F197" s="17"/>
    </row>
    <row r="198">
      <c r="A198" s="23" t="s">
        <v>93</v>
      </c>
      <c r="B198" s="11" t="s">
        <v>1160</v>
      </c>
      <c r="C198" s="5" t="s">
        <v>1161</v>
      </c>
      <c r="D198" s="37" t="s">
        <v>13</v>
      </c>
      <c r="E198" s="17"/>
      <c r="F198" s="17"/>
    </row>
    <row r="199">
      <c r="A199" s="23" t="s">
        <v>93</v>
      </c>
      <c r="B199" s="16" t="s">
        <v>1162</v>
      </c>
      <c r="C199" s="5" t="s">
        <v>1163</v>
      </c>
      <c r="D199" s="37" t="s">
        <v>13</v>
      </c>
      <c r="E199" s="17"/>
      <c r="F199" s="17"/>
    </row>
    <row r="200">
      <c r="A200" s="23" t="s">
        <v>93</v>
      </c>
      <c r="B200" s="16" t="s">
        <v>1164</v>
      </c>
      <c r="C200" s="5" t="s">
        <v>1165</v>
      </c>
      <c r="D200" s="37" t="s">
        <v>13</v>
      </c>
      <c r="E200" s="17"/>
      <c r="F200" s="17"/>
    </row>
    <row r="201">
      <c r="A201" s="23" t="s">
        <v>93</v>
      </c>
      <c r="B201" s="11" t="s">
        <v>1166</v>
      </c>
      <c r="C201" s="5" t="s">
        <v>1167</v>
      </c>
      <c r="D201" s="38" t="s">
        <v>13</v>
      </c>
      <c r="E201" s="17"/>
      <c r="F201" s="17"/>
    </row>
    <row r="202">
      <c r="A202" s="23" t="s">
        <v>93</v>
      </c>
      <c r="B202" s="16" t="s">
        <v>1168</v>
      </c>
      <c r="C202" s="5" t="s">
        <v>1169</v>
      </c>
      <c r="D202" s="36" t="s">
        <v>13</v>
      </c>
      <c r="E202" s="17"/>
      <c r="F202" s="17"/>
    </row>
    <row r="203">
      <c r="A203" s="23" t="s">
        <v>93</v>
      </c>
      <c r="B203" s="16" t="s">
        <v>1170</v>
      </c>
      <c r="C203" s="5" t="s">
        <v>1171</v>
      </c>
      <c r="D203" s="36" t="s">
        <v>13</v>
      </c>
      <c r="E203" s="17"/>
      <c r="F203" s="17"/>
    </row>
    <row r="204">
      <c r="A204" s="20"/>
      <c r="B204" s="12"/>
      <c r="C204" s="5"/>
      <c r="D204" s="20"/>
      <c r="E204" s="17"/>
      <c r="F204" s="17"/>
    </row>
    <row r="205">
      <c r="A205" s="23" t="s">
        <v>121</v>
      </c>
      <c r="B205" s="17" t="s">
        <v>122</v>
      </c>
      <c r="C205" s="17" t="s">
        <v>123</v>
      </c>
      <c r="D205" s="36" t="s">
        <v>13</v>
      </c>
      <c r="E205" s="17"/>
      <c r="F205" s="17"/>
    </row>
    <row r="206">
      <c r="A206" s="23" t="s">
        <v>121</v>
      </c>
      <c r="B206" s="16" t="s">
        <v>1040</v>
      </c>
      <c r="C206" s="5" t="s">
        <v>1041</v>
      </c>
      <c r="D206" s="36" t="s">
        <v>13</v>
      </c>
      <c r="E206" s="17"/>
      <c r="F206" s="17"/>
    </row>
    <row r="207">
      <c r="A207" s="23" t="s">
        <v>121</v>
      </c>
      <c r="B207" s="16" t="s">
        <v>1042</v>
      </c>
      <c r="C207" s="5" t="s">
        <v>1043</v>
      </c>
      <c r="D207" s="36" t="s">
        <v>13</v>
      </c>
      <c r="E207" s="17"/>
      <c r="F207" s="17"/>
    </row>
    <row r="208">
      <c r="A208" s="23" t="s">
        <v>121</v>
      </c>
      <c r="B208" s="16" t="s">
        <v>1044</v>
      </c>
      <c r="C208" s="5" t="s">
        <v>1045</v>
      </c>
      <c r="D208" s="36" t="s">
        <v>13</v>
      </c>
      <c r="E208" s="17"/>
      <c r="F208" s="17"/>
    </row>
    <row r="209">
      <c r="A209" s="17" t="s">
        <v>121</v>
      </c>
      <c r="B209" s="16" t="s">
        <v>1046</v>
      </c>
      <c r="C209" s="5" t="s">
        <v>1047</v>
      </c>
      <c r="D209" s="36" t="s">
        <v>13</v>
      </c>
      <c r="E209" s="17"/>
      <c r="F209" s="17"/>
    </row>
    <row r="210">
      <c r="A210" s="23" t="s">
        <v>121</v>
      </c>
      <c r="B210" s="16" t="s">
        <v>1048</v>
      </c>
      <c r="C210" s="5" t="s">
        <v>1049</v>
      </c>
      <c r="D210" s="36" t="s">
        <v>13</v>
      </c>
      <c r="E210" s="17"/>
      <c r="F210" s="17"/>
    </row>
    <row r="211">
      <c r="A211" s="20"/>
      <c r="B211" s="12"/>
      <c r="C211" s="5"/>
      <c r="D211" s="20"/>
      <c r="E211" s="17"/>
      <c r="F211" s="17"/>
    </row>
    <row r="212">
      <c r="A212" s="20" t="s">
        <v>133</v>
      </c>
      <c r="B212" s="12" t="s">
        <v>134</v>
      </c>
      <c r="C212" s="5" t="s">
        <v>135</v>
      </c>
      <c r="D212" s="37" t="s">
        <v>13</v>
      </c>
      <c r="E212" s="17"/>
      <c r="F212" s="17"/>
    </row>
    <row r="213">
      <c r="A213" s="23" t="s">
        <v>133</v>
      </c>
      <c r="B213" s="12" t="s">
        <v>136</v>
      </c>
      <c r="C213" s="5" t="s">
        <v>137</v>
      </c>
      <c r="D213" s="37" t="s">
        <v>13</v>
      </c>
      <c r="E213" s="17"/>
      <c r="F213" s="17"/>
    </row>
    <row r="214">
      <c r="A214" s="23" t="s">
        <v>133</v>
      </c>
      <c r="B214" s="12" t="s">
        <v>138</v>
      </c>
      <c r="C214" s="17" t="s">
        <v>139</v>
      </c>
      <c r="D214" s="37" t="s">
        <v>13</v>
      </c>
      <c r="E214" s="17"/>
      <c r="F214" s="17"/>
    </row>
    <row r="215">
      <c r="A215" s="17" t="s">
        <v>133</v>
      </c>
      <c r="B215" s="12" t="s">
        <v>140</v>
      </c>
      <c r="C215" s="17" t="s">
        <v>141</v>
      </c>
      <c r="D215" s="39" t="s">
        <v>13</v>
      </c>
      <c r="E215" s="17"/>
      <c r="F215" s="17"/>
    </row>
    <row r="216">
      <c r="A216" s="17" t="s">
        <v>133</v>
      </c>
      <c r="B216" s="16" t="s">
        <v>142</v>
      </c>
      <c r="C216" s="5" t="s">
        <v>143</v>
      </c>
      <c r="D216" s="37" t="s">
        <v>13</v>
      </c>
      <c r="E216" s="17"/>
      <c r="F216" s="17"/>
    </row>
    <row r="217">
      <c r="A217" s="17" t="s">
        <v>133</v>
      </c>
      <c r="B217" s="16" t="s">
        <v>786</v>
      </c>
      <c r="C217" s="5" t="s">
        <v>787</v>
      </c>
      <c r="D217" s="39" t="s">
        <v>13</v>
      </c>
      <c r="E217" s="17"/>
      <c r="F217" s="17"/>
    </row>
    <row r="218">
      <c r="A218" s="17" t="s">
        <v>133</v>
      </c>
      <c r="B218" s="16" t="s">
        <v>1403</v>
      </c>
      <c r="C218" s="5" t="s">
        <v>1404</v>
      </c>
      <c r="D218" s="37" t="s">
        <v>13</v>
      </c>
      <c r="E218" s="17"/>
      <c r="F218" s="17"/>
    </row>
    <row r="219">
      <c r="A219" s="17" t="s">
        <v>133</v>
      </c>
      <c r="B219" s="16" t="s">
        <v>788</v>
      </c>
      <c r="C219" s="5" t="s">
        <v>789</v>
      </c>
      <c r="D219" s="39" t="s">
        <v>13</v>
      </c>
      <c r="E219" s="17"/>
      <c r="F219" s="17"/>
    </row>
    <row r="220">
      <c r="A220" s="17" t="s">
        <v>133</v>
      </c>
      <c r="B220" s="16" t="s">
        <v>1405</v>
      </c>
      <c r="C220" s="5" t="s">
        <v>1406</v>
      </c>
      <c r="D220" s="39" t="s">
        <v>13</v>
      </c>
      <c r="E220" s="17"/>
      <c r="F220" s="17"/>
    </row>
    <row r="221">
      <c r="A221" s="17" t="s">
        <v>133</v>
      </c>
      <c r="B221" s="16" t="s">
        <v>790</v>
      </c>
      <c r="C221" s="5" t="s">
        <v>791</v>
      </c>
      <c r="D221" s="39" t="s">
        <v>13</v>
      </c>
    </row>
    <row r="222">
      <c r="A222" s="17" t="s">
        <v>133</v>
      </c>
      <c r="B222" s="16" t="s">
        <v>144</v>
      </c>
      <c r="C222" s="17" t="s">
        <v>145</v>
      </c>
      <c r="D222" s="39" t="s">
        <v>13</v>
      </c>
    </row>
    <row r="223">
      <c r="A223" s="17" t="s">
        <v>133</v>
      </c>
      <c r="B223" s="16" t="s">
        <v>146</v>
      </c>
      <c r="C223" s="17" t="s">
        <v>147</v>
      </c>
      <c r="D223" s="39" t="s">
        <v>13</v>
      </c>
    </row>
    <row r="224">
      <c r="A224" s="17" t="s">
        <v>133</v>
      </c>
      <c r="B224" s="16" t="s">
        <v>148</v>
      </c>
      <c r="C224" s="17" t="s">
        <v>149</v>
      </c>
      <c r="D224" s="39" t="s">
        <v>13</v>
      </c>
    </row>
    <row r="225">
      <c r="A225" s="17" t="s">
        <v>133</v>
      </c>
      <c r="B225" s="16" t="s">
        <v>150</v>
      </c>
      <c r="C225" s="17" t="s">
        <v>151</v>
      </c>
      <c r="D225" s="39" t="s">
        <v>13</v>
      </c>
    </row>
    <row r="226">
      <c r="A226" s="17" t="s">
        <v>133</v>
      </c>
      <c r="B226" s="16" t="s">
        <v>1407</v>
      </c>
      <c r="C226" s="5" t="s">
        <v>1408</v>
      </c>
      <c r="D226" s="39" t="s">
        <v>13</v>
      </c>
    </row>
    <row r="227">
      <c r="A227" s="17" t="s">
        <v>133</v>
      </c>
      <c r="B227" s="16" t="s">
        <v>152</v>
      </c>
      <c r="C227" s="17" t="s">
        <v>153</v>
      </c>
      <c r="D227" s="39" t="s">
        <v>13</v>
      </c>
    </row>
    <row r="228">
      <c r="A228" s="17" t="s">
        <v>133</v>
      </c>
      <c r="B228" s="16" t="s">
        <v>1409</v>
      </c>
      <c r="C228" s="5" t="s">
        <v>1410</v>
      </c>
      <c r="D228" s="39" t="s">
        <v>13</v>
      </c>
    </row>
    <row r="229">
      <c r="A229" s="17" t="s">
        <v>133</v>
      </c>
      <c r="B229" s="16" t="s">
        <v>154</v>
      </c>
      <c r="C229" s="17" t="s">
        <v>155</v>
      </c>
      <c r="D229" s="39" t="s">
        <v>13</v>
      </c>
    </row>
    <row r="230">
      <c r="A230" s="17" t="s">
        <v>133</v>
      </c>
      <c r="B230" s="16" t="s">
        <v>156</v>
      </c>
      <c r="C230" s="17" t="s">
        <v>157</v>
      </c>
      <c r="D230" s="39" t="s">
        <v>13</v>
      </c>
    </row>
    <row r="231">
      <c r="A231" s="17" t="s">
        <v>133</v>
      </c>
      <c r="B231" s="16" t="s">
        <v>1411</v>
      </c>
      <c r="C231" s="5" t="s">
        <v>1412</v>
      </c>
      <c r="D231" s="39" t="s">
        <v>13</v>
      </c>
    </row>
    <row r="232">
      <c r="A232" s="17" t="s">
        <v>133</v>
      </c>
      <c r="B232" s="16" t="s">
        <v>158</v>
      </c>
      <c r="C232" s="17" t="s">
        <v>159</v>
      </c>
      <c r="D232" s="39" t="s">
        <v>13</v>
      </c>
    </row>
    <row r="233">
      <c r="A233" s="17" t="s">
        <v>133</v>
      </c>
      <c r="B233" s="16" t="s">
        <v>160</v>
      </c>
      <c r="C233" s="17" t="s">
        <v>161</v>
      </c>
      <c r="D233" s="39" t="s">
        <v>13</v>
      </c>
    </row>
    <row r="234">
      <c r="A234" s="17" t="s">
        <v>133</v>
      </c>
      <c r="B234" s="12" t="s">
        <v>162</v>
      </c>
      <c r="C234" s="17" t="s">
        <v>163</v>
      </c>
      <c r="D234" s="39" t="s">
        <v>13</v>
      </c>
    </row>
    <row r="235">
      <c r="A235" s="17" t="s">
        <v>133</v>
      </c>
      <c r="B235" s="16" t="s">
        <v>466</v>
      </c>
      <c r="C235" s="5" t="s">
        <v>467</v>
      </c>
      <c r="D235" s="39" t="s">
        <v>13</v>
      </c>
    </row>
    <row r="236">
      <c r="A236" s="17" t="s">
        <v>133</v>
      </c>
      <c r="B236" s="16" t="s">
        <v>468</v>
      </c>
      <c r="C236" s="5" t="s">
        <v>469</v>
      </c>
      <c r="D236" s="39" t="s">
        <v>13</v>
      </c>
    </row>
    <row r="237">
      <c r="A237" s="17" t="s">
        <v>133</v>
      </c>
      <c r="B237" s="16" t="s">
        <v>1413</v>
      </c>
      <c r="C237" s="5" t="s">
        <v>1414</v>
      </c>
      <c r="D237" s="39" t="s">
        <v>13</v>
      </c>
    </row>
    <row r="238">
      <c r="A238" s="17" t="s">
        <v>133</v>
      </c>
      <c r="B238" s="12" t="s">
        <v>164</v>
      </c>
      <c r="C238" s="17" t="s">
        <v>165</v>
      </c>
      <c r="D238" s="39" t="s">
        <v>13</v>
      </c>
    </row>
    <row r="239">
      <c r="A239" s="17" t="s">
        <v>133</v>
      </c>
      <c r="B239" s="16" t="s">
        <v>1415</v>
      </c>
      <c r="C239" s="5" t="s">
        <v>1416</v>
      </c>
      <c r="D239" s="39" t="s">
        <v>13</v>
      </c>
    </row>
    <row r="240">
      <c r="A240" s="17" t="s">
        <v>133</v>
      </c>
      <c r="B240" s="16" t="s">
        <v>166</v>
      </c>
      <c r="C240" s="17" t="s">
        <v>167</v>
      </c>
      <c r="D240" s="39" t="s">
        <v>13</v>
      </c>
    </row>
    <row r="241">
      <c r="A241" s="17" t="s">
        <v>133</v>
      </c>
      <c r="B241" s="12" t="s">
        <v>168</v>
      </c>
      <c r="C241" s="17" t="s">
        <v>169</v>
      </c>
      <c r="D241" s="39" t="s">
        <v>13</v>
      </c>
    </row>
    <row r="242">
      <c r="A242" s="17" t="s">
        <v>133</v>
      </c>
      <c r="B242" s="12" t="s">
        <v>470</v>
      </c>
      <c r="C242" s="5" t="s">
        <v>471</v>
      </c>
      <c r="D242" s="39" t="s">
        <v>13</v>
      </c>
    </row>
    <row r="243">
      <c r="A243" s="17" t="s">
        <v>133</v>
      </c>
      <c r="B243" s="12" t="s">
        <v>170</v>
      </c>
      <c r="C243" s="17" t="s">
        <v>171</v>
      </c>
      <c r="D243" s="39" t="s">
        <v>13</v>
      </c>
    </row>
    <row r="244">
      <c r="A244" s="17" t="s">
        <v>133</v>
      </c>
      <c r="B244" s="16" t="s">
        <v>1417</v>
      </c>
      <c r="C244" s="5" t="s">
        <v>1418</v>
      </c>
      <c r="D244" s="39" t="s">
        <v>13</v>
      </c>
    </row>
    <row r="245">
      <c r="A245" s="17" t="s">
        <v>133</v>
      </c>
      <c r="B245" s="16" t="s">
        <v>472</v>
      </c>
      <c r="C245" s="5" t="s">
        <v>473</v>
      </c>
      <c r="D245" s="39" t="s">
        <v>13</v>
      </c>
    </row>
    <row r="246">
      <c r="A246" s="17" t="s">
        <v>133</v>
      </c>
      <c r="B246" s="16" t="s">
        <v>474</v>
      </c>
      <c r="C246" s="5" t="s">
        <v>475</v>
      </c>
      <c r="D246" s="39" t="s">
        <v>13</v>
      </c>
    </row>
    <row r="247">
      <c r="A247" s="17" t="s">
        <v>133</v>
      </c>
      <c r="B247" s="16" t="s">
        <v>1419</v>
      </c>
      <c r="C247" s="5" t="s">
        <v>1420</v>
      </c>
      <c r="D247" s="39" t="s">
        <v>13</v>
      </c>
    </row>
    <row r="248">
      <c r="A248" s="5"/>
      <c r="B248" s="12"/>
      <c r="C248" s="5"/>
      <c r="D248" s="5"/>
    </row>
    <row r="249">
      <c r="A249" s="17" t="s">
        <v>174</v>
      </c>
      <c r="B249" s="12" t="s">
        <v>175</v>
      </c>
      <c r="C249" s="5" t="s">
        <v>174</v>
      </c>
      <c r="D249" s="39" t="s">
        <v>13</v>
      </c>
    </row>
    <row r="250">
      <c r="A250" s="5" t="s">
        <v>174</v>
      </c>
      <c r="B250" s="12" t="s">
        <v>176</v>
      </c>
      <c r="C250" s="17" t="s">
        <v>177</v>
      </c>
      <c r="D250" s="39" t="s">
        <v>13</v>
      </c>
    </row>
    <row r="251">
      <c r="A251" s="5" t="s">
        <v>174</v>
      </c>
      <c r="B251" s="16" t="s">
        <v>1421</v>
      </c>
      <c r="C251" s="5" t="s">
        <v>1422</v>
      </c>
      <c r="D251" s="39" t="s">
        <v>13</v>
      </c>
    </row>
    <row r="252">
      <c r="A252" s="5" t="s">
        <v>174</v>
      </c>
      <c r="B252" s="16" t="s">
        <v>178</v>
      </c>
      <c r="C252" s="17" t="s">
        <v>179</v>
      </c>
      <c r="D252" s="39" t="s">
        <v>13</v>
      </c>
    </row>
    <row r="253">
      <c r="A253" s="5" t="s">
        <v>174</v>
      </c>
      <c r="B253" s="16" t="s">
        <v>180</v>
      </c>
      <c r="C253" s="17" t="s">
        <v>181</v>
      </c>
      <c r="D253" s="39" t="s">
        <v>13</v>
      </c>
    </row>
    <row r="254">
      <c r="A254" s="5" t="s">
        <v>174</v>
      </c>
      <c r="B254" s="16" t="s">
        <v>182</v>
      </c>
      <c r="C254" s="17" t="s">
        <v>183</v>
      </c>
      <c r="D254" s="39" t="s">
        <v>13</v>
      </c>
    </row>
    <row r="255">
      <c r="A255" s="5" t="s">
        <v>174</v>
      </c>
      <c r="B255" s="16" t="s">
        <v>1423</v>
      </c>
      <c r="C255" s="5" t="s">
        <v>1424</v>
      </c>
      <c r="D255" s="39" t="s">
        <v>13</v>
      </c>
    </row>
    <row r="256">
      <c r="A256" s="5" t="s">
        <v>174</v>
      </c>
      <c r="B256" s="16" t="s">
        <v>1425</v>
      </c>
      <c r="C256" s="5" t="s">
        <v>1426</v>
      </c>
      <c r="D256" s="39" t="s">
        <v>13</v>
      </c>
    </row>
    <row r="257">
      <c r="A257" s="5" t="s">
        <v>174</v>
      </c>
      <c r="B257" s="16" t="s">
        <v>1427</v>
      </c>
      <c r="C257" s="5" t="s">
        <v>1428</v>
      </c>
      <c r="D257" s="39" t="s">
        <v>13</v>
      </c>
    </row>
    <row r="258">
      <c r="A258" s="5" t="s">
        <v>174</v>
      </c>
      <c r="B258" s="16" t="s">
        <v>1429</v>
      </c>
      <c r="C258" s="5" t="s">
        <v>1430</v>
      </c>
      <c r="D258" s="39" t="s">
        <v>13</v>
      </c>
    </row>
    <row r="259">
      <c r="A259" s="5" t="s">
        <v>174</v>
      </c>
      <c r="B259" s="16" t="s">
        <v>1431</v>
      </c>
      <c r="C259" s="5" t="s">
        <v>1432</v>
      </c>
      <c r="D259" s="39" t="s">
        <v>13</v>
      </c>
    </row>
    <row r="260">
      <c r="A260" s="5" t="s">
        <v>174</v>
      </c>
      <c r="B260" s="16" t="s">
        <v>1433</v>
      </c>
      <c r="C260" s="5" t="s">
        <v>1434</v>
      </c>
      <c r="D260" s="39" t="s">
        <v>13</v>
      </c>
    </row>
    <row r="261">
      <c r="A261" s="5" t="s">
        <v>174</v>
      </c>
      <c r="B261" s="16" t="s">
        <v>184</v>
      </c>
      <c r="C261" s="17" t="s">
        <v>185</v>
      </c>
      <c r="D261" s="39" t="s">
        <v>13</v>
      </c>
    </row>
    <row r="262">
      <c r="A262" s="5" t="s">
        <v>174</v>
      </c>
      <c r="B262" s="12" t="s">
        <v>186</v>
      </c>
      <c r="C262" s="17" t="s">
        <v>187</v>
      </c>
      <c r="D262" s="39" t="s">
        <v>13</v>
      </c>
    </row>
    <row r="263">
      <c r="A263" s="5" t="s">
        <v>174</v>
      </c>
      <c r="B263" s="16" t="s">
        <v>1435</v>
      </c>
      <c r="C263" s="5" t="s">
        <v>1436</v>
      </c>
      <c r="D263" s="39" t="s">
        <v>13</v>
      </c>
    </row>
    <row r="264">
      <c r="A264" s="5" t="s">
        <v>174</v>
      </c>
      <c r="B264" s="12" t="s">
        <v>188</v>
      </c>
      <c r="C264" s="17" t="s">
        <v>189</v>
      </c>
      <c r="D264" s="39" t="s">
        <v>13</v>
      </c>
    </row>
    <row r="265">
      <c r="A265" s="5" t="s">
        <v>174</v>
      </c>
      <c r="B265" s="12" t="s">
        <v>1437</v>
      </c>
      <c r="C265" s="5" t="s">
        <v>1438</v>
      </c>
      <c r="D265" s="39" t="s">
        <v>13</v>
      </c>
    </row>
    <row r="266">
      <c r="A266" s="5" t="s">
        <v>174</v>
      </c>
      <c r="B266" s="16" t="s">
        <v>1439</v>
      </c>
      <c r="C266" s="5" t="s">
        <v>1440</v>
      </c>
      <c r="D266" s="39" t="s">
        <v>13</v>
      </c>
    </row>
    <row r="267">
      <c r="A267" s="5" t="s">
        <v>174</v>
      </c>
      <c r="B267" s="12" t="s">
        <v>190</v>
      </c>
      <c r="C267" s="17" t="s">
        <v>191</v>
      </c>
      <c r="D267" s="39" t="s">
        <v>13</v>
      </c>
    </row>
    <row r="268">
      <c r="A268" s="5" t="s">
        <v>174</v>
      </c>
      <c r="B268" s="16" t="s">
        <v>1441</v>
      </c>
      <c r="C268" s="5" t="s">
        <v>1442</v>
      </c>
      <c r="D268" s="38" t="s">
        <v>13</v>
      </c>
    </row>
    <row r="269">
      <c r="A269" s="5" t="s">
        <v>174</v>
      </c>
      <c r="B269" s="16" t="s">
        <v>1443</v>
      </c>
      <c r="C269" s="5" t="s">
        <v>1444</v>
      </c>
      <c r="D269" s="38" t="s">
        <v>13</v>
      </c>
    </row>
    <row r="270">
      <c r="A270" s="5"/>
      <c r="B270" s="12"/>
      <c r="C270" s="5"/>
      <c r="D270" s="5"/>
    </row>
    <row r="271">
      <c r="A271" s="5" t="s">
        <v>192</v>
      </c>
      <c r="B271" s="12" t="s">
        <v>193</v>
      </c>
      <c r="C271" s="5" t="s">
        <v>194</v>
      </c>
      <c r="D271" s="39" t="s">
        <v>13</v>
      </c>
    </row>
    <row r="272">
      <c r="A272" s="5" t="s">
        <v>192</v>
      </c>
      <c r="B272" s="16" t="s">
        <v>195</v>
      </c>
      <c r="C272" s="17" t="s">
        <v>196</v>
      </c>
      <c r="D272" s="39" t="s">
        <v>13</v>
      </c>
    </row>
    <row r="273">
      <c r="A273" s="5" t="s">
        <v>192</v>
      </c>
      <c r="B273" s="16" t="s">
        <v>199</v>
      </c>
      <c r="C273" s="17" t="s">
        <v>200</v>
      </c>
      <c r="D273" s="39" t="s">
        <v>13</v>
      </c>
    </row>
    <row r="274">
      <c r="A274" s="17" t="s">
        <v>192</v>
      </c>
      <c r="B274" s="12" t="s">
        <v>201</v>
      </c>
      <c r="C274" s="17" t="s">
        <v>202</v>
      </c>
      <c r="D274" s="39" t="s">
        <v>13</v>
      </c>
    </row>
    <row r="275">
      <c r="A275" s="17" t="s">
        <v>192</v>
      </c>
      <c r="B275" s="16" t="s">
        <v>477</v>
      </c>
      <c r="C275" s="5" t="s">
        <v>478</v>
      </c>
      <c r="D275" s="39" t="s">
        <v>13</v>
      </c>
    </row>
    <row r="276">
      <c r="A276" s="17" t="s">
        <v>192</v>
      </c>
      <c r="B276" s="16" t="s">
        <v>479</v>
      </c>
      <c r="C276" s="5" t="s">
        <v>480</v>
      </c>
      <c r="D276" s="39" t="s">
        <v>13</v>
      </c>
    </row>
    <row r="277">
      <c r="A277" s="17" t="s">
        <v>192</v>
      </c>
      <c r="B277" s="12" t="s">
        <v>203</v>
      </c>
      <c r="C277" s="17" t="s">
        <v>204</v>
      </c>
      <c r="D277" s="39" t="s">
        <v>13</v>
      </c>
    </row>
    <row r="278">
      <c r="A278" s="17" t="s">
        <v>192</v>
      </c>
      <c r="B278" s="16" t="s">
        <v>1445</v>
      </c>
      <c r="C278" s="5" t="s">
        <v>1446</v>
      </c>
      <c r="D278" s="39" t="s">
        <v>13</v>
      </c>
    </row>
    <row r="279">
      <c r="A279" s="17" t="s">
        <v>192</v>
      </c>
      <c r="B279" s="12" t="s">
        <v>1447</v>
      </c>
      <c r="C279" s="5" t="s">
        <v>1448</v>
      </c>
      <c r="D279" s="39" t="s">
        <v>13</v>
      </c>
    </row>
    <row r="280">
      <c r="A280" s="17" t="s">
        <v>192</v>
      </c>
      <c r="B280" s="12" t="s">
        <v>1449</v>
      </c>
      <c r="C280" s="5" t="s">
        <v>1450</v>
      </c>
      <c r="D280" s="39" t="s">
        <v>13</v>
      </c>
    </row>
    <row r="281">
      <c r="A281" s="17" t="s">
        <v>192</v>
      </c>
      <c r="B281" s="16" t="s">
        <v>1451</v>
      </c>
      <c r="C281" s="5" t="s">
        <v>1452</v>
      </c>
      <c r="D281" s="39" t="s">
        <v>13</v>
      </c>
    </row>
    <row r="282">
      <c r="A282" s="17" t="s">
        <v>192</v>
      </c>
      <c r="B282" s="16" t="s">
        <v>1453</v>
      </c>
      <c r="C282" s="5" t="s">
        <v>1454</v>
      </c>
      <c r="D282" s="39" t="s">
        <v>13</v>
      </c>
    </row>
    <row r="283">
      <c r="A283" s="17" t="s">
        <v>192</v>
      </c>
      <c r="B283" s="12" t="s">
        <v>481</v>
      </c>
      <c r="C283" s="5" t="s">
        <v>482</v>
      </c>
      <c r="D283" s="39" t="s">
        <v>13</v>
      </c>
    </row>
    <row r="284">
      <c r="A284" s="17" t="s">
        <v>192</v>
      </c>
      <c r="B284" s="16" t="s">
        <v>1455</v>
      </c>
      <c r="C284" s="5" t="s">
        <v>1456</v>
      </c>
      <c r="D284" s="39" t="s">
        <v>13</v>
      </c>
    </row>
    <row r="285">
      <c r="A285" s="5" t="s">
        <v>192</v>
      </c>
      <c r="B285" s="16" t="s">
        <v>205</v>
      </c>
      <c r="C285" s="5" t="s">
        <v>206</v>
      </c>
      <c r="D285" s="39" t="s">
        <v>13</v>
      </c>
    </row>
    <row r="286">
      <c r="A286" s="5" t="s">
        <v>192</v>
      </c>
      <c r="B286" s="16" t="s">
        <v>207</v>
      </c>
      <c r="C286" s="5" t="s">
        <v>208</v>
      </c>
      <c r="D286" s="39" t="s">
        <v>13</v>
      </c>
    </row>
    <row r="287">
      <c r="A287" s="5" t="s">
        <v>192</v>
      </c>
      <c r="B287" s="16" t="s">
        <v>209</v>
      </c>
      <c r="C287" s="17" t="s">
        <v>210</v>
      </c>
      <c r="D287" s="39" t="s">
        <v>13</v>
      </c>
    </row>
    <row r="288">
      <c r="A288" s="17" t="s">
        <v>192</v>
      </c>
      <c r="B288" s="12" t="s">
        <v>483</v>
      </c>
      <c r="C288" s="5" t="s">
        <v>484</v>
      </c>
      <c r="D288" s="39" t="s">
        <v>13</v>
      </c>
    </row>
    <row r="289">
      <c r="A289" s="5" t="s">
        <v>192</v>
      </c>
      <c r="B289" s="16" t="s">
        <v>485</v>
      </c>
      <c r="C289" s="5" t="s">
        <v>486</v>
      </c>
      <c r="D289" s="39" t="s">
        <v>13</v>
      </c>
    </row>
    <row r="290">
      <c r="A290" s="5" t="s">
        <v>192</v>
      </c>
      <c r="B290" s="16" t="s">
        <v>487</v>
      </c>
      <c r="C290" s="5" t="s">
        <v>488</v>
      </c>
      <c r="D290" s="39" t="s">
        <v>13</v>
      </c>
    </row>
    <row r="291">
      <c r="A291" s="5" t="s">
        <v>192</v>
      </c>
      <c r="B291" s="16" t="s">
        <v>213</v>
      </c>
      <c r="C291" s="5" t="s">
        <v>214</v>
      </c>
      <c r="D291" s="39" t="s">
        <v>13</v>
      </c>
    </row>
    <row r="292">
      <c r="A292" s="5" t="s">
        <v>192</v>
      </c>
      <c r="B292" s="16" t="s">
        <v>217</v>
      </c>
      <c r="C292" s="5" t="s">
        <v>218</v>
      </c>
      <c r="D292" s="39" t="s">
        <v>13</v>
      </c>
    </row>
    <row r="293">
      <c r="A293" s="5" t="s">
        <v>192</v>
      </c>
      <c r="B293" s="16" t="s">
        <v>215</v>
      </c>
      <c r="C293" s="5" t="s">
        <v>216</v>
      </c>
      <c r="D293" s="39" t="s">
        <v>13</v>
      </c>
    </row>
    <row r="294">
      <c r="A294" s="5" t="s">
        <v>192</v>
      </c>
      <c r="B294" s="16" t="s">
        <v>219</v>
      </c>
      <c r="C294" s="5" t="s">
        <v>220</v>
      </c>
      <c r="D294" s="39" t="s">
        <v>13</v>
      </c>
    </row>
    <row r="295">
      <c r="A295" s="5" t="s">
        <v>192</v>
      </c>
      <c r="B295" s="16" t="s">
        <v>221</v>
      </c>
      <c r="C295" s="17" t="s">
        <v>222</v>
      </c>
      <c r="D295" s="39" t="s">
        <v>13</v>
      </c>
    </row>
    <row r="296">
      <c r="A296" s="5" t="s">
        <v>192</v>
      </c>
      <c r="B296" s="16" t="s">
        <v>223</v>
      </c>
      <c r="C296" s="17" t="s">
        <v>224</v>
      </c>
      <c r="D296" s="39" t="s">
        <v>13</v>
      </c>
    </row>
    <row r="297">
      <c r="A297" s="5" t="s">
        <v>192</v>
      </c>
      <c r="B297" s="16" t="s">
        <v>225</v>
      </c>
      <c r="C297" s="17" t="s">
        <v>226</v>
      </c>
      <c r="D297" s="39" t="s">
        <v>13</v>
      </c>
    </row>
    <row r="298">
      <c r="A298" s="5" t="s">
        <v>192</v>
      </c>
      <c r="B298" s="12" t="s">
        <v>227</v>
      </c>
      <c r="C298" s="17" t="s">
        <v>228</v>
      </c>
      <c r="D298" s="39" t="s">
        <v>13</v>
      </c>
    </row>
    <row r="299">
      <c r="A299" s="5" t="s">
        <v>192</v>
      </c>
      <c r="B299" s="16" t="s">
        <v>229</v>
      </c>
      <c r="C299" s="17" t="s">
        <v>230</v>
      </c>
      <c r="D299" s="39" t="s">
        <v>13</v>
      </c>
    </row>
    <row r="300">
      <c r="A300" s="5" t="s">
        <v>192</v>
      </c>
      <c r="B300" s="16" t="s">
        <v>231</v>
      </c>
      <c r="C300" s="17" t="s">
        <v>232</v>
      </c>
      <c r="D300" s="39" t="s">
        <v>13</v>
      </c>
    </row>
    <row r="301">
      <c r="A301" s="5" t="s">
        <v>192</v>
      </c>
      <c r="B301" s="16" t="s">
        <v>233</v>
      </c>
      <c r="C301" s="17" t="s">
        <v>234</v>
      </c>
      <c r="D301" s="39" t="s">
        <v>13</v>
      </c>
    </row>
    <row r="302">
      <c r="A302" s="5" t="s">
        <v>192</v>
      </c>
      <c r="B302" s="16" t="s">
        <v>489</v>
      </c>
      <c r="C302" s="5" t="s">
        <v>490</v>
      </c>
      <c r="D302" s="39" t="s">
        <v>13</v>
      </c>
    </row>
    <row r="303">
      <c r="A303" s="5" t="s">
        <v>192</v>
      </c>
      <c r="B303" s="16" t="s">
        <v>1457</v>
      </c>
      <c r="C303" s="5" t="s">
        <v>1458</v>
      </c>
      <c r="D303" s="39" t="s">
        <v>13</v>
      </c>
    </row>
    <row r="304">
      <c r="A304" s="5" t="s">
        <v>192</v>
      </c>
      <c r="B304" s="16" t="s">
        <v>491</v>
      </c>
      <c r="C304" s="5" t="s">
        <v>492</v>
      </c>
      <c r="D304" s="39" t="s">
        <v>13</v>
      </c>
    </row>
    <row r="305">
      <c r="A305" s="5" t="s">
        <v>192</v>
      </c>
      <c r="B305" s="16" t="s">
        <v>1459</v>
      </c>
      <c r="C305" s="17" t="s">
        <v>1460</v>
      </c>
      <c r="D305" s="39" t="s">
        <v>13</v>
      </c>
    </row>
    <row r="306">
      <c r="A306" s="5" t="s">
        <v>192</v>
      </c>
      <c r="B306" s="16" t="s">
        <v>235</v>
      </c>
      <c r="C306" s="17" t="s">
        <v>236</v>
      </c>
      <c r="D306" s="39" t="s">
        <v>13</v>
      </c>
    </row>
    <row r="307">
      <c r="A307" s="17" t="s">
        <v>192</v>
      </c>
      <c r="B307" s="12" t="s">
        <v>493</v>
      </c>
      <c r="C307" s="5" t="s">
        <v>494</v>
      </c>
      <c r="D307" s="39" t="s">
        <v>13</v>
      </c>
    </row>
    <row r="308">
      <c r="A308" s="17" t="s">
        <v>192</v>
      </c>
      <c r="B308" s="16" t="s">
        <v>495</v>
      </c>
      <c r="C308" s="5" t="s">
        <v>496</v>
      </c>
      <c r="D308" s="39" t="s">
        <v>13</v>
      </c>
    </row>
    <row r="309">
      <c r="A309" s="17" t="s">
        <v>192</v>
      </c>
      <c r="B309" s="16" t="s">
        <v>497</v>
      </c>
      <c r="C309" s="5" t="s">
        <v>498</v>
      </c>
      <c r="D309" s="39" t="s">
        <v>13</v>
      </c>
    </row>
    <row r="310">
      <c r="A310" s="5" t="s">
        <v>192</v>
      </c>
      <c r="B310" s="12" t="s">
        <v>1461</v>
      </c>
      <c r="C310" s="5" t="s">
        <v>1462</v>
      </c>
      <c r="D310" s="39" t="s">
        <v>13</v>
      </c>
    </row>
    <row r="311">
      <c r="A311" s="5" t="s">
        <v>192</v>
      </c>
      <c r="B311" s="16" t="s">
        <v>1463</v>
      </c>
      <c r="C311" s="5" t="s">
        <v>1464</v>
      </c>
      <c r="D311" s="39" t="s">
        <v>13</v>
      </c>
    </row>
    <row r="312">
      <c r="A312" s="5"/>
      <c r="B312" s="12"/>
      <c r="C312" s="17"/>
      <c r="D312" s="5"/>
    </row>
    <row r="313">
      <c r="A313" s="5" t="s">
        <v>237</v>
      </c>
      <c r="B313" s="12" t="s">
        <v>238</v>
      </c>
      <c r="C313" s="17" t="s">
        <v>239</v>
      </c>
      <c r="D313" s="39" t="s">
        <v>13</v>
      </c>
    </row>
    <row r="314">
      <c r="A314" s="5" t="s">
        <v>237</v>
      </c>
      <c r="B314" s="16" t="s">
        <v>240</v>
      </c>
      <c r="C314" s="17" t="s">
        <v>241</v>
      </c>
      <c r="D314" s="39" t="s">
        <v>13</v>
      </c>
    </row>
    <row r="315">
      <c r="A315" s="5" t="s">
        <v>237</v>
      </c>
      <c r="B315" s="12" t="s">
        <v>242</v>
      </c>
      <c r="C315" s="5" t="s">
        <v>243</v>
      </c>
      <c r="D315" s="39" t="s">
        <v>13</v>
      </c>
    </row>
    <row r="316">
      <c r="A316" s="5" t="s">
        <v>237</v>
      </c>
      <c r="B316" s="16" t="s">
        <v>244</v>
      </c>
      <c r="C316" s="5" t="s">
        <v>245</v>
      </c>
      <c r="D316" s="39" t="s">
        <v>13</v>
      </c>
    </row>
    <row r="317">
      <c r="A317" s="5" t="s">
        <v>237</v>
      </c>
      <c r="B317" s="16" t="s">
        <v>246</v>
      </c>
      <c r="C317" s="17" t="s">
        <v>247</v>
      </c>
      <c r="D317" s="39" t="s">
        <v>13</v>
      </c>
    </row>
    <row r="318">
      <c r="A318" s="5" t="s">
        <v>237</v>
      </c>
      <c r="B318" s="16" t="s">
        <v>248</v>
      </c>
      <c r="C318" s="5" t="s">
        <v>249</v>
      </c>
      <c r="D318" s="39" t="s">
        <v>13</v>
      </c>
    </row>
    <row r="319">
      <c r="A319" s="5" t="s">
        <v>237</v>
      </c>
      <c r="B319" s="16" t="s">
        <v>250</v>
      </c>
      <c r="C319" s="5" t="s">
        <v>251</v>
      </c>
      <c r="D319" s="39" t="s">
        <v>13</v>
      </c>
    </row>
    <row r="320">
      <c r="A320" s="5" t="s">
        <v>237</v>
      </c>
      <c r="B320" s="16" t="s">
        <v>252</v>
      </c>
      <c r="C320" s="5" t="s">
        <v>253</v>
      </c>
      <c r="D320" s="39" t="s">
        <v>13</v>
      </c>
    </row>
    <row r="321">
      <c r="A321" s="5" t="s">
        <v>237</v>
      </c>
      <c r="B321" s="16" t="s">
        <v>1465</v>
      </c>
      <c r="C321" s="5" t="s">
        <v>1466</v>
      </c>
      <c r="D321" s="39" t="s">
        <v>13</v>
      </c>
    </row>
    <row r="322">
      <c r="A322" s="5" t="s">
        <v>237</v>
      </c>
      <c r="B322" s="12" t="s">
        <v>254</v>
      </c>
      <c r="C322" s="17" t="s">
        <v>255</v>
      </c>
      <c r="D322" s="39" t="s">
        <v>13</v>
      </c>
    </row>
    <row r="323">
      <c r="A323" s="5" t="s">
        <v>237</v>
      </c>
      <c r="B323" s="16" t="s">
        <v>256</v>
      </c>
      <c r="C323" s="5" t="s">
        <v>257</v>
      </c>
      <c r="D323" s="39" t="s">
        <v>13</v>
      </c>
    </row>
    <row r="324">
      <c r="A324" s="5" t="s">
        <v>237</v>
      </c>
      <c r="B324" s="16" t="s">
        <v>258</v>
      </c>
      <c r="C324" s="17" t="s">
        <v>259</v>
      </c>
      <c r="D324" s="39" t="s">
        <v>13</v>
      </c>
    </row>
    <row r="325">
      <c r="A325" s="5" t="s">
        <v>237</v>
      </c>
      <c r="B325" s="16" t="s">
        <v>260</v>
      </c>
      <c r="C325" s="17" t="s">
        <v>261</v>
      </c>
      <c r="D325" s="39" t="s">
        <v>13</v>
      </c>
    </row>
    <row r="326">
      <c r="A326" s="5" t="s">
        <v>237</v>
      </c>
      <c r="B326" s="16" t="s">
        <v>1467</v>
      </c>
      <c r="C326" s="5" t="s">
        <v>1468</v>
      </c>
      <c r="D326" s="39" t="s">
        <v>13</v>
      </c>
    </row>
    <row r="327">
      <c r="A327" s="5" t="s">
        <v>237</v>
      </c>
      <c r="B327" s="16" t="s">
        <v>262</v>
      </c>
      <c r="C327" s="17" t="s">
        <v>263</v>
      </c>
      <c r="D327" s="39" t="s">
        <v>13</v>
      </c>
    </row>
    <row r="328">
      <c r="A328" s="5"/>
      <c r="B328" s="12"/>
      <c r="C328" s="5"/>
      <c r="D328" s="5"/>
    </row>
    <row r="329">
      <c r="A329" s="5" t="s">
        <v>610</v>
      </c>
      <c r="B329" s="16" t="s">
        <v>611</v>
      </c>
      <c r="C329" s="5" t="s">
        <v>612</v>
      </c>
      <c r="D329" s="39" t="s">
        <v>13</v>
      </c>
    </row>
    <row r="330">
      <c r="A330" s="5" t="s">
        <v>610</v>
      </c>
      <c r="B330" s="12" t="s">
        <v>1469</v>
      </c>
      <c r="C330" s="5" t="s">
        <v>1470</v>
      </c>
      <c r="D330" s="39" t="s">
        <v>13</v>
      </c>
    </row>
    <row r="331">
      <c r="A331" s="5" t="s">
        <v>610</v>
      </c>
      <c r="B331" s="16" t="s">
        <v>1471</v>
      </c>
      <c r="C331" s="5" t="s">
        <v>1472</v>
      </c>
      <c r="D331" s="45" t="s">
        <v>20</v>
      </c>
    </row>
    <row r="332">
      <c r="A332" s="5" t="s">
        <v>610</v>
      </c>
      <c r="B332" s="16" t="s">
        <v>1473</v>
      </c>
      <c r="C332" s="5" t="s">
        <v>1474</v>
      </c>
      <c r="D332" s="45" t="s">
        <v>20</v>
      </c>
    </row>
    <row r="333">
      <c r="A333" s="5" t="s">
        <v>610</v>
      </c>
      <c r="B333" s="12" t="s">
        <v>1475</v>
      </c>
      <c r="C333" s="5" t="s">
        <v>915</v>
      </c>
      <c r="D333" s="39" t="s">
        <v>13</v>
      </c>
    </row>
    <row r="334">
      <c r="A334" s="5" t="s">
        <v>610</v>
      </c>
      <c r="B334" s="16" t="s">
        <v>1476</v>
      </c>
      <c r="C334" s="5" t="s">
        <v>1477</v>
      </c>
      <c r="D334" s="39" t="s">
        <v>13</v>
      </c>
    </row>
    <row r="335">
      <c r="A335" s="5"/>
      <c r="B335" s="12"/>
      <c r="C335" s="5"/>
      <c r="D335" s="5"/>
    </row>
    <row r="336">
      <c r="A336" s="5" t="s">
        <v>1478</v>
      </c>
      <c r="B336" s="16" t="s">
        <v>1479</v>
      </c>
      <c r="C336" s="5" t="s">
        <v>1480</v>
      </c>
      <c r="D336" s="39" t="s">
        <v>13</v>
      </c>
    </row>
    <row r="337">
      <c r="A337" s="5" t="s">
        <v>1478</v>
      </c>
      <c r="B337" s="16" t="s">
        <v>1481</v>
      </c>
      <c r="C337" s="5" t="s">
        <v>1482</v>
      </c>
      <c r="D337" s="39" t="s">
        <v>13</v>
      </c>
    </row>
    <row r="338">
      <c r="A338" s="5" t="s">
        <v>1478</v>
      </c>
      <c r="B338" s="12" t="s">
        <v>1483</v>
      </c>
      <c r="C338" s="5" t="s">
        <v>1484</v>
      </c>
      <c r="D338" s="39" t="s">
        <v>13</v>
      </c>
    </row>
    <row r="339">
      <c r="A339" s="5" t="s">
        <v>1478</v>
      </c>
      <c r="B339" s="12" t="s">
        <v>1485</v>
      </c>
      <c r="C339" s="5" t="s">
        <v>1486</v>
      </c>
      <c r="D339" s="39" t="s">
        <v>13</v>
      </c>
    </row>
    <row r="340">
      <c r="A340" s="5" t="s">
        <v>1478</v>
      </c>
      <c r="B340" s="16" t="s">
        <v>1487</v>
      </c>
      <c r="C340" s="5" t="s">
        <v>1488</v>
      </c>
      <c r="D340" s="39" t="s">
        <v>13</v>
      </c>
    </row>
    <row r="341">
      <c r="A341" s="5" t="s">
        <v>1478</v>
      </c>
      <c r="B341" s="12" t="s">
        <v>1489</v>
      </c>
      <c r="C341" s="5" t="s">
        <v>1490</v>
      </c>
      <c r="D341" s="39" t="s">
        <v>13</v>
      </c>
    </row>
    <row r="342">
      <c r="A342" s="5" t="s">
        <v>1478</v>
      </c>
      <c r="B342" s="12" t="s">
        <v>1491</v>
      </c>
      <c r="C342" s="5" t="s">
        <v>1492</v>
      </c>
      <c r="D342" s="39" t="s">
        <v>13</v>
      </c>
    </row>
    <row r="343">
      <c r="A343" s="5" t="s">
        <v>1478</v>
      </c>
      <c r="B343" s="16" t="s">
        <v>1493</v>
      </c>
      <c r="C343" s="5" t="s">
        <v>1494</v>
      </c>
      <c r="D343" s="39" t="s">
        <v>13</v>
      </c>
    </row>
    <row r="344">
      <c r="A344" s="5" t="s">
        <v>1478</v>
      </c>
      <c r="B344" s="12" t="s">
        <v>1495</v>
      </c>
      <c r="C344" s="5" t="s">
        <v>889</v>
      </c>
      <c r="D344" s="39" t="s">
        <v>13</v>
      </c>
    </row>
    <row r="345">
      <c r="A345" s="5"/>
      <c r="B345" s="12"/>
      <c r="C345" s="5"/>
      <c r="D345" s="5"/>
    </row>
    <row r="346">
      <c r="A346" s="5" t="s">
        <v>422</v>
      </c>
      <c r="B346" s="16" t="s">
        <v>421</v>
      </c>
      <c r="C346" s="17" t="s">
        <v>422</v>
      </c>
      <c r="D346" s="39" t="s">
        <v>13</v>
      </c>
    </row>
    <row r="347">
      <c r="A347" s="5" t="s">
        <v>422</v>
      </c>
      <c r="B347" s="16" t="s">
        <v>554</v>
      </c>
      <c r="C347" s="17" t="s">
        <v>555</v>
      </c>
      <c r="D347" s="39" t="s">
        <v>13</v>
      </c>
    </row>
    <row r="348">
      <c r="A348" s="5" t="s">
        <v>422</v>
      </c>
      <c r="B348" s="16" t="s">
        <v>556</v>
      </c>
      <c r="C348" s="17" t="s">
        <v>557</v>
      </c>
      <c r="D348" s="39" t="s">
        <v>13</v>
      </c>
    </row>
    <row r="349">
      <c r="A349" s="5" t="s">
        <v>422</v>
      </c>
      <c r="B349" s="16" t="s">
        <v>1496</v>
      </c>
      <c r="C349" s="17" t="s">
        <v>1497</v>
      </c>
      <c r="D349" s="39" t="s">
        <v>13</v>
      </c>
    </row>
    <row r="350">
      <c r="A350" s="5" t="s">
        <v>422</v>
      </c>
      <c r="B350" s="16" t="s">
        <v>1498</v>
      </c>
      <c r="C350" s="5" t="s">
        <v>1499</v>
      </c>
      <c r="D350" s="39" t="s">
        <v>13</v>
      </c>
    </row>
    <row r="351">
      <c r="A351" s="5" t="s">
        <v>422</v>
      </c>
      <c r="B351" s="16" t="s">
        <v>1500</v>
      </c>
      <c r="C351" s="5" t="s">
        <v>1501</v>
      </c>
      <c r="D351" s="39" t="s">
        <v>13</v>
      </c>
    </row>
    <row r="352">
      <c r="A352" s="5" t="s">
        <v>422</v>
      </c>
      <c r="B352" s="16" t="s">
        <v>1502</v>
      </c>
      <c r="C352" s="5" t="s">
        <v>1503</v>
      </c>
      <c r="D352" s="39" t="s">
        <v>13</v>
      </c>
    </row>
    <row r="353">
      <c r="A353" s="5" t="s">
        <v>422</v>
      </c>
      <c r="B353" s="16" t="s">
        <v>1504</v>
      </c>
      <c r="C353" s="5" t="s">
        <v>1505</v>
      </c>
      <c r="D353" s="39" t="s">
        <v>13</v>
      </c>
    </row>
    <row r="354">
      <c r="A354" s="5" t="s">
        <v>422</v>
      </c>
      <c r="B354" s="16" t="s">
        <v>1506</v>
      </c>
      <c r="C354" s="5" t="s">
        <v>1507</v>
      </c>
      <c r="D354" s="39" t="s">
        <v>13</v>
      </c>
    </row>
    <row r="355">
      <c r="A355" s="5" t="s">
        <v>422</v>
      </c>
      <c r="B355" s="16" t="s">
        <v>1508</v>
      </c>
      <c r="C355" s="5" t="s">
        <v>1509</v>
      </c>
      <c r="D355" s="39" t="s">
        <v>13</v>
      </c>
    </row>
    <row r="356">
      <c r="A356" s="5" t="s">
        <v>422</v>
      </c>
      <c r="B356" s="16" t="s">
        <v>1510</v>
      </c>
      <c r="C356" s="5" t="s">
        <v>1511</v>
      </c>
      <c r="D356" s="39" t="s">
        <v>13</v>
      </c>
    </row>
    <row r="357">
      <c r="A357" s="5" t="s">
        <v>422</v>
      </c>
      <c r="B357" s="16" t="s">
        <v>1512</v>
      </c>
      <c r="C357" s="5" t="s">
        <v>1513</v>
      </c>
      <c r="D357" s="39" t="s">
        <v>13</v>
      </c>
    </row>
    <row r="358">
      <c r="A358" s="5"/>
      <c r="B358" s="12"/>
      <c r="C358" s="5"/>
      <c r="D358" s="5"/>
    </row>
    <row r="359">
      <c r="A359" s="5" t="s">
        <v>264</v>
      </c>
      <c r="B359" s="12" t="s">
        <v>265</v>
      </c>
      <c r="C359" s="5" t="s">
        <v>266</v>
      </c>
      <c r="D359" s="39" t="s">
        <v>13</v>
      </c>
    </row>
    <row r="360">
      <c r="A360" s="5" t="s">
        <v>264</v>
      </c>
      <c r="B360" s="12" t="s">
        <v>267</v>
      </c>
      <c r="C360" s="5" t="s">
        <v>268</v>
      </c>
      <c r="D360" s="39" t="s">
        <v>13</v>
      </c>
    </row>
    <row r="361">
      <c r="A361" s="5" t="s">
        <v>264</v>
      </c>
      <c r="B361" s="12" t="s">
        <v>269</v>
      </c>
      <c r="C361" s="5" t="s">
        <v>270</v>
      </c>
      <c r="D361" s="39" t="s">
        <v>13</v>
      </c>
    </row>
    <row r="362">
      <c r="A362" s="5"/>
      <c r="B362" s="17"/>
      <c r="C362" s="5"/>
      <c r="D362" s="5"/>
    </row>
    <row r="363">
      <c r="A363" s="17" t="s">
        <v>354</v>
      </c>
      <c r="B363" s="17" t="s">
        <v>355</v>
      </c>
      <c r="C363" s="17" t="s">
        <v>356</v>
      </c>
      <c r="D363" s="38" t="s">
        <v>13</v>
      </c>
    </row>
    <row r="364">
      <c r="A364" s="17"/>
      <c r="B364" s="17"/>
      <c r="C364" s="5"/>
      <c r="D364" s="38"/>
    </row>
    <row r="365">
      <c r="A365" s="17" t="s">
        <v>1304</v>
      </c>
      <c r="B365" s="16" t="s">
        <v>1305</v>
      </c>
      <c r="C365" s="5" t="s">
        <v>1306</v>
      </c>
      <c r="D365" s="38" t="s">
        <v>13</v>
      </c>
    </row>
    <row r="366">
      <c r="A366" s="17" t="s">
        <v>1304</v>
      </c>
      <c r="B366" s="16" t="s">
        <v>1514</v>
      </c>
      <c r="C366" s="5" t="s">
        <v>1515</v>
      </c>
      <c r="D366" s="38" t="s">
        <v>13</v>
      </c>
    </row>
    <row r="367">
      <c r="A367" s="17" t="s">
        <v>1304</v>
      </c>
      <c r="B367" s="16" t="s">
        <v>1516</v>
      </c>
      <c r="C367" s="5" t="s">
        <v>1517</v>
      </c>
      <c r="D367" s="38" t="s">
        <v>13</v>
      </c>
    </row>
    <row r="368">
      <c r="A368" s="17" t="s">
        <v>906</v>
      </c>
      <c r="B368" s="16" t="s">
        <v>1307</v>
      </c>
      <c r="C368" s="5" t="s">
        <v>1308</v>
      </c>
      <c r="D368" s="38" t="s">
        <v>13</v>
      </c>
    </row>
    <row r="369">
      <c r="A369" s="5"/>
      <c r="B369" s="17"/>
      <c r="C369" s="5"/>
      <c r="D369" s="5"/>
    </row>
    <row r="370">
      <c r="A370" s="5" t="s">
        <v>271</v>
      </c>
      <c r="B370" s="16" t="s">
        <v>272</v>
      </c>
      <c r="C370" s="5" t="s">
        <v>273</v>
      </c>
      <c r="D370" s="38" t="s">
        <v>13</v>
      </c>
    </row>
    <row r="371">
      <c r="A371" s="5" t="s">
        <v>271</v>
      </c>
      <c r="B371" s="16" t="s">
        <v>1518</v>
      </c>
      <c r="C371" s="5" t="s">
        <v>1519</v>
      </c>
      <c r="D371" s="38" t="s">
        <v>13</v>
      </c>
    </row>
    <row r="372">
      <c r="A372" s="5" t="s">
        <v>271</v>
      </c>
      <c r="B372" s="16" t="s">
        <v>741</v>
      </c>
      <c r="C372" s="5" t="s">
        <v>742</v>
      </c>
      <c r="D372" s="38" t="s">
        <v>13</v>
      </c>
    </row>
    <row r="373">
      <c r="A373" s="5" t="s">
        <v>271</v>
      </c>
      <c r="B373" s="16" t="s">
        <v>1520</v>
      </c>
      <c r="C373" s="5" t="s">
        <v>1521</v>
      </c>
      <c r="D373" s="38" t="s">
        <v>13</v>
      </c>
    </row>
    <row r="374">
      <c r="A374" s="5"/>
      <c r="B374" s="17"/>
      <c r="C374" s="5"/>
      <c r="D374" s="5"/>
    </row>
    <row r="375">
      <c r="A375" s="5" t="s">
        <v>313</v>
      </c>
      <c r="B375" s="16" t="s">
        <v>314</v>
      </c>
      <c r="C375" s="5" t="s">
        <v>315</v>
      </c>
      <c r="D375" s="38" t="s">
        <v>13</v>
      </c>
    </row>
    <row r="376">
      <c r="A376" s="5" t="s">
        <v>313</v>
      </c>
      <c r="B376" s="16" t="s">
        <v>1522</v>
      </c>
      <c r="C376" s="5" t="s">
        <v>1523</v>
      </c>
      <c r="D376" s="38" t="s">
        <v>13</v>
      </c>
    </row>
    <row r="377">
      <c r="A377" s="5" t="s">
        <v>313</v>
      </c>
      <c r="B377" s="16" t="s">
        <v>316</v>
      </c>
      <c r="C377" s="5" t="s">
        <v>317</v>
      </c>
      <c r="D377" s="38" t="s">
        <v>13</v>
      </c>
    </row>
    <row r="378">
      <c r="A378" s="5" t="s">
        <v>313</v>
      </c>
      <c r="B378" s="16" t="s">
        <v>1524</v>
      </c>
      <c r="C378" s="5" t="s">
        <v>1525</v>
      </c>
      <c r="D378" s="38" t="s">
        <v>13</v>
      </c>
    </row>
    <row r="379">
      <c r="A379" s="5" t="s">
        <v>313</v>
      </c>
      <c r="B379" s="16" t="s">
        <v>1526</v>
      </c>
      <c r="C379" s="5" t="s">
        <v>1527</v>
      </c>
      <c r="D379" s="38" t="s">
        <v>13</v>
      </c>
    </row>
    <row r="380">
      <c r="A380" s="5" t="s">
        <v>313</v>
      </c>
      <c r="B380" s="16" t="s">
        <v>1528</v>
      </c>
      <c r="C380" s="5" t="s">
        <v>1529</v>
      </c>
      <c r="D380" s="38" t="s">
        <v>13</v>
      </c>
    </row>
    <row r="381">
      <c r="A381" s="5" t="s">
        <v>313</v>
      </c>
      <c r="B381" s="16" t="s">
        <v>1530</v>
      </c>
      <c r="C381" s="5" t="s">
        <v>1531</v>
      </c>
      <c r="D381" s="38" t="s">
        <v>13</v>
      </c>
    </row>
    <row r="382">
      <c r="A382" s="34"/>
      <c r="B382" s="17"/>
      <c r="C382" s="5"/>
      <c r="D382" s="17"/>
    </row>
    <row r="383">
      <c r="A383" s="34" t="s">
        <v>318</v>
      </c>
      <c r="B383" s="16" t="s">
        <v>319</v>
      </c>
      <c r="C383" s="5" t="s">
        <v>320</v>
      </c>
      <c r="D383" s="38" t="s">
        <v>13</v>
      </c>
    </row>
    <row r="384">
      <c r="A384" s="5"/>
      <c r="B384" s="17"/>
      <c r="C384" s="5"/>
      <c r="D384" s="5"/>
    </row>
    <row r="385">
      <c r="A385" s="5" t="s">
        <v>321</v>
      </c>
      <c r="B385" s="16" t="s">
        <v>322</v>
      </c>
      <c r="C385" s="5" t="s">
        <v>323</v>
      </c>
      <c r="D385" s="38" t="s">
        <v>13</v>
      </c>
    </row>
    <row r="386">
      <c r="A386" s="5" t="s">
        <v>321</v>
      </c>
      <c r="B386" s="16" t="s">
        <v>501</v>
      </c>
      <c r="C386" s="5" t="s">
        <v>502</v>
      </c>
      <c r="D386" s="46" t="s">
        <v>20</v>
      </c>
    </row>
    <row r="387">
      <c r="A387" s="5"/>
      <c r="B387" s="12"/>
      <c r="C387" s="5"/>
      <c r="D387" s="17"/>
    </row>
    <row r="388">
      <c r="A388" s="5" t="s">
        <v>324</v>
      </c>
      <c r="B388" s="12" t="s">
        <v>325</v>
      </c>
      <c r="C388" s="5" t="s">
        <v>326</v>
      </c>
      <c r="D388" s="38" t="s">
        <v>13</v>
      </c>
    </row>
    <row r="389">
      <c r="A389" s="5" t="s">
        <v>324</v>
      </c>
      <c r="B389" s="16" t="s">
        <v>327</v>
      </c>
      <c r="C389" s="5" t="s">
        <v>328</v>
      </c>
      <c r="D389" s="38" t="s">
        <v>13</v>
      </c>
    </row>
    <row r="390">
      <c r="A390" s="5" t="s">
        <v>324</v>
      </c>
      <c r="B390" s="16" t="s">
        <v>329</v>
      </c>
      <c r="C390" s="5" t="s">
        <v>330</v>
      </c>
      <c r="D390" s="38" t="s">
        <v>13</v>
      </c>
    </row>
    <row r="391">
      <c r="A391" s="5" t="s">
        <v>324</v>
      </c>
      <c r="B391" s="12" t="s">
        <v>331</v>
      </c>
      <c r="C391" s="5" t="s">
        <v>332</v>
      </c>
      <c r="D391" s="38" t="s">
        <v>13</v>
      </c>
    </row>
    <row r="392">
      <c r="A392" s="5" t="s">
        <v>324</v>
      </c>
      <c r="B392" s="12" t="s">
        <v>333</v>
      </c>
      <c r="C392" s="5" t="s">
        <v>334</v>
      </c>
      <c r="D392" s="38" t="s">
        <v>13</v>
      </c>
    </row>
    <row r="393">
      <c r="A393" s="5"/>
      <c r="B393" s="12"/>
      <c r="C393" s="5"/>
      <c r="D393" s="5"/>
    </row>
    <row r="394">
      <c r="A394" s="5" t="s">
        <v>335</v>
      </c>
      <c r="B394" s="12" t="s">
        <v>336</v>
      </c>
      <c r="C394" s="5" t="s">
        <v>337</v>
      </c>
      <c r="D394" s="38" t="s">
        <v>13</v>
      </c>
    </row>
    <row r="395">
      <c r="A395" s="5" t="s">
        <v>335</v>
      </c>
      <c r="B395" s="16" t="s">
        <v>1532</v>
      </c>
      <c r="C395" s="5" t="s">
        <v>1533</v>
      </c>
      <c r="D395" s="38" t="s">
        <v>13</v>
      </c>
    </row>
    <row r="396">
      <c r="A396" s="5" t="s">
        <v>335</v>
      </c>
      <c r="B396" s="12" t="s">
        <v>338</v>
      </c>
      <c r="C396" s="5" t="s">
        <v>339</v>
      </c>
      <c r="D396" s="38" t="s">
        <v>13</v>
      </c>
    </row>
    <row r="397">
      <c r="A397" s="5" t="s">
        <v>335</v>
      </c>
      <c r="B397" s="16" t="s">
        <v>1534</v>
      </c>
      <c r="C397" s="5" t="s">
        <v>1535</v>
      </c>
      <c r="D397" s="38" t="s">
        <v>13</v>
      </c>
    </row>
    <row r="398">
      <c r="A398" s="5" t="s">
        <v>335</v>
      </c>
      <c r="B398" s="16" t="s">
        <v>1536</v>
      </c>
      <c r="C398" s="5" t="s">
        <v>1537</v>
      </c>
      <c r="D398" s="38" t="s">
        <v>13</v>
      </c>
    </row>
    <row r="399">
      <c r="A399" s="5" t="s">
        <v>335</v>
      </c>
      <c r="B399" s="16" t="s">
        <v>1538</v>
      </c>
      <c r="C399" s="5" t="s">
        <v>1539</v>
      </c>
      <c r="D399" s="38" t="s">
        <v>13</v>
      </c>
    </row>
    <row r="400">
      <c r="A400" s="5" t="s">
        <v>335</v>
      </c>
      <c r="B400" s="16" t="s">
        <v>1540</v>
      </c>
      <c r="C400" s="5" t="s">
        <v>1541</v>
      </c>
      <c r="D400" s="38" t="s">
        <v>13</v>
      </c>
    </row>
    <row r="401">
      <c r="A401" s="5" t="s">
        <v>335</v>
      </c>
      <c r="B401" s="11" t="s">
        <v>1542</v>
      </c>
      <c r="C401" s="5" t="s">
        <v>1543</v>
      </c>
      <c r="D401" s="38" t="s">
        <v>13</v>
      </c>
    </row>
    <row r="402">
      <c r="A402" s="17"/>
      <c r="B402" s="17"/>
      <c r="C402" s="17"/>
      <c r="D402" s="5"/>
    </row>
    <row r="403">
      <c r="A403" s="17" t="s">
        <v>883</v>
      </c>
      <c r="B403" s="17" t="s">
        <v>402</v>
      </c>
      <c r="C403" s="17" t="s">
        <v>403</v>
      </c>
      <c r="D403" s="38" t="s">
        <v>13</v>
      </c>
    </row>
    <row r="404">
      <c r="A404" s="17" t="s">
        <v>883</v>
      </c>
      <c r="B404" s="17" t="s">
        <v>884</v>
      </c>
      <c r="C404" s="17" t="s">
        <v>885</v>
      </c>
      <c r="D404" s="38" t="s">
        <v>13</v>
      </c>
    </row>
    <row r="405">
      <c r="A405" s="17" t="s">
        <v>883</v>
      </c>
      <c r="B405" s="17" t="s">
        <v>886</v>
      </c>
      <c r="C405" s="17" t="s">
        <v>887</v>
      </c>
      <c r="D405" s="38" t="s">
        <v>13</v>
      </c>
    </row>
    <row r="406">
      <c r="A406" s="17" t="s">
        <v>883</v>
      </c>
      <c r="B406" s="17" t="s">
        <v>888</v>
      </c>
      <c r="C406" s="17" t="s">
        <v>889</v>
      </c>
      <c r="D406" s="38" t="s">
        <v>13</v>
      </c>
    </row>
    <row r="407">
      <c r="A407" s="17" t="s">
        <v>883</v>
      </c>
      <c r="B407" s="17" t="s">
        <v>890</v>
      </c>
      <c r="C407" s="17" t="s">
        <v>891</v>
      </c>
      <c r="D407" s="38" t="s">
        <v>13</v>
      </c>
    </row>
    <row r="408">
      <c r="A408" s="17" t="s">
        <v>883</v>
      </c>
      <c r="B408" s="16" t="s">
        <v>1321</v>
      </c>
      <c r="C408" s="5" t="s">
        <v>1322</v>
      </c>
      <c r="D408" s="38" t="s">
        <v>13</v>
      </c>
    </row>
    <row r="409">
      <c r="A409" s="17" t="s">
        <v>883</v>
      </c>
      <c r="B409" s="16" t="s">
        <v>1323</v>
      </c>
      <c r="C409" s="5" t="s">
        <v>1324</v>
      </c>
      <c r="D409" s="38" t="s">
        <v>13</v>
      </c>
    </row>
    <row r="410">
      <c r="A410" s="5"/>
      <c r="B410" s="11"/>
      <c r="C410" s="17"/>
      <c r="D410" s="5"/>
    </row>
    <row r="411">
      <c r="A411" s="5" t="s">
        <v>882</v>
      </c>
      <c r="B411" s="16" t="s">
        <v>386</v>
      </c>
      <c r="C411" s="17" t="s">
        <v>387</v>
      </c>
      <c r="D411" s="38" t="s">
        <v>13</v>
      </c>
    </row>
    <row r="412">
      <c r="A412" s="5"/>
      <c r="B412" s="11"/>
      <c r="C412" s="17"/>
      <c r="D412" s="5"/>
    </row>
    <row r="413">
      <c r="A413" s="5" t="s">
        <v>340</v>
      </c>
      <c r="B413" s="16" t="s">
        <v>1544</v>
      </c>
      <c r="C413" s="17" t="s">
        <v>1545</v>
      </c>
      <c r="D413" s="38" t="s">
        <v>13</v>
      </c>
    </row>
    <row r="414">
      <c r="A414" s="5" t="s">
        <v>340</v>
      </c>
      <c r="B414" s="16" t="s">
        <v>1546</v>
      </c>
      <c r="C414" s="5" t="s">
        <v>1547</v>
      </c>
      <c r="D414" s="38" t="s">
        <v>13</v>
      </c>
    </row>
    <row r="415">
      <c r="A415" s="5" t="s">
        <v>340</v>
      </c>
      <c r="B415" s="16" t="s">
        <v>1548</v>
      </c>
      <c r="C415" s="5" t="s">
        <v>1549</v>
      </c>
      <c r="D415" s="38" t="s">
        <v>13</v>
      </c>
    </row>
    <row r="416">
      <c r="A416" s="5" t="s">
        <v>340</v>
      </c>
      <c r="B416" s="16" t="s">
        <v>1550</v>
      </c>
      <c r="C416" s="5" t="s">
        <v>1551</v>
      </c>
      <c r="D416" s="38" t="s">
        <v>13</v>
      </c>
    </row>
    <row r="417">
      <c r="A417" s="5" t="s">
        <v>340</v>
      </c>
      <c r="B417" s="11" t="s">
        <v>1552</v>
      </c>
      <c r="C417" s="5" t="s">
        <v>1553</v>
      </c>
      <c r="D417" s="39" t="s">
        <v>13</v>
      </c>
    </row>
    <row r="418">
      <c r="A418" s="5" t="s">
        <v>343</v>
      </c>
      <c r="B418" s="17" t="s">
        <v>344</v>
      </c>
      <c r="C418" s="5" t="s">
        <v>345</v>
      </c>
      <c r="D418" s="38" t="s">
        <v>13</v>
      </c>
    </row>
    <row r="419">
      <c r="A419" s="5" t="s">
        <v>343</v>
      </c>
      <c r="B419" s="16" t="s">
        <v>348</v>
      </c>
      <c r="C419" s="5" t="s">
        <v>1554</v>
      </c>
      <c r="D419" s="38" t="s">
        <v>13</v>
      </c>
    </row>
    <row r="420">
      <c r="A420" s="5" t="s">
        <v>343</v>
      </c>
      <c r="B420" s="11" t="s">
        <v>1555</v>
      </c>
      <c r="C420" s="5" t="s">
        <v>1556</v>
      </c>
      <c r="D420" s="38" t="s">
        <v>13</v>
      </c>
    </row>
    <row r="421">
      <c r="A421" s="5" t="s">
        <v>343</v>
      </c>
      <c r="B421" s="11" t="s">
        <v>1557</v>
      </c>
      <c r="C421" s="5" t="s">
        <v>1558</v>
      </c>
      <c r="D421" s="38" t="s">
        <v>13</v>
      </c>
    </row>
    <row r="422">
      <c r="A422" s="5" t="s">
        <v>343</v>
      </c>
      <c r="B422" s="16" t="s">
        <v>1559</v>
      </c>
      <c r="C422" s="5" t="s">
        <v>1560</v>
      </c>
      <c r="D422" s="38"/>
    </row>
    <row r="423">
      <c r="A423" s="5" t="s">
        <v>343</v>
      </c>
      <c r="B423" s="11" t="s">
        <v>1561</v>
      </c>
      <c r="C423" s="5" t="s">
        <v>1562</v>
      </c>
      <c r="D423" s="38" t="s">
        <v>13</v>
      </c>
    </row>
    <row r="424">
      <c r="A424" s="5" t="s">
        <v>343</v>
      </c>
      <c r="B424" s="16" t="s">
        <v>1563</v>
      </c>
      <c r="C424" s="5" t="s">
        <v>1564</v>
      </c>
      <c r="D424" s="38" t="s">
        <v>13</v>
      </c>
    </row>
    <row r="425">
      <c r="A425" s="5" t="s">
        <v>343</v>
      </c>
      <c r="B425" s="17" t="s">
        <v>346</v>
      </c>
      <c r="C425" s="5" t="s">
        <v>347</v>
      </c>
      <c r="D425" s="38" t="s">
        <v>13</v>
      </c>
    </row>
    <row r="426">
      <c r="A426" s="5" t="s">
        <v>343</v>
      </c>
      <c r="B426" s="11" t="s">
        <v>350</v>
      </c>
      <c r="C426" s="5" t="s">
        <v>351</v>
      </c>
      <c r="D426" s="38" t="s">
        <v>13</v>
      </c>
    </row>
    <row r="427">
      <c r="A427" s="5" t="s">
        <v>352</v>
      </c>
      <c r="B427" s="16" t="s">
        <v>1565</v>
      </c>
      <c r="C427" s="5" t="s">
        <v>352</v>
      </c>
      <c r="D427" s="38" t="s">
        <v>13</v>
      </c>
    </row>
    <row r="428">
      <c r="A428" s="5" t="s">
        <v>352</v>
      </c>
      <c r="B428" s="16" t="s">
        <v>1566</v>
      </c>
      <c r="C428" s="5" t="s">
        <v>1567</v>
      </c>
      <c r="D428" s="38" t="s">
        <v>13</v>
      </c>
    </row>
    <row r="429">
      <c r="A429" s="5" t="s">
        <v>352</v>
      </c>
      <c r="B429" s="16" t="s">
        <v>1568</v>
      </c>
      <c r="C429" s="5" t="s">
        <v>1569</v>
      </c>
      <c r="D429" s="38" t="s">
        <v>13</v>
      </c>
    </row>
    <row r="430">
      <c r="A430" s="5" t="s">
        <v>352</v>
      </c>
      <c r="B430" s="16" t="s">
        <v>1570</v>
      </c>
      <c r="C430" s="5" t="s">
        <v>1571</v>
      </c>
      <c r="D430" s="38" t="s">
        <v>13</v>
      </c>
    </row>
    <row r="431">
      <c r="A431" s="5" t="s">
        <v>352</v>
      </c>
      <c r="B431" s="16" t="s">
        <v>1572</v>
      </c>
      <c r="C431" s="5" t="s">
        <v>1573</v>
      </c>
      <c r="D431" s="38" t="s">
        <v>13</v>
      </c>
    </row>
    <row r="432">
      <c r="A432" s="5" t="s">
        <v>1574</v>
      </c>
      <c r="B432" s="16" t="s">
        <v>1575</v>
      </c>
      <c r="C432" s="5" t="s">
        <v>1576</v>
      </c>
      <c r="D432" s="38" t="s">
        <v>13</v>
      </c>
    </row>
    <row r="433">
      <c r="A433" s="5" t="s">
        <v>1574</v>
      </c>
      <c r="B433" s="16" t="s">
        <v>1577</v>
      </c>
      <c r="C433" s="5" t="s">
        <v>751</v>
      </c>
      <c r="D433" s="38" t="s">
        <v>13</v>
      </c>
    </row>
    <row r="434">
      <c r="A434" s="5" t="s">
        <v>1574</v>
      </c>
      <c r="B434" s="16" t="s">
        <v>1578</v>
      </c>
      <c r="C434" s="5" t="s">
        <v>1579</v>
      </c>
      <c r="D434" s="38" t="s">
        <v>13</v>
      </c>
    </row>
    <row r="435">
      <c r="A435" s="5"/>
      <c r="B435" s="17"/>
      <c r="C435" s="5"/>
      <c r="D435" s="5"/>
    </row>
    <row r="436">
      <c r="A436" s="5" t="s">
        <v>1580</v>
      </c>
      <c r="B436" s="16" t="s">
        <v>893</v>
      </c>
      <c r="C436" s="5" t="s">
        <v>894</v>
      </c>
      <c r="D436" s="38" t="s">
        <v>13</v>
      </c>
    </row>
    <row r="437">
      <c r="A437" s="5" t="s">
        <v>1580</v>
      </c>
      <c r="B437" s="16" t="s">
        <v>1581</v>
      </c>
      <c r="C437" s="17" t="s">
        <v>1582</v>
      </c>
      <c r="D437" s="38" t="s">
        <v>13</v>
      </c>
    </row>
    <row r="438">
      <c r="A438" s="5"/>
      <c r="B438" s="16"/>
      <c r="C438" s="17"/>
      <c r="D438" s="5"/>
    </row>
    <row r="439">
      <c r="A439" s="5" t="s">
        <v>357</v>
      </c>
      <c r="B439" s="16" t="s">
        <v>358</v>
      </c>
      <c r="C439" s="17" t="s">
        <v>359</v>
      </c>
      <c r="D439" s="38" t="s">
        <v>13</v>
      </c>
    </row>
    <row r="440">
      <c r="A440" s="5" t="s">
        <v>357</v>
      </c>
      <c r="B440" s="11" t="s">
        <v>537</v>
      </c>
      <c r="C440" s="5" t="s">
        <v>538</v>
      </c>
      <c r="D440" s="38" t="s">
        <v>13</v>
      </c>
    </row>
    <row r="441">
      <c r="A441" s="5" t="s">
        <v>357</v>
      </c>
      <c r="B441" s="11" t="s">
        <v>535</v>
      </c>
      <c r="C441" s="5" t="s">
        <v>536</v>
      </c>
      <c r="D441" s="38" t="s">
        <v>13</v>
      </c>
    </row>
    <row r="442">
      <c r="A442" s="5" t="s">
        <v>357</v>
      </c>
      <c r="B442" s="16" t="s">
        <v>1583</v>
      </c>
      <c r="C442" s="5" t="s">
        <v>1584</v>
      </c>
      <c r="D442" s="38" t="s">
        <v>13</v>
      </c>
    </row>
    <row r="443">
      <c r="A443" s="5" t="s">
        <v>357</v>
      </c>
      <c r="B443" s="16" t="s">
        <v>1585</v>
      </c>
      <c r="C443" s="5" t="s">
        <v>1586</v>
      </c>
      <c r="D443" s="38" t="s">
        <v>13</v>
      </c>
    </row>
    <row r="444">
      <c r="A444" s="5" t="s">
        <v>357</v>
      </c>
      <c r="B444" s="16" t="s">
        <v>541</v>
      </c>
      <c r="C444" s="5" t="s">
        <v>1587</v>
      </c>
      <c r="D444" s="38" t="s">
        <v>13</v>
      </c>
    </row>
    <row r="445">
      <c r="A445" s="5" t="s">
        <v>357</v>
      </c>
      <c r="B445" s="16" t="s">
        <v>539</v>
      </c>
      <c r="C445" s="5" t="s">
        <v>540</v>
      </c>
      <c r="D445" s="38" t="s">
        <v>13</v>
      </c>
    </row>
    <row r="446">
      <c r="A446" s="5" t="s">
        <v>357</v>
      </c>
      <c r="B446" s="16" t="s">
        <v>1588</v>
      </c>
      <c r="C446" s="5" t="s">
        <v>1589</v>
      </c>
      <c r="D446" s="38" t="s">
        <v>13</v>
      </c>
    </row>
    <row r="447">
      <c r="A447" s="5" t="s">
        <v>357</v>
      </c>
      <c r="B447" s="16" t="s">
        <v>1590</v>
      </c>
      <c r="C447" s="5" t="s">
        <v>1591</v>
      </c>
      <c r="D447" s="38" t="s">
        <v>13</v>
      </c>
    </row>
    <row r="448">
      <c r="A448" s="5" t="s">
        <v>357</v>
      </c>
      <c r="B448" s="16" t="s">
        <v>1592</v>
      </c>
      <c r="C448" s="5" t="s">
        <v>1593</v>
      </c>
      <c r="D448" s="38" t="s">
        <v>13</v>
      </c>
    </row>
    <row r="449">
      <c r="A449" s="5" t="s">
        <v>357</v>
      </c>
      <c r="B449" s="16" t="s">
        <v>533</v>
      </c>
      <c r="C449" s="5" t="s">
        <v>1594</v>
      </c>
      <c r="D449" s="38" t="s">
        <v>13</v>
      </c>
    </row>
    <row r="450">
      <c r="A450" s="5"/>
      <c r="B450" s="17"/>
      <c r="C450" s="5"/>
      <c r="D450" s="17"/>
    </row>
    <row r="451">
      <c r="A451" s="5" t="s">
        <v>1595</v>
      </c>
      <c r="B451" s="16" t="s">
        <v>438</v>
      </c>
      <c r="C451" s="17" t="s">
        <v>439</v>
      </c>
      <c r="D451" s="39" t="s">
        <v>13</v>
      </c>
    </row>
    <row r="452">
      <c r="A452" s="5"/>
      <c r="B452" s="17"/>
      <c r="C452" s="5"/>
      <c r="D452" s="17"/>
    </row>
    <row r="453">
      <c r="A453" s="5" t="s">
        <v>360</v>
      </c>
      <c r="B453" s="17" t="s">
        <v>361</v>
      </c>
      <c r="C453" s="5" t="s">
        <v>362</v>
      </c>
      <c r="D453" s="46" t="s">
        <v>20</v>
      </c>
    </row>
    <row r="454">
      <c r="A454" s="5" t="s">
        <v>360</v>
      </c>
      <c r="B454" s="16" t="s">
        <v>363</v>
      </c>
      <c r="C454" s="5" t="s">
        <v>364</v>
      </c>
      <c r="D454" s="38" t="s">
        <v>13</v>
      </c>
    </row>
    <row r="455">
      <c r="A455" s="5"/>
      <c r="B455" s="12"/>
      <c r="C455" s="5"/>
      <c r="D455" s="5"/>
    </row>
    <row r="456">
      <c r="A456" s="5" t="s">
        <v>365</v>
      </c>
      <c r="B456" s="12" t="s">
        <v>366</v>
      </c>
      <c r="C456" s="5" t="s">
        <v>367</v>
      </c>
      <c r="D456" s="46" t="s">
        <v>20</v>
      </c>
    </row>
    <row r="457">
      <c r="A457" s="5" t="s">
        <v>365</v>
      </c>
      <c r="B457" s="16" t="s">
        <v>368</v>
      </c>
      <c r="C457" s="5" t="s">
        <v>369</v>
      </c>
      <c r="D457" s="38" t="s">
        <v>13</v>
      </c>
    </row>
    <row r="458">
      <c r="A458" s="5" t="s">
        <v>365</v>
      </c>
      <c r="B458" s="16" t="s">
        <v>370</v>
      </c>
      <c r="C458" s="5" t="s">
        <v>371</v>
      </c>
      <c r="D458" s="46" t="s">
        <v>20</v>
      </c>
    </row>
    <row r="459">
      <c r="A459" s="5" t="s">
        <v>365</v>
      </c>
      <c r="B459" s="16" t="s">
        <v>372</v>
      </c>
      <c r="C459" s="5" t="s">
        <v>373</v>
      </c>
      <c r="D459" s="46" t="s">
        <v>20</v>
      </c>
    </row>
    <row r="460">
      <c r="A460" s="17"/>
      <c r="B460" s="17"/>
      <c r="C460" s="17"/>
      <c r="D460" s="5"/>
    </row>
    <row r="461">
      <c r="A461" s="5" t="s">
        <v>1596</v>
      </c>
      <c r="B461" s="16" t="s">
        <v>1597</v>
      </c>
      <c r="C461" s="5" t="s">
        <v>1598</v>
      </c>
      <c r="D461" s="46" t="s">
        <v>20</v>
      </c>
    </row>
    <row r="462">
      <c r="A462" s="5" t="s">
        <v>1596</v>
      </c>
      <c r="B462" s="16" t="s">
        <v>1599</v>
      </c>
      <c r="C462" s="5" t="s">
        <v>1600</v>
      </c>
      <c r="D462" s="38" t="s">
        <v>13</v>
      </c>
    </row>
    <row r="463">
      <c r="A463" s="17"/>
      <c r="B463" s="17"/>
      <c r="C463" s="17"/>
      <c r="D463" s="5"/>
    </row>
    <row r="464">
      <c r="A464" s="5" t="s">
        <v>847</v>
      </c>
      <c r="B464" s="16" t="s">
        <v>392</v>
      </c>
      <c r="C464" s="5" t="s">
        <v>393</v>
      </c>
      <c r="D464" s="38" t="s">
        <v>13</v>
      </c>
    </row>
    <row r="465">
      <c r="A465" s="5" t="s">
        <v>847</v>
      </c>
      <c r="B465" s="16" t="s">
        <v>848</v>
      </c>
      <c r="C465" s="5" t="s">
        <v>849</v>
      </c>
      <c r="D465" s="38" t="s">
        <v>13</v>
      </c>
    </row>
    <row r="466">
      <c r="A466" s="5" t="s">
        <v>847</v>
      </c>
      <c r="B466" s="16" t="s">
        <v>850</v>
      </c>
      <c r="C466" s="5" t="s">
        <v>851</v>
      </c>
      <c r="D466" s="38" t="s">
        <v>13</v>
      </c>
    </row>
    <row r="467">
      <c r="A467" s="5" t="s">
        <v>847</v>
      </c>
      <c r="B467" s="16" t="s">
        <v>852</v>
      </c>
      <c r="C467" s="5" t="s">
        <v>853</v>
      </c>
      <c r="D467" s="38" t="s">
        <v>13</v>
      </c>
    </row>
    <row r="468">
      <c r="A468" s="5" t="s">
        <v>847</v>
      </c>
      <c r="B468" s="16" t="s">
        <v>854</v>
      </c>
      <c r="C468" s="5" t="s">
        <v>855</v>
      </c>
      <c r="D468" s="38" t="s">
        <v>13</v>
      </c>
    </row>
    <row r="469">
      <c r="A469" s="5" t="s">
        <v>847</v>
      </c>
      <c r="B469" s="16" t="s">
        <v>856</v>
      </c>
      <c r="C469" s="5" t="s">
        <v>857</v>
      </c>
      <c r="D469" s="38" t="s">
        <v>13</v>
      </c>
    </row>
    <row r="470">
      <c r="A470" s="5"/>
      <c r="B470" s="17"/>
      <c r="C470" s="5"/>
      <c r="D470" s="5"/>
    </row>
    <row r="471">
      <c r="A471" s="17" t="s">
        <v>860</v>
      </c>
      <c r="B471" s="16" t="s">
        <v>861</v>
      </c>
      <c r="C471" s="17" t="s">
        <v>862</v>
      </c>
      <c r="D471" s="38" t="s">
        <v>13</v>
      </c>
    </row>
    <row r="472">
      <c r="A472" s="17" t="s">
        <v>860</v>
      </c>
      <c r="B472" s="16" t="s">
        <v>1601</v>
      </c>
      <c r="C472" s="17" t="s">
        <v>1602</v>
      </c>
      <c r="D472" s="38" t="s">
        <v>13</v>
      </c>
    </row>
    <row r="473">
      <c r="A473" s="17" t="s">
        <v>860</v>
      </c>
      <c r="B473" s="16" t="s">
        <v>865</v>
      </c>
      <c r="C473" s="17" t="s">
        <v>866</v>
      </c>
      <c r="D473" s="38" t="s">
        <v>13</v>
      </c>
    </row>
    <row r="474">
      <c r="A474" s="17" t="s">
        <v>860</v>
      </c>
      <c r="B474" s="16" t="s">
        <v>1603</v>
      </c>
      <c r="C474" s="17" t="s">
        <v>1604</v>
      </c>
      <c r="D474" s="38" t="s">
        <v>13</v>
      </c>
    </row>
    <row r="475">
      <c r="A475" s="17" t="s">
        <v>860</v>
      </c>
      <c r="B475" s="16" t="s">
        <v>867</v>
      </c>
      <c r="C475" s="17" t="s">
        <v>868</v>
      </c>
      <c r="D475" s="38" t="s">
        <v>13</v>
      </c>
    </row>
    <row r="476">
      <c r="A476" s="17" t="s">
        <v>860</v>
      </c>
      <c r="B476" s="16" t="s">
        <v>869</v>
      </c>
      <c r="C476" s="17" t="s">
        <v>870</v>
      </c>
      <c r="D476" s="38" t="s">
        <v>13</v>
      </c>
    </row>
    <row r="477">
      <c r="A477" s="17" t="s">
        <v>860</v>
      </c>
      <c r="B477" s="16" t="s">
        <v>871</v>
      </c>
      <c r="C477" s="17" t="s">
        <v>872</v>
      </c>
      <c r="D477" s="38" t="s">
        <v>13</v>
      </c>
    </row>
    <row r="478">
      <c r="A478" s="17" t="s">
        <v>860</v>
      </c>
      <c r="B478" s="16" t="s">
        <v>873</v>
      </c>
      <c r="C478" s="17" t="s">
        <v>874</v>
      </c>
      <c r="D478" s="38" t="s">
        <v>13</v>
      </c>
    </row>
    <row r="479">
      <c r="A479" s="17" t="s">
        <v>860</v>
      </c>
      <c r="B479" s="16" t="s">
        <v>1605</v>
      </c>
      <c r="C479" s="17" t="s">
        <v>1606</v>
      </c>
      <c r="D479" s="38" t="s">
        <v>13</v>
      </c>
    </row>
    <row r="480">
      <c r="A480" s="17" t="s">
        <v>860</v>
      </c>
      <c r="B480" s="16" t="s">
        <v>1607</v>
      </c>
      <c r="C480" s="17" t="s">
        <v>1608</v>
      </c>
      <c r="D480" s="38" t="s">
        <v>13</v>
      </c>
    </row>
    <row r="481">
      <c r="A481" s="17" t="s">
        <v>860</v>
      </c>
      <c r="B481" s="16" t="s">
        <v>875</v>
      </c>
      <c r="C481" s="17" t="s">
        <v>876</v>
      </c>
      <c r="D481" s="38" t="s">
        <v>13</v>
      </c>
    </row>
    <row r="482">
      <c r="A482" s="17" t="s">
        <v>860</v>
      </c>
      <c r="B482" s="16" t="s">
        <v>877</v>
      </c>
      <c r="C482" s="17" t="s">
        <v>878</v>
      </c>
      <c r="D482" s="38" t="s">
        <v>13</v>
      </c>
    </row>
    <row r="483">
      <c r="A483" s="17" t="s">
        <v>860</v>
      </c>
      <c r="B483" s="16" t="s">
        <v>1609</v>
      </c>
      <c r="C483" s="17" t="s">
        <v>1610</v>
      </c>
      <c r="D483" s="38" t="s">
        <v>13</v>
      </c>
    </row>
    <row r="484">
      <c r="A484" s="17" t="s">
        <v>860</v>
      </c>
      <c r="B484" s="16" t="s">
        <v>1611</v>
      </c>
      <c r="C484" s="17" t="s">
        <v>1612</v>
      </c>
      <c r="D484" s="38" t="s">
        <v>13</v>
      </c>
    </row>
    <row r="485">
      <c r="A485" s="17" t="s">
        <v>860</v>
      </c>
      <c r="B485" s="16" t="s">
        <v>1613</v>
      </c>
      <c r="C485" s="17" t="s">
        <v>1614</v>
      </c>
      <c r="D485" s="38" t="s">
        <v>13</v>
      </c>
    </row>
    <row r="486">
      <c r="A486" s="17" t="s">
        <v>860</v>
      </c>
      <c r="B486" s="16" t="s">
        <v>1615</v>
      </c>
      <c r="C486" s="17" t="s">
        <v>1616</v>
      </c>
      <c r="D486" s="38" t="s">
        <v>13</v>
      </c>
    </row>
    <row r="487">
      <c r="A487" s="17" t="s">
        <v>860</v>
      </c>
      <c r="B487" s="16" t="s">
        <v>388</v>
      </c>
      <c r="C487" s="17" t="s">
        <v>389</v>
      </c>
      <c r="D487" s="38" t="s">
        <v>13</v>
      </c>
    </row>
    <row r="488">
      <c r="A488" s="17"/>
      <c r="B488" s="17"/>
      <c r="C488" s="17"/>
      <c r="D488" s="5"/>
    </row>
    <row r="489">
      <c r="A489" s="17" t="s">
        <v>118</v>
      </c>
      <c r="B489" s="11" t="s">
        <v>1013</v>
      </c>
      <c r="C489" s="5" t="s">
        <v>1014</v>
      </c>
      <c r="D489" s="39" t="s">
        <v>13</v>
      </c>
    </row>
    <row r="490">
      <c r="A490" s="17" t="s">
        <v>118</v>
      </c>
      <c r="B490" s="17" t="s">
        <v>119</v>
      </c>
      <c r="C490" s="17" t="s">
        <v>120</v>
      </c>
      <c r="D490" s="39" t="s">
        <v>13</v>
      </c>
    </row>
    <row r="491">
      <c r="A491" s="17"/>
      <c r="B491" s="5"/>
      <c r="C491" s="5"/>
      <c r="D491" s="5"/>
    </row>
    <row r="492">
      <c r="A492" s="5"/>
      <c r="B492" s="17"/>
      <c r="C492" s="17"/>
      <c r="D492" s="5"/>
    </row>
    <row r="493">
      <c r="A493" s="5" t="s">
        <v>423</v>
      </c>
      <c r="B493" s="16" t="s">
        <v>424</v>
      </c>
      <c r="C493" s="17" t="s">
        <v>425</v>
      </c>
      <c r="D493" s="39" t="s">
        <v>13</v>
      </c>
    </row>
    <row r="494">
      <c r="A494" s="5" t="s">
        <v>428</v>
      </c>
      <c r="B494" s="16" t="s">
        <v>429</v>
      </c>
      <c r="C494" s="17" t="s">
        <v>430</v>
      </c>
      <c r="D494" s="39" t="s">
        <v>13</v>
      </c>
    </row>
    <row r="495">
      <c r="A495" s="5" t="s">
        <v>431</v>
      </c>
      <c r="B495" s="16" t="s">
        <v>432</v>
      </c>
      <c r="C495" s="17" t="s">
        <v>433</v>
      </c>
      <c r="D495" s="39" t="s">
        <v>13</v>
      </c>
    </row>
    <row r="496">
      <c r="A496" s="5"/>
      <c r="B496" s="17"/>
      <c r="C496" s="17"/>
      <c r="D496" s="5"/>
    </row>
    <row r="497">
      <c r="A497" s="5" t="s">
        <v>434</v>
      </c>
      <c r="B497" s="16" t="s">
        <v>435</v>
      </c>
      <c r="C497" s="17" t="s">
        <v>436</v>
      </c>
      <c r="D497" s="39" t="s">
        <v>13</v>
      </c>
    </row>
    <row r="498">
      <c r="A498" s="5" t="s">
        <v>434</v>
      </c>
      <c r="B498" s="16" t="s">
        <v>880</v>
      </c>
      <c r="C498" s="17" t="s">
        <v>881</v>
      </c>
      <c r="D498" s="39" t="s">
        <v>13</v>
      </c>
    </row>
    <row r="499">
      <c r="A499" s="5" t="s">
        <v>434</v>
      </c>
      <c r="B499" s="16" t="s">
        <v>1617</v>
      </c>
      <c r="C499" s="17" t="s">
        <v>1618</v>
      </c>
      <c r="D499" s="38" t="s">
        <v>13</v>
      </c>
    </row>
    <row r="500">
      <c r="A500" s="5" t="s">
        <v>434</v>
      </c>
      <c r="B500" s="16" t="s">
        <v>1619</v>
      </c>
      <c r="C500" s="17" t="s">
        <v>1620</v>
      </c>
      <c r="D500" s="38" t="s">
        <v>13</v>
      </c>
    </row>
    <row r="501">
      <c r="A501" s="5"/>
      <c r="B501" s="17"/>
      <c r="C501" s="17"/>
      <c r="D501" s="5"/>
    </row>
    <row r="502">
      <c r="A502" s="5" t="s">
        <v>440</v>
      </c>
      <c r="B502" s="16" t="s">
        <v>608</v>
      </c>
      <c r="C502" s="17" t="s">
        <v>609</v>
      </c>
      <c r="D502" s="39" t="s">
        <v>13</v>
      </c>
    </row>
    <row r="503">
      <c r="A503" s="5" t="s">
        <v>443</v>
      </c>
      <c r="B503" s="16" t="s">
        <v>1621</v>
      </c>
      <c r="C503" s="17" t="s">
        <v>1622</v>
      </c>
      <c r="D503" s="39" t="s">
        <v>13</v>
      </c>
    </row>
    <row r="504">
      <c r="A504" s="5" t="s">
        <v>446</v>
      </c>
      <c r="B504" s="16" t="s">
        <v>447</v>
      </c>
      <c r="C504" s="17" t="s">
        <v>448</v>
      </c>
      <c r="D504" s="39" t="s">
        <v>13</v>
      </c>
    </row>
    <row r="505">
      <c r="A505" s="5" t="s">
        <v>449</v>
      </c>
      <c r="B505" s="16" t="s">
        <v>450</v>
      </c>
      <c r="C505" s="17" t="s">
        <v>451</v>
      </c>
      <c r="D505" s="39" t="s">
        <v>13</v>
      </c>
    </row>
    <row r="506">
      <c r="A506" s="5" t="s">
        <v>449</v>
      </c>
      <c r="B506" s="16" t="s">
        <v>452</v>
      </c>
      <c r="C506" s="17" t="s">
        <v>453</v>
      </c>
      <c r="D506" s="39" t="s">
        <v>13</v>
      </c>
    </row>
    <row r="507">
      <c r="A507" s="17" t="s">
        <v>454</v>
      </c>
      <c r="B507" s="16" t="s">
        <v>455</v>
      </c>
      <c r="C507" s="17" t="s">
        <v>456</v>
      </c>
      <c r="D507" s="39" t="s">
        <v>13</v>
      </c>
    </row>
    <row r="508">
      <c r="A508" s="5" t="s">
        <v>749</v>
      </c>
      <c r="B508" s="16" t="s">
        <v>750</v>
      </c>
      <c r="C508" s="5" t="s">
        <v>751</v>
      </c>
      <c r="D508" s="38" t="s">
        <v>13</v>
      </c>
    </row>
    <row r="509">
      <c r="A509" s="5" t="s">
        <v>1623</v>
      </c>
      <c r="B509" s="16" t="s">
        <v>1624</v>
      </c>
      <c r="C509" s="17"/>
      <c r="D509" s="5"/>
    </row>
    <row r="510">
      <c r="A510" s="5"/>
      <c r="B510" s="17"/>
      <c r="C510" s="17"/>
      <c r="D510" s="5"/>
    </row>
    <row r="511">
      <c r="A511" s="5" t="s">
        <v>1625</v>
      </c>
      <c r="B511" s="16" t="s">
        <v>1626</v>
      </c>
      <c r="C511" s="17" t="s">
        <v>1627</v>
      </c>
      <c r="D511" s="38" t="s">
        <v>13</v>
      </c>
    </row>
    <row r="512">
      <c r="A512" s="5"/>
      <c r="B512" s="17"/>
      <c r="C512" s="17"/>
      <c r="D512" s="5"/>
    </row>
    <row r="513">
      <c r="A513" s="5" t="s">
        <v>1256</v>
      </c>
      <c r="B513" s="16" t="s">
        <v>1257</v>
      </c>
      <c r="C513" s="5" t="s">
        <v>1258</v>
      </c>
      <c r="D513" s="38" t="s">
        <v>13</v>
      </c>
    </row>
    <row r="514">
      <c r="A514" s="5" t="s">
        <v>1256</v>
      </c>
      <c r="B514" s="16" t="s">
        <v>1259</v>
      </c>
      <c r="C514" s="5" t="s">
        <v>1260</v>
      </c>
      <c r="D514" s="38" t="s">
        <v>13</v>
      </c>
    </row>
    <row r="515">
      <c r="A515" s="5" t="s">
        <v>1256</v>
      </c>
      <c r="B515" s="16" t="s">
        <v>1261</v>
      </c>
      <c r="C515" s="5" t="s">
        <v>1262</v>
      </c>
      <c r="D515" s="38" t="s">
        <v>13</v>
      </c>
    </row>
    <row r="516">
      <c r="A516" s="5" t="s">
        <v>1256</v>
      </c>
      <c r="B516" s="17" t="s">
        <v>731</v>
      </c>
      <c r="C516" s="17" t="s">
        <v>732</v>
      </c>
      <c r="D516" s="38" t="s">
        <v>13</v>
      </c>
    </row>
    <row r="517">
      <c r="A517" s="5" t="s">
        <v>1256</v>
      </c>
      <c r="B517" s="16" t="s">
        <v>1263</v>
      </c>
      <c r="C517" s="5" t="s">
        <v>1264</v>
      </c>
      <c r="D517" s="38" t="s">
        <v>13</v>
      </c>
    </row>
    <row r="518">
      <c r="A518" s="5" t="s">
        <v>1256</v>
      </c>
      <c r="B518" s="16" t="s">
        <v>1265</v>
      </c>
      <c r="C518" s="5" t="s">
        <v>1266</v>
      </c>
      <c r="D518" s="38" t="s">
        <v>13</v>
      </c>
    </row>
    <row r="519">
      <c r="A519" s="5" t="s">
        <v>1256</v>
      </c>
      <c r="B519" s="16" t="s">
        <v>1628</v>
      </c>
      <c r="C519" s="5" t="s">
        <v>1629</v>
      </c>
      <c r="D519" s="38" t="s">
        <v>13</v>
      </c>
    </row>
    <row r="520">
      <c r="A520" s="5" t="s">
        <v>1256</v>
      </c>
      <c r="B520" s="16" t="s">
        <v>1630</v>
      </c>
      <c r="C520" s="5" t="s">
        <v>1631</v>
      </c>
      <c r="D520" s="38" t="s">
        <v>13</v>
      </c>
    </row>
    <row r="521">
      <c r="A521" s="5" t="s">
        <v>1267</v>
      </c>
      <c r="B521" s="16" t="s">
        <v>1268</v>
      </c>
      <c r="C521" s="5" t="s">
        <v>1269</v>
      </c>
      <c r="D521" s="38" t="s">
        <v>13</v>
      </c>
    </row>
    <row r="522">
      <c r="A522" s="5"/>
      <c r="B522" s="17"/>
      <c r="C522" s="17"/>
      <c r="D522" s="5"/>
    </row>
    <row r="523">
      <c r="A523" s="5" t="s">
        <v>637</v>
      </c>
      <c r="B523" s="16" t="s">
        <v>638</v>
      </c>
      <c r="C523" s="5" t="s">
        <v>639</v>
      </c>
      <c r="D523" s="38" t="s">
        <v>13</v>
      </c>
    </row>
    <row r="524">
      <c r="A524" s="5" t="s">
        <v>637</v>
      </c>
      <c r="B524" s="16" t="s">
        <v>407</v>
      </c>
      <c r="C524" s="5" t="s">
        <v>408</v>
      </c>
      <c r="D524" s="38" t="s">
        <v>13</v>
      </c>
    </row>
    <row r="525">
      <c r="A525" s="5" t="s">
        <v>637</v>
      </c>
      <c r="B525" s="16" t="s">
        <v>409</v>
      </c>
      <c r="C525" s="5" t="s">
        <v>640</v>
      </c>
      <c r="D525" s="38" t="s">
        <v>13</v>
      </c>
    </row>
    <row r="526">
      <c r="A526" s="5" t="s">
        <v>637</v>
      </c>
      <c r="B526" s="16" t="s">
        <v>411</v>
      </c>
      <c r="C526" s="5" t="s">
        <v>412</v>
      </c>
      <c r="D526" s="17"/>
    </row>
    <row r="527">
      <c r="A527" s="5" t="s">
        <v>637</v>
      </c>
      <c r="B527" s="16" t="s">
        <v>641</v>
      </c>
      <c r="C527" s="5" t="s">
        <v>642</v>
      </c>
      <c r="D527" s="38" t="s">
        <v>13</v>
      </c>
    </row>
    <row r="528">
      <c r="A528" s="5" t="s">
        <v>637</v>
      </c>
      <c r="B528" s="16" t="s">
        <v>643</v>
      </c>
      <c r="C528" s="5" t="s">
        <v>644</v>
      </c>
      <c r="D528" s="17"/>
    </row>
    <row r="529">
      <c r="A529" s="5" t="s">
        <v>637</v>
      </c>
      <c r="B529" s="16" t="s">
        <v>547</v>
      </c>
      <c r="C529" s="5" t="s">
        <v>637</v>
      </c>
      <c r="D529" s="38" t="s">
        <v>13</v>
      </c>
    </row>
    <row r="530">
      <c r="A530" s="5"/>
      <c r="B530" s="17"/>
      <c r="C530" s="5"/>
      <c r="D530" s="17"/>
    </row>
    <row r="531">
      <c r="A531" s="5" t="s">
        <v>1325</v>
      </c>
      <c r="B531" s="16" t="s">
        <v>1632</v>
      </c>
      <c r="C531" s="5" t="s">
        <v>1633</v>
      </c>
      <c r="D531" s="39" t="s">
        <v>13</v>
      </c>
    </row>
  </sheetData>
  <mergeCells count="1">
    <mergeCell ref="A2:E2"/>
  </mergeCells>
  <conditionalFormatting sqref="D157 D159">
    <cfRule type="cellIs" dxfId="2" priority="1" operator="equal">
      <formula>"DONE"</formula>
    </cfRule>
  </conditionalFormatting>
  <conditionalFormatting sqref="D157 D159">
    <cfRule type="cellIs" dxfId="1" priority="2" operator="equal">
      <formula>"WIP"</formula>
    </cfRule>
  </conditionalFormatting>
  <conditionalFormatting sqref="D157 D159">
    <cfRule type="cellIs" dxfId="0" priority="3" operator="equal">
      <formula>"TODO"</formula>
    </cfRule>
  </conditionalFormatting>
  <conditionalFormatting sqref="D3:D15 D17:D23 D25:D30 D32:D34 D36:D48 D50:D79 D81:D85 D87 D89:D99 D101:D103 D105:D125 D127:D135 D137:D139 D141:D155 D157 D159 D161:D165 D167:D168 D170:D176 D178:D187 D189 D191:D200 D202:D214 D216 D218">
    <cfRule type="cellIs" dxfId="0" priority="4" operator="equal">
      <formula>"TODO"</formula>
    </cfRule>
  </conditionalFormatting>
  <conditionalFormatting sqref="D3:D15 D17:D23 D25:D30 D32:D34 D36:D48 D50:D79 D81:D85 D87 D89:D99 D101:D103 D105:D125 D127:D135 D137:D139 D141:D155 D157 D159 D161:D165 D167:D168 D170:D176 D178:D187 D189 D191:D200 D202:D214 D216 D218">
    <cfRule type="cellIs" dxfId="1" priority="5" operator="equal">
      <formula>"WIP"</formula>
    </cfRule>
  </conditionalFormatting>
  <conditionalFormatting sqref="D3:D15 D17:D23 D25:D30 D32:D34 D36:D48 D50:D79 D81:D85 D87 D89:D99 D101:D103 D105:D125 D127:D135 D137:D139 D141:D155 D157 D159 D161:D165 D167:D168 D170:D176 D178:D187 D189 D191:D200 D202:D214 D216 D218">
    <cfRule type="cellIs" dxfId="2" priority="6" operator="equal">
      <formula>"DONE"</formula>
    </cfRule>
  </conditionalFormatting>
  <conditionalFormatting sqref="D157 D159">
    <cfRule type="cellIs" dxfId="2" priority="7" operator="equal">
      <formula>"DONE"</formula>
    </cfRule>
  </conditionalFormatting>
  <conditionalFormatting sqref="D157 D159">
    <cfRule type="cellIs" dxfId="1" priority="8" operator="equal">
      <formula>"WIP"</formula>
    </cfRule>
  </conditionalFormatting>
  <conditionalFormatting sqref="D157 D159">
    <cfRule type="cellIs" dxfId="0" priority="9" operator="equal">
      <formula>"TODO"</formula>
    </cfRule>
  </conditionalFormatting>
  <conditionalFormatting sqref="D3:D15 D17:D23 D25:D30 D32:D34 D36:D48 D50:D79 D81:D85 D87 D89:D99 D101:D103 D105:D125 D127:D135 D137:D139 D141:D155 D157 D159 D161:D165 D167:D168 D170:D176 D178:D187 D189 D191:D200 D202:D214 D216 D218">
    <cfRule type="cellIs" dxfId="0" priority="10" operator="equal">
      <formula>"TODO"</formula>
    </cfRule>
  </conditionalFormatting>
  <conditionalFormatting sqref="D3:D15 D17:D23 D25:D30 D32:D34 D36:D48 D50:D79 D81:D85 D87 D89:D99 D101:D103 D105:D125 D127:D135 D137:D139 D141:D155 D157 D159 D161:D165 D167:D168 D170:D176 D178:D187 D189 D191:D200 D202:D214 D216 D218">
    <cfRule type="cellIs" dxfId="1" priority="11" operator="equal">
      <formula>"WIP"</formula>
    </cfRule>
  </conditionalFormatting>
  <conditionalFormatting sqref="D3:D15 D17:D23 D25:D30 D32:D34 D36:D48 D50:D79 D81:D85 D87 D89:D99 D101:D103 D105:D125 D127:D135 D137:D139 D141:D155 D157 D159 D161:D165 D167:D168 D170:D176 D178:D187 D189 D191:D200 D202:D214 D216 D218">
    <cfRule type="cellIs" dxfId="2" priority="12" operator="equal">
      <formula>"DONE"</formula>
    </cfRule>
  </conditionalFormatting>
  <conditionalFormatting sqref="D157 D159">
    <cfRule type="cellIs" dxfId="2" priority="13" operator="equal">
      <formula>"DONE"</formula>
    </cfRule>
  </conditionalFormatting>
  <conditionalFormatting sqref="D157 D159">
    <cfRule type="cellIs" dxfId="1" priority="14" operator="equal">
      <formula>"WIP"</formula>
    </cfRule>
  </conditionalFormatting>
  <conditionalFormatting sqref="D157 D159">
    <cfRule type="cellIs" dxfId="0" priority="15" operator="equal">
      <formula>"TODO"</formula>
    </cfRule>
  </conditionalFormatting>
  <conditionalFormatting sqref="D3:D15 D17:D23 D25:D30 D32:D34 D36:D48 D50:D79 D81:D85 D87 D89:D99 D101:D103 D105:D125 D127:D135 D137:D139 D141:D155 D157 D159 D161:D165 D167:D168 D170:D176 D178:D187 D189 D191:D200 D202:D214 D216 D218">
    <cfRule type="cellIs" dxfId="0" priority="16" operator="equal">
      <formula>"TODO"</formula>
    </cfRule>
  </conditionalFormatting>
  <conditionalFormatting sqref="D3:D15 D17:D23 D25:D30 D32:D34 D36:D48 D50:D79 D81:D85 D87 D89:D99 D101:D103 D105:D125 D127:D135 D137:D139 D141:D155 D157 D159 D161:D165 D167:D168 D170:D176 D178:D187 D189 D191:D200 D202:D214 D216 D218">
    <cfRule type="cellIs" dxfId="1" priority="17" operator="equal">
      <formula>"WIP"</formula>
    </cfRule>
  </conditionalFormatting>
  <conditionalFormatting sqref="D3:D15 D17:D23 D25:D30 D32:D34 D36:D48 D50:D79 D81:D85 D87 D89:D99 D101:D103 D105:D125 D127:D135 D137:D139 D141:D155 D157 D159 D161:D165 D167:D168 D170:D176 D178:D187 D189 D191:D200 D202:D214 D216 D218">
    <cfRule type="cellIs" dxfId="2" priority="18" operator="equal">
      <formula>"DONE"</formula>
    </cfRule>
  </conditionalFormatting>
  <conditionalFormatting sqref="D157 D159">
    <cfRule type="cellIs" dxfId="2" priority="19" operator="equal">
      <formula>"DONE"</formula>
    </cfRule>
  </conditionalFormatting>
  <conditionalFormatting sqref="D157 D159">
    <cfRule type="cellIs" dxfId="1" priority="20" operator="equal">
      <formula>"WIP"</formula>
    </cfRule>
  </conditionalFormatting>
  <conditionalFormatting sqref="D157 D159">
    <cfRule type="cellIs" dxfId="0" priority="21" operator="equal">
      <formula>"TODO"</formula>
    </cfRule>
  </conditionalFormatting>
  <conditionalFormatting sqref="D3:D15 D17:D23 D25:D30 D32:D34 D36:D48 D50:D79 D81:D85 D87 D89:D99 D101:D103 D105:D125 D127:D135 D137:D139 D141:D155 D157 D159 D161:D165 D167:D168 D170:D176 D178:D187 D189 D191:D200 D202:D214 D216 D218">
    <cfRule type="cellIs" dxfId="0" priority="22" operator="equal">
      <formula>"TODO"</formula>
    </cfRule>
  </conditionalFormatting>
  <conditionalFormatting sqref="D3:D15 D17:D23 D25:D30 D32:D34 D36:D48 D50:D79 D81:D85 D87 D89:D99 D101:D103 D105:D125 D127:D135 D137:D139 D141:D155 D157 D159 D161:D165 D167:D168 D170:D176 D178:D187 D189 D191:D200 D202:D214 D216 D218">
    <cfRule type="cellIs" dxfId="1" priority="23" operator="equal">
      <formula>"WIP"</formula>
    </cfRule>
  </conditionalFormatting>
  <conditionalFormatting sqref="D3:D15 D17:D23 D25:D30 D32:D34 D36:D48 D50:D79 D81:D85 D87 D89:D99 D101:D103 D105:D125 D127:D135 D137:D139 D141:D155 D157 D159 D161:D165 D167:D168 D170:D176 D178:D187 D189 D191:D200 D202:D214 D216 D218">
    <cfRule type="cellIs" dxfId="2" priority="24" operator="equal">
      <formula>"DONE"</formula>
    </cfRule>
  </conditionalFormatting>
  <dataValidations>
    <dataValidation type="list" allowBlank="1" sqref="D3:D15 D17:D23 D25:D30 D32:D34 D36:D48 D50:D79 D81:D85 D87 D89:D99 D101:D103 D105:D125 D127:D135 D137:D139 D141:D155 D157 D159 D161:D165 D167:D168 D170:D176 D178:D187 D189 D191:D200 D202:D214 D216 D218">
      <formula1>"TODO,WIP,DONE"</formula1>
    </dataValidation>
  </dataValidations>
  <hyperlinks>
    <hyperlink r:id="rId1" ref="B13"/>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0.86"/>
  </cols>
  <sheetData>
    <row r="1">
      <c r="A1" s="47" t="s">
        <v>1634</v>
      </c>
    </row>
  </sheetData>
  <drawing r:id="rId1"/>
</worksheet>
</file>