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wa\Queries\"/>
    </mc:Choice>
  </mc:AlternateContent>
  <xr:revisionPtr revIDLastSave="0" documentId="13_ncr:1_{C75E72A9-CF9F-4189-9269-4479FEF4FE75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whatsapprate" sheetId="1" r:id="rId1"/>
    <sheet name="Country_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" i="1" l="1"/>
  <c r="I124" i="1"/>
  <c r="I118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9" i="1"/>
  <c r="I120" i="1"/>
  <c r="I121" i="1"/>
  <c r="I122" i="1"/>
  <c r="I123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</calcChain>
</file>

<file path=xl/sharedStrings.xml><?xml version="1.0" encoding="utf-8"?>
<sst xmlns="http://schemas.openxmlformats.org/spreadsheetml/2006/main" count="309" uniqueCount="159">
  <si>
    <t>Marketing</t>
  </si>
  <si>
    <t>Utility</t>
  </si>
  <si>
    <t>Authentication</t>
  </si>
  <si>
    <t>Service</t>
  </si>
  <si>
    <t>Argentina</t>
  </si>
  <si>
    <t>Brazil</t>
  </si>
  <si>
    <t>Chile</t>
  </si>
  <si>
    <t>Colombia</t>
  </si>
  <si>
    <t>Egypt</t>
  </si>
  <si>
    <t>France</t>
  </si>
  <si>
    <t>Germany</t>
  </si>
  <si>
    <t>India</t>
  </si>
  <si>
    <t>Indonesia</t>
  </si>
  <si>
    <t>Israel</t>
  </si>
  <si>
    <t>Italy</t>
  </si>
  <si>
    <t>Malaysia</t>
  </si>
  <si>
    <t>Mexico</t>
  </si>
  <si>
    <t>Netherlands</t>
  </si>
  <si>
    <t>Nigeria</t>
  </si>
  <si>
    <t>Pakistan</t>
  </si>
  <si>
    <t>Peru</t>
  </si>
  <si>
    <t>Russia</t>
  </si>
  <si>
    <t>Saudi Arabia</t>
  </si>
  <si>
    <t>South Africa</t>
  </si>
  <si>
    <t>Spain</t>
  </si>
  <si>
    <t>Turkey</t>
  </si>
  <si>
    <t>United Arab Emirates</t>
  </si>
  <si>
    <t>United Kingdom</t>
  </si>
  <si>
    <t>North America</t>
  </si>
  <si>
    <t>Rest of Africa</t>
  </si>
  <si>
    <t>Rest of Asia Pacific</t>
  </si>
  <si>
    <t>Rest of Central &amp; Eastern Europe</t>
  </si>
  <si>
    <t>Rest of Latin America</t>
  </si>
  <si>
    <t>Rest of Middle East</t>
  </si>
  <si>
    <t>Rest of Western Europe</t>
  </si>
  <si>
    <t>Other</t>
  </si>
  <si>
    <t>Business-Initiated Rate</t>
  </si>
  <si>
    <t>User-Initiated Rate</t>
  </si>
  <si>
    <t>country_code</t>
  </si>
  <si>
    <t>country</t>
  </si>
  <si>
    <t>Canada</t>
  </si>
  <si>
    <t>United States</t>
  </si>
  <si>
    <t>Algeria</t>
  </si>
  <si>
    <t>Angola</t>
  </si>
  <si>
    <t>Benin</t>
  </si>
  <si>
    <t>Botswana</t>
  </si>
  <si>
    <t>Burkina Faso</t>
  </si>
  <si>
    <t>Burundi</t>
  </si>
  <si>
    <t>Cameroon</t>
  </si>
  <si>
    <t>Chad</t>
  </si>
  <si>
    <t>Republic of the Congo (Brazzaville)</t>
  </si>
  <si>
    <t>Eritrea</t>
  </si>
  <si>
    <t>Ethiopia</t>
  </si>
  <si>
    <t>Gabon</t>
  </si>
  <si>
    <t>Gambia</t>
  </si>
  <si>
    <t>Ghana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</si>
  <si>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</si>
  <si>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</si>
  <si>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</si>
  <si>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</si>
  <si>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</si>
  <si>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</si>
  <si>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</si>
  <si>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</si>
  <si>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</si>
  <si>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</si>
  <si>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</si>
  <si>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</si>
  <si>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Namibia</t>
  </si>
  <si>
    <t>Niger</t>
  </si>
  <si>
    <t>Rwanda</t>
  </si>
  <si>
    <t>Senegal</t>
  </si>
  <si>
    <t>Sierra Leone</t>
  </si>
  <si>
    <t>Somalia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</si>
  <si>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</si>
  <si>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</si>
  <si>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</si>
  <si>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</si>
  <si>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</si>
  <si>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</si>
  <si>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</si>
  <si>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</si>
  <si>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Countries</t>
  </si>
  <si>
    <t>Afghanistan</t>
  </si>
  <si>
    <t>Australia</t>
  </si>
  <si>
    <t>Bangladesh</t>
  </si>
  <si>
    <t>Cambodia</t>
  </si>
  <si>
    <t>China</t>
  </si>
  <si>
    <t>Hong Kong</t>
  </si>
  <si>
    <t>Japan</t>
  </si>
  <si>
    <t>Laos</t>
  </si>
  <si>
    <t>Mongolia</t>
  </si>
  <si>
    <t>Nepal</t>
  </si>
  <si>
    <t>New Zealand</t>
  </si>
  <si>
    <t>Papua New Guinea</t>
  </si>
  <si>
    <t>Philippines</t>
  </si>
  <si>
    <t>Singapore</t>
  </si>
  <si>
    <t>Sri Lanka</t>
  </si>
  <si>
    <t>Taiwan</t>
  </si>
  <si>
    <t>Tajikistan</t>
  </si>
  <si>
    <t>Thailand</t>
  </si>
  <si>
    <t>Turkmenistan</t>
  </si>
  <si>
    <t>Uzbekistan</t>
  </si>
  <si>
    <t>Vietnam</t>
  </si>
  <si>
    <t>Albania</t>
  </si>
  <si>
    <t>Armenia</t>
  </si>
  <si>
    <t>Azerbaijan</t>
  </si>
  <si>
    <t>Belarus</t>
  </si>
  <si>
    <t>Bulgaria</t>
  </si>
  <si>
    <t>Croatia</t>
  </si>
  <si>
    <t>Czech Republic</t>
  </si>
  <si>
    <t>Georgia</t>
  </si>
  <si>
    <t>Greece</t>
  </si>
  <si>
    <t>Hungary</t>
  </si>
  <si>
    <t>Latvia</t>
  </si>
  <si>
    <t>Lithuania</t>
  </si>
  <si>
    <t>Moldova</t>
  </si>
  <si>
    <t>North Macedonia</t>
  </si>
  <si>
    <t>Poland</t>
  </si>
  <si>
    <t>Romania</t>
  </si>
  <si>
    <t>Serbia</t>
  </si>
  <si>
    <t>Slovakia</t>
  </si>
  <si>
    <t>Slovenia</t>
  </si>
  <si>
    <t>Ukraine</t>
  </si>
  <si>
    <t>Austria</t>
  </si>
  <si>
    <t>Belgium</t>
  </si>
  <si>
    <t>Denmark</t>
  </si>
  <si>
    <t>Finland</t>
  </si>
  <si>
    <t>Ireland</t>
  </si>
  <si>
    <t>Norway</t>
  </si>
  <si>
    <t>Portugal</t>
  </si>
  <si>
    <t>Sweden</t>
  </si>
  <si>
    <t>Switzerland</t>
  </si>
  <si>
    <t>Bolivia</t>
  </si>
  <si>
    <t>Costa Rica</t>
  </si>
  <si>
    <t>Dominican Republic</t>
  </si>
  <si>
    <t>1 (809, 829, 849)</t>
  </si>
  <si>
    <t>Ecuador</t>
  </si>
  <si>
    <t>El Salvador</t>
  </si>
  <si>
    <t>Guatemala</t>
  </si>
  <si>
    <t>Haiti</t>
  </si>
  <si>
    <t>Honduras</t>
  </si>
  <si>
    <t>Jamaica</t>
  </si>
  <si>
    <t>1 (658, 876)</t>
  </si>
  <si>
    <t>Nicaragua</t>
  </si>
  <si>
    <t>Panama</t>
  </si>
  <si>
    <t>Paraguay</t>
  </si>
  <si>
    <t>Puerto Rico</t>
  </si>
  <si>
    <t>1 (787, 939)</t>
  </si>
  <si>
    <t>Uruguay</t>
  </si>
  <si>
    <t>Venezuela</t>
  </si>
  <si>
    <t>Bahrain</t>
  </si>
  <si>
    <t>Iraq</t>
  </si>
  <si>
    <t>Jordan</t>
  </si>
  <si>
    <t>Kuwait</t>
  </si>
  <si>
    <t>Lebanon</t>
  </si>
  <si>
    <t>Oman</t>
  </si>
  <si>
    <t>Qatar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</si>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</sst>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D136" sqref="D136"/>
    </sheetView>
  </sheetViews>
  <sheetFormatPr defaultRowHeight="15" x14ac:dyDescent="0.25"/>
  <cols>
    <col min="1" max="1" width="47.140625" bestFit="1" customWidth="1"/>
    <col min="2" max="2" width="13.140625" bestFit="1" customWidth="1"/>
    <col min="3" max="3" width="10" bestFit="1" customWidth="1"/>
    <col min="4" max="4" width="7" bestFit="1" customWidth="1"/>
    <col min="5" max="5" width="14.42578125" bestFit="1" customWidth="1"/>
    <col min="6" max="6" width="7.42578125" bestFit="1" customWidth="1"/>
    <col min="7" max="7" width="21.85546875" bestFit="1" customWidth="1"/>
    <col min="8" max="8" width="18" bestFit="1" customWidth="1"/>
    <col min="9" max="9" width="210" bestFit="1" customWidth="1"/>
  </cols>
  <sheetData>
    <row r="1" spans="1:9" x14ac:dyDescent="0.25">
      <c r="A1" t="s">
        <v>39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36</v>
      </c>
      <c r="H1" t="s">
        <v>37</v>
      </c>
    </row>
    <row r="2" spans="1:9" x14ac:dyDescent="0.25">
      <c r="A2" s="2" t="s">
        <v>4</v>
      </c>
      <c r="B2" s="2">
        <v>54</v>
      </c>
      <c r="C2">
        <v>4.5293000000000001</v>
      </c>
      <c r="D2">
        <v>2.9902000000000002</v>
      </c>
      <c r="E2">
        <v>2.6888000000000001</v>
      </c>
      <c r="F2">
        <v>2.3130000000000002</v>
      </c>
      <c r="G2">
        <v>3.855</v>
      </c>
      <c r="H2">
        <v>2.3130000000000002</v>
      </c>
      <c r="I2" s="1" t="str">
        <f>"INSERT INTO `price_cards` (`id`, `country`, `country_code`, `marketing`, `utility`, `authentication`, `service`, `business_Initiated_rate`, `user_Initiated_rate`) VALUES (NULL, '"&amp;A2&amp;"',  '"&amp;B2&amp;"',' "&amp;C2&amp;"', '"&amp;D2&amp;"', '"&amp;E2&amp;"', '"&amp;F2&amp;"', '"&amp;G2&amp;"', '"&amp;H2&amp;"');"</f>
        <v>INSERT INTO `price_cards` (`id`, `country`, `country_code`, `marketing`, `utility`, `authentication`, `service`, `business_Initiated_rate`, `user_Initiated_rate`) VALUES (NULL, 'Argentina',  '54',' 4.5293', '2.9902', '2.6888', '2.313', '3.855', '2.313');</v>
      </c>
    </row>
    <row r="3" spans="1:9" x14ac:dyDescent="0.25">
      <c r="A3" s="2" t="s">
        <v>5</v>
      </c>
      <c r="B3" s="2">
        <v>55</v>
      </c>
      <c r="C3">
        <v>4.5808</v>
      </c>
      <c r="D3">
        <v>2.5651999999999999</v>
      </c>
      <c r="E3">
        <v>2.3087</v>
      </c>
      <c r="F3">
        <v>2.1987000000000001</v>
      </c>
      <c r="G3">
        <v>3.6646000000000001</v>
      </c>
      <c r="H3">
        <v>2.1987000000000001</v>
      </c>
      <c r="I3" s="1" t="str">
        <f t="shared" ref="I3:I66" si="0">"INSERT INTO `price_cards` (`id`, `country`, `country_code`, `marketing`, `utility`, `authentication`, `service`, `business_Initiated_rate`, `user_Initiated_rate`) VALUES (NULL, '"&amp;A3&amp;"',  '"&amp;B3&amp;"',' "&amp;C3&amp;"', '"&amp;D3&amp;"', '"&amp;E3&amp;"', '"&amp;F3&amp;"', '"&amp;G3&amp;"', '"&amp;H3&amp;"');"</f>
        <v>INSERT INTO `price_cards` (`id`, `country`, `country_code`, `marketing`, `utility`, `authentication`, `service`, `business_Initiated_rate`, `user_Initiated_rate`) VALUES (NULL, 'Brazil',  '55',' 4.5808', '2.5652', '2.3087', '2.1987', '3.6646', '2.1987');</v>
      </c>
    </row>
    <row r="4" spans="1:9" x14ac:dyDescent="0.25">
      <c r="A4" s="2" t="s">
        <v>6</v>
      </c>
      <c r="B4" s="2">
        <v>56</v>
      </c>
      <c r="C4">
        <v>6.5134999999999996</v>
      </c>
      <c r="D4">
        <v>4.2934999999999999</v>
      </c>
      <c r="E4">
        <v>3.8641999999999999</v>
      </c>
      <c r="F4">
        <v>3.3279000000000001</v>
      </c>
      <c r="G4">
        <v>5.5464000000000002</v>
      </c>
      <c r="H4">
        <v>3.3279000000000001</v>
      </c>
      <c r="I4" s="1" t="str">
        <f t="shared" si="0"/>
        <v>INSERT INTO `price_cards` (`id`, `country`, `country_code`, `marketing`, `utility`, `authentication`, `service`, `business_Initiated_rate`, `user_Initiated_rate`) VALUES (NULL, 'Chile',  '56',' 6.5135', '4.2935', '3.8642', '3.3279', '5.5464', '3.3279');</v>
      </c>
    </row>
    <row r="5" spans="1:9" x14ac:dyDescent="0.25">
      <c r="A5" s="2" t="s">
        <v>7</v>
      </c>
      <c r="B5" s="2">
        <v>57</v>
      </c>
      <c r="C5">
        <v>0.91610000000000003</v>
      </c>
      <c r="D5">
        <v>0.623</v>
      </c>
      <c r="E5">
        <v>0.56069999999999998</v>
      </c>
      <c r="F5">
        <v>0.43969999999999998</v>
      </c>
      <c r="G5">
        <v>0.7329</v>
      </c>
      <c r="H5">
        <v>0.43969999999999998</v>
      </c>
      <c r="I5" s="1" t="str">
        <f t="shared" si="0"/>
        <v>INSERT INTO `price_cards` (`id`, `country`, `country_code`, `marketing`, `utility`, `authentication`, `service`, `business_Initiated_rate`, `user_Initiated_rate`) VALUES (NULL, 'Colombia',  '57',' 0.9161', '0.623', '0.5607', '0.4397', '0.7329', '0.4397');</v>
      </c>
    </row>
    <row r="6" spans="1:9" x14ac:dyDescent="0.25">
      <c r="A6" s="2" t="s">
        <v>8</v>
      </c>
      <c r="B6" s="2">
        <v>20</v>
      </c>
      <c r="C6">
        <v>7.8651</v>
      </c>
      <c r="D6">
        <v>5.0357000000000003</v>
      </c>
      <c r="E6">
        <v>4.5320999999999998</v>
      </c>
      <c r="F6">
        <v>4.7191000000000001</v>
      </c>
      <c r="G6">
        <v>7.8651</v>
      </c>
      <c r="H6">
        <v>4.7191000000000001</v>
      </c>
      <c r="I6" s="1" t="str">
        <f t="shared" si="0"/>
        <v>INSERT INTO `price_cards` (`id`, `country`, `country_code`, `marketing`, `utility`, `authentication`, `service`, `business_Initiated_rate`, `user_Initiated_rate`) VALUES (NULL, 'Egypt',  '20',' 7.8651', '5.0357', '4.5321', '4.7191', '7.8651', '4.7191');</v>
      </c>
    </row>
    <row r="7" spans="1:9" x14ac:dyDescent="0.25">
      <c r="A7" s="2" t="s">
        <v>9</v>
      </c>
      <c r="B7" s="2">
        <v>33</v>
      </c>
      <c r="C7">
        <v>10.4984</v>
      </c>
      <c r="D7">
        <v>5.6303999999999998</v>
      </c>
      <c r="E7">
        <v>5.0674000000000001</v>
      </c>
      <c r="F7">
        <v>6.2990000000000004</v>
      </c>
      <c r="G7">
        <v>10.4984</v>
      </c>
      <c r="H7">
        <v>6.2990000000000004</v>
      </c>
      <c r="I7" s="1" t="str">
        <f t="shared" si="0"/>
        <v>INSERT INTO `price_cards` (`id`, `country`, `country_code`, `marketing`, `utility`, `authentication`, `service`, `business_Initiated_rate`, `user_Initiated_rate`) VALUES (NULL, 'France',  '33',' 10.4984', '5.6304', '5.0674', '6.299', '10.4984', '6.299');</v>
      </c>
    </row>
    <row r="8" spans="1:9" x14ac:dyDescent="0.25">
      <c r="A8" s="2" t="s">
        <v>10</v>
      </c>
      <c r="B8" s="2">
        <v>49</v>
      </c>
      <c r="C8">
        <v>10.007300000000001</v>
      </c>
      <c r="D8">
        <v>6.2535999999999996</v>
      </c>
      <c r="E8">
        <v>5.6307999999999998</v>
      </c>
      <c r="F8">
        <v>6.0044000000000004</v>
      </c>
      <c r="G8">
        <v>10.007300000000001</v>
      </c>
      <c r="H8">
        <v>6.0044000000000004</v>
      </c>
      <c r="I8" s="1" t="str">
        <f t="shared" si="0"/>
        <v>INSERT INTO `price_cards` (`id`, `country`, `country_code`, `marketing`, `utility`, `authentication`, `service`, `business_Initiated_rate`, `user_Initiated_rate`) VALUES (NULL, 'Germany',  '49',' 10.0073', '6.2536', '5.6308', '6.0044', '10.0073', '6.0044');</v>
      </c>
    </row>
    <row r="9" spans="1:9" x14ac:dyDescent="0.25">
      <c r="A9" s="2" t="s">
        <v>11</v>
      </c>
      <c r="B9" s="2">
        <v>91</v>
      </c>
      <c r="C9">
        <v>0.72650000000000003</v>
      </c>
      <c r="D9">
        <v>0.30819999999999997</v>
      </c>
      <c r="E9">
        <v>0.30819999999999997</v>
      </c>
      <c r="F9">
        <v>0.29060000000000002</v>
      </c>
      <c r="G9">
        <v>0.48430000000000001</v>
      </c>
      <c r="H9">
        <v>0.29060000000000002</v>
      </c>
      <c r="I9" s="1" t="str">
        <f t="shared" si="0"/>
        <v>INSERT INTO `price_cards` (`id`, `country`, `country_code`, `marketing`, `utility`, `authentication`, `service`, `business_Initiated_rate`, `user_Initiated_rate`) VALUES (NULL, 'India',  '91',' 0.7265', '0.3082', '0.3082', '0.2906', '0.4843', '0.2906');</v>
      </c>
    </row>
    <row r="10" spans="1:9" x14ac:dyDescent="0.25">
      <c r="A10" s="2" t="s">
        <v>12</v>
      </c>
      <c r="B10" s="2">
        <v>62</v>
      </c>
      <c r="C10">
        <v>3.0110999999999999</v>
      </c>
      <c r="D10">
        <v>1.4653</v>
      </c>
      <c r="E10">
        <v>2.1979000000000002</v>
      </c>
      <c r="F10">
        <v>1.389</v>
      </c>
      <c r="G10">
        <v>2.3151000000000002</v>
      </c>
      <c r="H10">
        <v>1.389</v>
      </c>
      <c r="I10" s="1" t="str">
        <f t="shared" si="0"/>
        <v>INSERT INTO `price_cards` (`id`, `country`, `country_code`, `marketing`, `utility`, `authentication`, `service`, `business_Initiated_rate`, `user_Initiated_rate`) VALUES (NULL, 'Indonesia',  '62',' 3.0111', '1.4653', '2.1979', '1.389', '2.3151', '1.389');</v>
      </c>
    </row>
    <row r="11" spans="1:9" x14ac:dyDescent="0.25">
      <c r="A11" s="2" t="s">
        <v>13</v>
      </c>
      <c r="B11" s="2">
        <v>972</v>
      </c>
      <c r="C11">
        <v>2.5871</v>
      </c>
      <c r="D11">
        <v>1.3778999999999999</v>
      </c>
      <c r="E11">
        <v>1.2367999999999999</v>
      </c>
      <c r="F11">
        <v>1.3191999999999999</v>
      </c>
      <c r="G11">
        <v>2.1987000000000001</v>
      </c>
      <c r="H11">
        <v>1.3191999999999999</v>
      </c>
      <c r="I11" s="1" t="str">
        <f t="shared" si="0"/>
        <v>INSERT INTO `price_cards` (`id`, `country`, `country_code`, `marketing`, `utility`, `authentication`, `service`, `business_Initiated_rate`, `user_Initiated_rate`) VALUES (NULL, 'Israel',  '972',' 2.5871', '1.3779', '1.2368', '1.3192', '2.1987', '1.3192');</v>
      </c>
    </row>
    <row r="12" spans="1:9" x14ac:dyDescent="0.25">
      <c r="A12" s="2" t="s">
        <v>14</v>
      </c>
      <c r="B12" s="2">
        <v>39</v>
      </c>
      <c r="C12">
        <v>5.0613999999999999</v>
      </c>
      <c r="D12">
        <v>3.0764</v>
      </c>
      <c r="E12">
        <v>2.7686999999999999</v>
      </c>
      <c r="F12">
        <v>2.8258999999999999</v>
      </c>
      <c r="G12">
        <v>4.7098000000000004</v>
      </c>
      <c r="H12">
        <v>2.8258999999999999</v>
      </c>
      <c r="I12" s="1" t="str">
        <f t="shared" si="0"/>
        <v>INSERT INTO `price_cards` (`id`, `country`, `country_code`, `marketing`, `utility`, `authentication`, `service`, `business_Initiated_rate`, `user_Initiated_rate`) VALUES (NULL, 'Italy',  '39',' 5.0614', '3.0764', '2.7687', '2.8259', '4.7098', '2.8259');</v>
      </c>
    </row>
    <row r="13" spans="1:9" x14ac:dyDescent="0.25">
      <c r="A13" s="2" t="s">
        <v>15</v>
      </c>
      <c r="B13" s="2">
        <v>60</v>
      </c>
      <c r="C13">
        <v>6.3037000000000001</v>
      </c>
      <c r="D13">
        <v>1.466</v>
      </c>
      <c r="E13">
        <v>1.3193999999999999</v>
      </c>
      <c r="F13">
        <v>1.6095999999999999</v>
      </c>
      <c r="G13">
        <v>5.3654999999999999</v>
      </c>
      <c r="H13">
        <v>1.6095999999999999</v>
      </c>
      <c r="I13" s="1" t="str">
        <f t="shared" si="0"/>
        <v>INSERT INTO `price_cards` (`id`, `country`, `country_code`, `marketing`, `utility`, `authentication`, `service`, `business_Initiated_rate`, `user_Initiated_rate`) VALUES (NULL, 'Malaysia',  '60',' 6.3037', '1.466', '1.3194', '1.6096', '5.3655', '1.6096');</v>
      </c>
    </row>
    <row r="14" spans="1:9" x14ac:dyDescent="0.25">
      <c r="A14" s="2" t="s">
        <v>16</v>
      </c>
      <c r="B14" s="2">
        <v>52</v>
      </c>
      <c r="C14">
        <v>3.1938</v>
      </c>
      <c r="D14">
        <v>1.9484999999999999</v>
      </c>
      <c r="E14">
        <v>1.7537</v>
      </c>
      <c r="F14">
        <v>0.76690000000000003</v>
      </c>
      <c r="G14">
        <v>2.5565000000000002</v>
      </c>
      <c r="H14">
        <v>0.76690000000000003</v>
      </c>
      <c r="I14" s="1" t="str">
        <f t="shared" si="0"/>
        <v>INSERT INTO `price_cards` (`id`, `country`, `country_code`, `marketing`, `utility`, `authentication`, `service`, `business_Initiated_rate`, `user_Initiated_rate`) VALUES (NULL, 'Mexico',  '52',' 3.1938', '1.9485', '1.7537', '0.7669', '2.5565', '0.7669');</v>
      </c>
    </row>
    <row r="15" spans="1:9" x14ac:dyDescent="0.25">
      <c r="A15" s="2" t="s">
        <v>17</v>
      </c>
      <c r="B15" s="2">
        <v>31</v>
      </c>
      <c r="C15">
        <v>11.707800000000001</v>
      </c>
      <c r="D15">
        <v>5.8648999999999996</v>
      </c>
      <c r="E15">
        <v>5.2784000000000004</v>
      </c>
      <c r="F15">
        <v>6.532</v>
      </c>
      <c r="G15">
        <v>10.886699999999999</v>
      </c>
      <c r="H15">
        <v>6.532</v>
      </c>
      <c r="I15" s="1" t="str">
        <f t="shared" si="0"/>
        <v>INSERT INTO `price_cards` (`id`, `country`, `country_code`, `marketing`, `utility`, `authentication`, `service`, `business_Initiated_rate`, `user_Initiated_rate`) VALUES (NULL, 'Netherlands',  '31',' 11.7078', '5.8649', '5.2784', '6.532', '10.8867', '6.532');</v>
      </c>
    </row>
    <row r="16" spans="1:9" x14ac:dyDescent="0.25">
      <c r="A16" s="2" t="s">
        <v>18</v>
      </c>
      <c r="B16" s="2">
        <v>234</v>
      </c>
      <c r="C16">
        <v>3.7850999999999999</v>
      </c>
      <c r="D16">
        <v>2.34</v>
      </c>
      <c r="E16">
        <v>2.1059999999999999</v>
      </c>
      <c r="F16">
        <v>2.2709999999999999</v>
      </c>
      <c r="G16">
        <v>3.7850999999999999</v>
      </c>
      <c r="H16">
        <v>2.2709999999999999</v>
      </c>
      <c r="I16" s="1" t="str">
        <f t="shared" si="0"/>
        <v>INSERT INTO `price_cards` (`id`, `country`, `country_code`, `marketing`, `utility`, `authentication`, `service`, `business_Initiated_rate`, `user_Initiated_rate`) VALUES (NULL, 'Nigeria',  '234',' 3.7851', '2.34', '2.106', '2.271', '3.7851', '2.271');</v>
      </c>
    </row>
    <row r="17" spans="1:9" x14ac:dyDescent="0.25">
      <c r="A17" s="2" t="s">
        <v>19</v>
      </c>
      <c r="B17" s="2">
        <v>92</v>
      </c>
      <c r="C17">
        <v>3.4683000000000002</v>
      </c>
      <c r="D17">
        <v>1.8551</v>
      </c>
      <c r="E17">
        <v>1.6696</v>
      </c>
      <c r="F17">
        <v>1.0405</v>
      </c>
      <c r="G17">
        <v>3.4683000000000002</v>
      </c>
      <c r="H17">
        <v>1.0405</v>
      </c>
      <c r="I17" s="1" t="str">
        <f t="shared" si="0"/>
        <v>INSERT INTO `price_cards` (`id`, `country`, `country_code`, `marketing`, `utility`, `authentication`, `service`, `business_Initiated_rate`, `user_Initiated_rate`) VALUES (NULL, 'Pakistan',  '92',' 3.4683', '1.8551', '1.6696', '1.0405', '3.4683', '1.0405');</v>
      </c>
    </row>
    <row r="18" spans="1:9" x14ac:dyDescent="0.25">
      <c r="A18" s="2" t="s">
        <v>20</v>
      </c>
      <c r="B18" s="2">
        <v>51</v>
      </c>
      <c r="C18">
        <v>5.1536</v>
      </c>
      <c r="D18">
        <v>3.0716999999999999</v>
      </c>
      <c r="E18">
        <v>2.7625999999999999</v>
      </c>
      <c r="F18">
        <v>1.3151999999999999</v>
      </c>
      <c r="G18">
        <v>4.3838999999999997</v>
      </c>
      <c r="H18">
        <v>1.3151999999999999</v>
      </c>
      <c r="I18" s="1" t="str">
        <f t="shared" si="0"/>
        <v>INSERT INTO `price_cards` (`id`, `country`, `country_code`, `marketing`, `utility`, `authentication`, `service`, `business_Initiated_rate`, `user_Initiated_rate`) VALUES (NULL, 'Peru',  '51',' 5.1536', '3.0717', '2.7626', '1.3152', '4.3839', '1.3152');</v>
      </c>
    </row>
    <row r="19" spans="1:9" x14ac:dyDescent="0.25">
      <c r="A19" s="2" t="s">
        <v>21</v>
      </c>
      <c r="B19" s="2">
        <v>7</v>
      </c>
      <c r="C19">
        <v>5.8766999999999996</v>
      </c>
      <c r="D19">
        <v>3.4952999999999999</v>
      </c>
      <c r="E19">
        <v>3.1457000000000002</v>
      </c>
      <c r="F19">
        <v>2.9148999999999998</v>
      </c>
      <c r="G19">
        <v>4.8582000000000001</v>
      </c>
      <c r="H19">
        <v>2.9148999999999998</v>
      </c>
      <c r="I19" s="1" t="str">
        <f t="shared" si="0"/>
        <v>INSERT INTO `price_cards` (`id`, `country`, `country_code`, `marketing`, `utility`, `authentication`, `service`, `business_Initiated_rate`, `user_Initiated_rate`) VALUES (NULL, 'Russia',  '7',' 5.8767', '3.4953', '3.1457', '2.9149', '4.8582', '2.9149');</v>
      </c>
    </row>
    <row r="20" spans="1:9" x14ac:dyDescent="0.25">
      <c r="A20" s="2" t="s">
        <v>22</v>
      </c>
      <c r="B20" s="2">
        <v>966</v>
      </c>
      <c r="C20">
        <v>2.9725000000000001</v>
      </c>
      <c r="D20">
        <v>1.845</v>
      </c>
      <c r="E20">
        <v>1.6579999999999999</v>
      </c>
      <c r="F20">
        <v>1.4277</v>
      </c>
      <c r="G20">
        <v>2.3795000000000002</v>
      </c>
      <c r="H20">
        <v>1.4277</v>
      </c>
      <c r="I20" s="1" t="str">
        <f t="shared" si="0"/>
        <v>INSERT INTO `price_cards` (`id`, `country`, `country_code`, `marketing`, `utility`, `authentication`, `service`, `business_Initiated_rate`, `user_Initiated_rate`) VALUES (NULL, 'Saudi Arabia',  '966',' 2.9725', '1.845', '1.658', '1.4277', '2.3795', '1.4277');</v>
      </c>
    </row>
    <row r="21" spans="1:9" x14ac:dyDescent="0.25">
      <c r="A21" s="2" t="s">
        <v>23</v>
      </c>
      <c r="B21" s="2">
        <v>27</v>
      </c>
      <c r="C21">
        <v>2.7820999999999998</v>
      </c>
      <c r="D21">
        <v>1.4681</v>
      </c>
      <c r="E21">
        <v>1.3212999999999999</v>
      </c>
      <c r="F21">
        <v>1.2332000000000001</v>
      </c>
      <c r="G21">
        <v>2.0554000000000001</v>
      </c>
      <c r="H21">
        <v>1.2332000000000001</v>
      </c>
      <c r="I21" s="1" t="str">
        <f t="shared" si="0"/>
        <v>INSERT INTO `price_cards` (`id`, `country`, `country_code`, `marketing`, `utility`, `authentication`, `service`, `business_Initiated_rate`, `user_Initiated_rate`) VALUES (NULL, 'South Africa',  '27',' 2.7821', '1.4681', '1.3213', '1.2332', '2.0554', '1.2332');</v>
      </c>
    </row>
    <row r="22" spans="1:9" x14ac:dyDescent="0.25">
      <c r="A22" s="2" t="s">
        <v>24</v>
      </c>
      <c r="B22" s="2">
        <v>34</v>
      </c>
      <c r="C22">
        <v>4.5044000000000004</v>
      </c>
      <c r="D22">
        <v>2.7831999999999999</v>
      </c>
      <c r="E22">
        <v>2.5049000000000001</v>
      </c>
      <c r="F22">
        <v>2.7025999999999999</v>
      </c>
      <c r="G22">
        <v>4.5044000000000004</v>
      </c>
      <c r="H22">
        <v>2.7025999999999999</v>
      </c>
      <c r="I22" s="1" t="str">
        <f t="shared" si="0"/>
        <v>INSERT INTO `price_cards` (`id`, `country`, `country_code`, `marketing`, `utility`, `authentication`, `service`, `business_Initiated_rate`, `user_Initiated_rate`) VALUES (NULL, 'Spain',  '34',' 4.5044', '2.7832', '2.5049', '2.7026', '4.5044', '2.7026');</v>
      </c>
    </row>
    <row r="23" spans="1:9" x14ac:dyDescent="0.25">
      <c r="A23" s="2" t="s">
        <v>25</v>
      </c>
      <c r="B23" s="2">
        <v>90</v>
      </c>
      <c r="C23">
        <v>0.79890000000000005</v>
      </c>
      <c r="D23">
        <v>0.68159999999999998</v>
      </c>
      <c r="E23">
        <v>0.61009999999999998</v>
      </c>
      <c r="F23">
        <v>0.21990000000000001</v>
      </c>
      <c r="G23">
        <v>0.7329</v>
      </c>
      <c r="H23">
        <v>0.21990000000000001</v>
      </c>
      <c r="I23" s="1" t="str">
        <f t="shared" si="0"/>
        <v>INSERT INTO `price_cards` (`id`, `country`, `country_code`, `marketing`, `utility`, `authentication`, `service`, `business_Initiated_rate`, `user_Initiated_rate`) VALUES (NULL, 'Turkey',  '90',' 0.7989', '0.6816', '0.6101', '0.2199', '0.7329', '0.2199');</v>
      </c>
    </row>
    <row r="24" spans="1:9" x14ac:dyDescent="0.25">
      <c r="A24" s="2" t="s">
        <v>26</v>
      </c>
      <c r="B24" s="2">
        <v>971</v>
      </c>
      <c r="C24">
        <v>2.4923999999999999</v>
      </c>
      <c r="D24">
        <v>1.4515</v>
      </c>
      <c r="E24">
        <v>1.3032999999999999</v>
      </c>
      <c r="F24">
        <v>1.3898999999999999</v>
      </c>
      <c r="G24">
        <v>2.3165</v>
      </c>
      <c r="H24">
        <v>1.3898999999999999</v>
      </c>
      <c r="I24" s="1" t="str">
        <f t="shared" si="0"/>
        <v>INSERT INTO `price_cards` (`id`, `country`, `country_code`, `marketing`, `utility`, `authentication`, `service`, `business_Initiated_rate`, `user_Initiated_rate`) VALUES (NULL, 'United Arab Emirates',  '971',' 2.4924', '1.4515', '1.3033', '1.3899', '2.3165', '1.3899');</v>
      </c>
    </row>
    <row r="25" spans="1:9" x14ac:dyDescent="0.25">
      <c r="A25" s="2" t="s">
        <v>27</v>
      </c>
      <c r="B25" s="2">
        <v>44</v>
      </c>
      <c r="C25">
        <v>5.1662999999999997</v>
      </c>
      <c r="D25">
        <v>2.9165999999999999</v>
      </c>
      <c r="E25">
        <v>2.6248999999999998</v>
      </c>
      <c r="F25">
        <v>2.8448000000000002</v>
      </c>
      <c r="G25">
        <v>4.7412999999999998</v>
      </c>
      <c r="H25">
        <v>2.8448000000000002</v>
      </c>
      <c r="I25" s="1" t="str">
        <f t="shared" si="0"/>
        <v>INSERT INTO `price_cards` (`id`, `country`, `country_code`, `marketing`, `utility`, `authentication`, `service`, `business_Initiated_rate`, `user_Initiated_rate`) VALUES (NULL, 'United Kingdom',  '44',' 5.1663', '2.9166', '2.6249', '2.8448', '4.7413', '2.8448');</v>
      </c>
    </row>
    <row r="26" spans="1:9" x14ac:dyDescent="0.25">
      <c r="A26" s="1" t="s">
        <v>28</v>
      </c>
      <c r="B26" s="1"/>
      <c r="C26" s="1">
        <v>1.8312999999999999</v>
      </c>
      <c r="D26" s="1">
        <v>1.0988</v>
      </c>
      <c r="E26" s="1">
        <v>0.9889</v>
      </c>
      <c r="F26" s="1">
        <v>0.64610000000000001</v>
      </c>
      <c r="G26" s="1">
        <v>1.0768</v>
      </c>
      <c r="H26" s="1">
        <v>0.64610000000000001</v>
      </c>
      <c r="I26" s="1" t="str">
        <f t="shared" si="0"/>
        <v>INSERT INTO `price_cards` (`id`, `country`, `country_code`, `marketing`, `utility`, `authentication`, `service`, `business_Initiated_rate`, `user_Initiated_rate`) VALUES (NULL, 'North America',  '',' 1.8313', '1.0988', '0.9889', '0.6461', '1.0768', '0.6461');</v>
      </c>
    </row>
    <row r="27" spans="1:9" x14ac:dyDescent="0.25">
      <c r="A27" s="2" t="s">
        <v>40</v>
      </c>
      <c r="B27" s="2">
        <v>1</v>
      </c>
      <c r="C27">
        <v>1.8312999999999999</v>
      </c>
      <c r="D27">
        <v>1.0988</v>
      </c>
      <c r="E27">
        <v>0.9889</v>
      </c>
      <c r="F27">
        <v>0.64610000000000001</v>
      </c>
      <c r="G27">
        <v>1.0768</v>
      </c>
      <c r="H27">
        <v>0.64610000000000001</v>
      </c>
      <c r="I27" s="1" t="str">
        <f t="shared" si="0"/>
        <v>INSERT INTO `price_cards` (`id`, `country`, `country_code`, `marketing`, `utility`, `authentication`, `service`, `business_Initiated_rate`, `user_Initiated_rate`) VALUES (NULL, 'Canada',  '1',' 1.8313', '1.0988', '0.9889', '0.6461', '1.0768', '0.6461');</v>
      </c>
    </row>
    <row r="28" spans="1:9" x14ac:dyDescent="0.25">
      <c r="A28" s="2" t="s">
        <v>41</v>
      </c>
      <c r="B28" s="2">
        <v>1</v>
      </c>
      <c r="C28">
        <v>1.8312999999999999</v>
      </c>
      <c r="D28">
        <v>1.0988</v>
      </c>
      <c r="E28">
        <v>0.9889</v>
      </c>
      <c r="F28">
        <v>0.64610000000000001</v>
      </c>
      <c r="G28">
        <v>1.0768</v>
      </c>
      <c r="H28">
        <v>0.64610000000000001</v>
      </c>
      <c r="I28" s="1" t="str">
        <f t="shared" si="0"/>
        <v>INSERT INTO `price_cards` (`id`, `country`, `country_code`, `marketing`, `utility`, `authentication`, `service`, `business_Initiated_rate`, `user_Initiated_rate`) VALUES (NULL, 'United States',  '1',' 1.8313', '1.0988', '0.9889', '0.6461', '1.0768', '0.6461');</v>
      </c>
    </row>
    <row r="29" spans="1:9" x14ac:dyDescent="0.25">
      <c r="A29" s="1" t="s">
        <v>29</v>
      </c>
      <c r="B29" s="1"/>
      <c r="C29" s="1">
        <v>1.6496999999999999</v>
      </c>
      <c r="D29" s="1">
        <v>1.1731</v>
      </c>
      <c r="E29" s="1">
        <v>1.0558000000000001</v>
      </c>
      <c r="F29" s="1">
        <v>2.6572</v>
      </c>
      <c r="G29" s="1">
        <v>8.8572000000000006</v>
      </c>
      <c r="H29" s="1">
        <v>2.6572</v>
      </c>
      <c r="I29" s="1" t="str">
        <f t="shared" si="0"/>
        <v>INSERT INTO `price_cards` (`id`, `country`, `country_code`, `marketing`, `utility`, `authentication`, `service`, `business_Initiated_rate`, `user_Initiated_rate`) VALUES (NULL, 'Rest of Africa',  '',' 1.6497', '1.1731', '1.0558', '2.6572', '8.8572', '2.6572');</v>
      </c>
    </row>
    <row r="30" spans="1:9" x14ac:dyDescent="0.25">
      <c r="A30" s="2" t="s">
        <v>42</v>
      </c>
      <c r="B30" s="2">
        <v>213</v>
      </c>
      <c r="C30" s="1">
        <v>1.6496999999999999</v>
      </c>
      <c r="D30" s="1">
        <v>1.1731</v>
      </c>
      <c r="E30" s="1">
        <v>1.0558000000000001</v>
      </c>
      <c r="F30" s="1">
        <v>2.6572</v>
      </c>
      <c r="G30" s="1">
        <v>8.8572000000000006</v>
      </c>
      <c r="H30" s="1">
        <v>2.6572</v>
      </c>
      <c r="I30" s="1" t="str">
        <f t="shared" si="0"/>
        <v>INSERT INTO `price_cards` (`id`, `country`, `country_code`, `marketing`, `utility`, `authentication`, `service`, `business_Initiated_rate`, `user_Initiated_rate`) VALUES (NULL, 'Algeria',  '213',' 1.6497', '1.1731', '1.0558', '2.6572', '8.8572', '2.6572');</v>
      </c>
    </row>
    <row r="31" spans="1:9" x14ac:dyDescent="0.25">
      <c r="A31" s="2" t="s">
        <v>43</v>
      </c>
      <c r="B31" s="2">
        <v>244</v>
      </c>
      <c r="C31" s="1">
        <v>1.6496999999999999</v>
      </c>
      <c r="D31" s="1">
        <v>1.1731</v>
      </c>
      <c r="E31" s="1">
        <v>1.0558000000000001</v>
      </c>
      <c r="F31" s="1">
        <v>2.6572</v>
      </c>
      <c r="G31" s="1">
        <v>8.8572000000000006</v>
      </c>
      <c r="H31" s="1">
        <v>2.6572</v>
      </c>
      <c r="I31" s="1" t="str">
        <f t="shared" si="0"/>
        <v>INSERT INTO `price_cards` (`id`, `country`, `country_code`, `marketing`, `utility`, `authentication`, `service`, `business_Initiated_rate`, `user_Initiated_rate`) VALUES (NULL, 'Angola',  '244',' 1.6497', '1.1731', '1.0558', '2.6572', '8.8572', '2.6572');</v>
      </c>
    </row>
    <row r="32" spans="1:9" x14ac:dyDescent="0.25">
      <c r="A32" s="2" t="s">
        <v>44</v>
      </c>
      <c r="B32" s="2">
        <v>229</v>
      </c>
      <c r="C32" s="1">
        <v>1.6496999999999999</v>
      </c>
      <c r="D32" s="1">
        <v>1.1731</v>
      </c>
      <c r="E32" s="1">
        <v>1.0558000000000001</v>
      </c>
      <c r="F32" s="1">
        <v>2.6572</v>
      </c>
      <c r="G32" s="1">
        <v>8.8572000000000006</v>
      </c>
      <c r="H32" s="1">
        <v>2.6572</v>
      </c>
      <c r="I32" s="1" t="str">
        <f t="shared" si="0"/>
        <v>INSERT INTO `price_cards` (`id`, `country`, `country_code`, `marketing`, `utility`, `authentication`, `service`, `business_Initiated_rate`, `user_Initiated_rate`) VALUES (NULL, 'Benin',  '229',' 1.6497', '1.1731', '1.0558', '2.6572', '8.8572', '2.6572');</v>
      </c>
    </row>
    <row r="33" spans="1:9" x14ac:dyDescent="0.25">
      <c r="A33" s="2" t="s">
        <v>45</v>
      </c>
      <c r="B33" s="2">
        <v>267</v>
      </c>
      <c r="C33" s="1">
        <v>1.6496999999999999</v>
      </c>
      <c r="D33" s="1">
        <v>1.1731</v>
      </c>
      <c r="E33" s="1">
        <v>1.0558000000000001</v>
      </c>
      <c r="F33" s="1">
        <v>2.6572</v>
      </c>
      <c r="G33" s="1">
        <v>8.8572000000000006</v>
      </c>
      <c r="H33" s="1">
        <v>2.6572</v>
      </c>
      <c r="I33" s="1" t="str">
        <f t="shared" si="0"/>
        <v>INSERT INTO `price_cards` (`id`, `country`, `country_code`, `marketing`, `utility`, `authentication`, `service`, `business_Initiated_rate`, `user_Initiated_rate`) VALUES (NULL, 'Botswana',  '267',' 1.6497', '1.1731', '1.0558', '2.6572', '8.8572', '2.6572');</v>
      </c>
    </row>
    <row r="34" spans="1:9" x14ac:dyDescent="0.25">
      <c r="A34" s="2" t="s">
        <v>46</v>
      </c>
      <c r="B34" s="2">
        <v>226</v>
      </c>
      <c r="C34" s="1">
        <v>1.6496999999999999</v>
      </c>
      <c r="D34" s="1">
        <v>1.1731</v>
      </c>
      <c r="E34" s="1">
        <v>1.0558000000000001</v>
      </c>
      <c r="F34" s="1">
        <v>2.6572</v>
      </c>
      <c r="G34" s="1">
        <v>8.8572000000000006</v>
      </c>
      <c r="H34" s="1">
        <v>2.6572</v>
      </c>
      <c r="I34" s="1" t="str">
        <f t="shared" si="0"/>
        <v>INSERT INTO `price_cards` (`id`, `country`, `country_code`, `marketing`, `utility`, `authentication`, `service`, `business_Initiated_rate`, `user_Initiated_rate`) VALUES (NULL, 'Burkina Faso',  '226',' 1.6497', '1.1731', '1.0558', '2.6572', '8.8572', '2.6572');</v>
      </c>
    </row>
    <row r="35" spans="1:9" x14ac:dyDescent="0.25">
      <c r="A35" s="2" t="s">
        <v>47</v>
      </c>
      <c r="B35" s="2">
        <v>257</v>
      </c>
      <c r="C35" s="1">
        <v>1.6496999999999999</v>
      </c>
      <c r="D35" s="1">
        <v>1.1731</v>
      </c>
      <c r="E35" s="1">
        <v>1.0558000000000001</v>
      </c>
      <c r="F35" s="1">
        <v>2.6572</v>
      </c>
      <c r="G35" s="1">
        <v>8.8572000000000006</v>
      </c>
      <c r="H35" s="1">
        <v>2.6572</v>
      </c>
      <c r="I35" s="1" t="str">
        <f t="shared" si="0"/>
        <v>INSERT INTO `price_cards` (`id`, `country`, `country_code`, `marketing`, `utility`, `authentication`, `service`, `business_Initiated_rate`, `user_Initiated_rate`) VALUES (NULL, 'Burundi',  '257',' 1.6497', '1.1731', '1.0558', '2.6572', '8.8572', '2.6572');</v>
      </c>
    </row>
    <row r="36" spans="1:9" x14ac:dyDescent="0.25">
      <c r="A36" s="2" t="s">
        <v>48</v>
      </c>
      <c r="B36" s="2">
        <v>237</v>
      </c>
      <c r="C36" s="1">
        <v>1.6496999999999999</v>
      </c>
      <c r="D36" s="1">
        <v>1.1731</v>
      </c>
      <c r="E36" s="1">
        <v>1.0558000000000001</v>
      </c>
      <c r="F36" s="1">
        <v>2.6572</v>
      </c>
      <c r="G36" s="1">
        <v>8.8572000000000006</v>
      </c>
      <c r="H36" s="1">
        <v>2.6572</v>
      </c>
      <c r="I36" s="1" t="str">
        <f t="shared" si="0"/>
        <v>INSERT INTO `price_cards` (`id`, `country`, `country_code`, `marketing`, `utility`, `authentication`, `service`, `business_Initiated_rate`, `user_Initiated_rate`) VALUES (NULL, 'Cameroon',  '237',' 1.6497', '1.1731', '1.0558', '2.6572', '8.8572', '2.6572');</v>
      </c>
    </row>
    <row r="37" spans="1:9" x14ac:dyDescent="0.25">
      <c r="A37" s="2" t="s">
        <v>49</v>
      </c>
      <c r="B37" s="2">
        <v>235</v>
      </c>
      <c r="C37" s="1">
        <v>1.6496999999999999</v>
      </c>
      <c r="D37" s="1">
        <v>1.1731</v>
      </c>
      <c r="E37" s="1">
        <v>1.0558000000000001</v>
      </c>
      <c r="F37" s="1">
        <v>2.6572</v>
      </c>
      <c r="G37" s="1">
        <v>8.8572000000000006</v>
      </c>
      <c r="H37" s="1">
        <v>2.6572</v>
      </c>
      <c r="I37" s="1" t="str">
        <f t="shared" si="0"/>
        <v>INSERT INTO `price_cards` (`id`, `country`, `country_code`, `marketing`, `utility`, `authentication`, `service`, `business_Initiated_rate`, `user_Initiated_rate`) VALUES (NULL, 'Chad',  '235',' 1.6497', '1.1731', '1.0558', '2.6572', '8.8572', '2.6572');</v>
      </c>
    </row>
    <row r="38" spans="1:9" x14ac:dyDescent="0.25">
      <c r="A38" s="2" t="s">
        <v>50</v>
      </c>
      <c r="B38" s="2">
        <v>242</v>
      </c>
      <c r="C38" s="1">
        <v>1.6496999999999999</v>
      </c>
      <c r="D38" s="1">
        <v>1.1731</v>
      </c>
      <c r="E38" s="1">
        <v>1.0558000000000001</v>
      </c>
      <c r="F38" s="1">
        <v>2.6572</v>
      </c>
      <c r="G38" s="1">
        <v>8.8572000000000006</v>
      </c>
      <c r="H38" s="1">
        <v>2.6572</v>
      </c>
      <c r="I38" s="1" t="str">
        <f t="shared" si="0"/>
        <v>INSERT INTO `price_cards` (`id`, `country`, `country_code`, `marketing`, `utility`, `authentication`, `service`, `business_Initiated_rate`, `user_Initiated_rate`) VALUES (NULL, 'Republic of the Congo (Brazzaville)',  '242',' 1.6497', '1.1731', '1.0558', '2.6572', '8.8572', '2.6572');</v>
      </c>
    </row>
    <row r="39" spans="1:9" x14ac:dyDescent="0.25">
      <c r="A39" s="2" t="s">
        <v>51</v>
      </c>
      <c r="B39" s="2">
        <v>291</v>
      </c>
      <c r="C39" s="1">
        <v>1.6496999999999999</v>
      </c>
      <c r="D39" s="1">
        <v>1.1731</v>
      </c>
      <c r="E39" s="1">
        <v>1.0558000000000001</v>
      </c>
      <c r="F39" s="1">
        <v>2.6572</v>
      </c>
      <c r="G39" s="1">
        <v>8.8572000000000006</v>
      </c>
      <c r="H39" s="1">
        <v>2.6572</v>
      </c>
      <c r="I39" s="1" t="str">
        <f t="shared" si="0"/>
        <v>INSERT INTO `price_cards` (`id`, `country`, `country_code`, `marketing`, `utility`, `authentication`, `service`, `business_Initiated_rate`, `user_Initiated_rate`) VALUES (NULL, 'Eritrea',  '291',' 1.6497', '1.1731', '1.0558', '2.6572', '8.8572', '2.6572');</v>
      </c>
    </row>
    <row r="40" spans="1:9" x14ac:dyDescent="0.25">
      <c r="A40" s="2" t="s">
        <v>52</v>
      </c>
      <c r="B40" s="2">
        <v>251</v>
      </c>
      <c r="C40" s="1">
        <v>1.6496999999999999</v>
      </c>
      <c r="D40" s="1">
        <v>1.1731</v>
      </c>
      <c r="E40" s="1">
        <v>1.0558000000000001</v>
      </c>
      <c r="F40" s="1">
        <v>2.6572</v>
      </c>
      <c r="G40" s="1">
        <v>8.8572000000000006</v>
      </c>
      <c r="H40" s="1">
        <v>2.6572</v>
      </c>
      <c r="I40" s="1" t="str">
        <f t="shared" si="0"/>
        <v>INSERT INTO `price_cards` (`id`, `country`, `country_code`, `marketing`, `utility`, `authentication`, `service`, `business_Initiated_rate`, `user_Initiated_rate`) VALUES (NULL, 'Ethiopia',  '251',' 1.6497', '1.1731', '1.0558', '2.6572', '8.8572', '2.6572');</v>
      </c>
    </row>
    <row r="41" spans="1:9" x14ac:dyDescent="0.25">
      <c r="A41" s="2" t="s">
        <v>53</v>
      </c>
      <c r="B41" s="2">
        <v>241</v>
      </c>
      <c r="C41" s="1">
        <v>1.6496999999999999</v>
      </c>
      <c r="D41" s="1">
        <v>1.1731</v>
      </c>
      <c r="E41" s="1">
        <v>1.0558000000000001</v>
      </c>
      <c r="F41" s="1">
        <v>2.6572</v>
      </c>
      <c r="G41" s="1">
        <v>8.8572000000000006</v>
      </c>
      <c r="H41" s="1">
        <v>2.6572</v>
      </c>
      <c r="I41" s="1" t="str">
        <f t="shared" si="0"/>
        <v>INSERT INTO `price_cards` (`id`, `country`, `country_code`, `marketing`, `utility`, `authentication`, `service`, `business_Initiated_rate`, `user_Initiated_rate`) VALUES (NULL, 'Gabon',  '241',' 1.6497', '1.1731', '1.0558', '2.6572', '8.8572', '2.6572');</v>
      </c>
    </row>
    <row r="42" spans="1:9" x14ac:dyDescent="0.25">
      <c r="A42" s="2" t="s">
        <v>54</v>
      </c>
      <c r="B42" s="2">
        <v>220</v>
      </c>
      <c r="C42" s="1">
        <v>1.6496999999999999</v>
      </c>
      <c r="D42" s="1">
        <v>1.1731</v>
      </c>
      <c r="E42" s="1">
        <v>1.0558000000000001</v>
      </c>
      <c r="F42" s="1">
        <v>2.6572</v>
      </c>
      <c r="G42" s="1">
        <v>8.8572000000000006</v>
      </c>
      <c r="H42" s="1">
        <v>2.6572</v>
      </c>
      <c r="I42" s="1" t="str">
        <f t="shared" si="0"/>
        <v>INSERT INTO `price_cards` (`id`, `country`, `country_code`, `marketing`, `utility`, `authentication`, `service`, `business_Initiated_rate`, `user_Initiated_rate`) VALUES (NULL, 'Gambia',  '220',' 1.6497', '1.1731', '1.0558', '2.6572', '8.8572', '2.6572');</v>
      </c>
    </row>
    <row r="43" spans="1:9" x14ac:dyDescent="0.25">
      <c r="A43" s="2" t="s">
        <v>55</v>
      </c>
      <c r="B43" s="2">
        <v>233</v>
      </c>
      <c r="C43" s="1">
        <v>1.6496999999999999</v>
      </c>
      <c r="D43" s="1">
        <v>1.1731</v>
      </c>
      <c r="E43" s="1">
        <v>1.0558000000000001</v>
      </c>
      <c r="F43" s="1">
        <v>2.6572</v>
      </c>
      <c r="G43" s="1">
        <v>8.8572000000000006</v>
      </c>
      <c r="H43" s="1">
        <v>2.6572</v>
      </c>
      <c r="I43" s="1" t="str">
        <f t="shared" si="0"/>
        <v>INSERT INTO `price_cards` (`id`, `country`, `country_code`, `marketing`, `utility`, `authentication`, `service`, `business_Initiated_rate`, `user_Initiated_rate`) VALUES (NULL, 'Ghana',  '233',' 1.6497', '1.1731', '1.0558', '2.6572', '8.8572', '2.6572');</v>
      </c>
    </row>
    <row r="44" spans="1:9" x14ac:dyDescent="0.25">
      <c r="A44" s="2" t="s">
        <v>56</v>
      </c>
      <c r="B44" s="2">
        <v>245</v>
      </c>
      <c r="C44" s="1">
        <v>1.6496999999999999</v>
      </c>
      <c r="D44" s="1">
        <v>1.1731</v>
      </c>
      <c r="E44" s="1">
        <v>1.0558000000000001</v>
      </c>
      <c r="F44" s="1">
        <v>2.6572</v>
      </c>
      <c r="G44" s="1">
        <v>8.8572000000000006</v>
      </c>
      <c r="H44" s="1">
        <v>2.6572</v>
      </c>
      <c r="I44" s="1" t="str">
        <f t="shared" si="0"/>
        <v>INSERT INTO `price_cards` (`id`, `country`, `country_code`, `marketing`, `utility`, `authentication`, `service`, `business_Initiated_rate`, `user_Initiated_rate`) VALUES (NULL, 'Guinea-Bissau',  '245',' 1.6497', '1.1731', '1.0558', '2.6572', '8.8572', '2.6572');</v>
      </c>
    </row>
    <row r="45" spans="1:9" x14ac:dyDescent="0.25">
      <c r="A45" s="2" t="s">
        <v>57</v>
      </c>
      <c r="B45" s="2">
        <v>225</v>
      </c>
      <c r="C45" s="1">
        <v>1.6496999999999999</v>
      </c>
      <c r="D45" s="1">
        <v>1.1731</v>
      </c>
      <c r="E45" s="1">
        <v>1.0558000000000001</v>
      </c>
      <c r="F45" s="1">
        <v>2.6572</v>
      </c>
      <c r="G45" s="1">
        <v>8.8572000000000006</v>
      </c>
      <c r="H45" s="1">
        <v>2.6572</v>
      </c>
      <c r="I45" s="1" t="str">
        <f t="shared" si="0"/>
        <v>INSERT INTO `price_cards` (`id`, `country`, `country_code`, `marketing`, `utility`, `authentication`, `service`, `business_Initiated_rate`, `user_Initiated_rate`) VALUES (NULL, 'Ivory Coast',  '225',' 1.6497', '1.1731', '1.0558', '2.6572', '8.8572', '2.6572');</v>
      </c>
    </row>
    <row r="46" spans="1:9" x14ac:dyDescent="0.25">
      <c r="A46" s="2" t="s">
        <v>58</v>
      </c>
      <c r="B46" s="2">
        <v>254</v>
      </c>
      <c r="C46" s="1">
        <v>1.6496999999999999</v>
      </c>
      <c r="D46" s="1">
        <v>1.1731</v>
      </c>
      <c r="E46" s="1">
        <v>1.0558000000000001</v>
      </c>
      <c r="F46" s="1">
        <v>2.6572</v>
      </c>
      <c r="G46" s="1">
        <v>8.8572000000000006</v>
      </c>
      <c r="H46" s="1">
        <v>2.6572</v>
      </c>
      <c r="I46" s="1" t="str">
        <f t="shared" si="0"/>
        <v>INSERT INTO `price_cards` (`id`, `country`, `country_code`, `marketing`, `utility`, `authentication`, `service`, `business_Initiated_rate`, `user_Initiated_rate`) VALUES (NULL, 'Kenya',  '254',' 1.6497', '1.1731', '1.0558', '2.6572', '8.8572', '2.6572');</v>
      </c>
    </row>
    <row r="47" spans="1:9" x14ac:dyDescent="0.25">
      <c r="A47" s="2" t="s">
        <v>59</v>
      </c>
      <c r="B47" s="2">
        <v>266</v>
      </c>
      <c r="C47" s="1">
        <v>1.6496999999999999</v>
      </c>
      <c r="D47" s="1">
        <v>1.1731</v>
      </c>
      <c r="E47" s="1">
        <v>1.0558000000000001</v>
      </c>
      <c r="F47" s="1">
        <v>2.6572</v>
      </c>
      <c r="G47" s="1">
        <v>8.8572000000000006</v>
      </c>
      <c r="H47" s="1">
        <v>2.6572</v>
      </c>
      <c r="I47" s="1" t="str">
        <f t="shared" si="0"/>
        <v>INSERT INTO `price_cards` (`id`, `country`, `country_code`, `marketing`, `utility`, `authentication`, `service`, `business_Initiated_rate`, `user_Initiated_rate`) VALUES (NULL, 'Lesotho',  '266',' 1.6497', '1.1731', '1.0558', '2.6572', '8.8572', '2.6572');</v>
      </c>
    </row>
    <row r="48" spans="1:9" x14ac:dyDescent="0.25">
      <c r="A48" s="2" t="s">
        <v>60</v>
      </c>
      <c r="B48" s="2">
        <v>231</v>
      </c>
      <c r="C48" s="1">
        <v>1.6496999999999999</v>
      </c>
      <c r="D48" s="1">
        <v>1.1731</v>
      </c>
      <c r="E48" s="1">
        <v>1.0558000000000001</v>
      </c>
      <c r="F48" s="1">
        <v>2.6572</v>
      </c>
      <c r="G48" s="1">
        <v>8.8572000000000006</v>
      </c>
      <c r="H48" s="1">
        <v>2.6572</v>
      </c>
      <c r="I48" s="1" t="str">
        <f t="shared" si="0"/>
        <v>INSERT INTO `price_cards` (`id`, `country`, `country_code`, `marketing`, `utility`, `authentication`, `service`, `business_Initiated_rate`, `user_Initiated_rate`) VALUES (NULL, 'Liberia',  '231',' 1.6497', '1.1731', '1.0558', '2.6572', '8.8572', '2.6572');</v>
      </c>
    </row>
    <row r="49" spans="1:9" x14ac:dyDescent="0.25">
      <c r="A49" s="2" t="s">
        <v>61</v>
      </c>
      <c r="B49" s="2">
        <v>218</v>
      </c>
      <c r="C49" s="1">
        <v>1.6496999999999999</v>
      </c>
      <c r="D49" s="1">
        <v>1.1731</v>
      </c>
      <c r="E49" s="1">
        <v>1.0558000000000001</v>
      </c>
      <c r="F49" s="1">
        <v>2.6572</v>
      </c>
      <c r="G49" s="1">
        <v>8.8572000000000006</v>
      </c>
      <c r="H49" s="1">
        <v>2.6572</v>
      </c>
      <c r="I49" s="1" t="str">
        <f t="shared" si="0"/>
        <v>INSERT INTO `price_cards` (`id`, `country`, `country_code`, `marketing`, `utility`, `authentication`, `service`, `business_Initiated_rate`, `user_Initiated_rate`) VALUES (NULL, 'Libya',  '218',' 1.6497', '1.1731', '1.0558', '2.6572', '8.8572', '2.6572');</v>
      </c>
    </row>
    <row r="50" spans="1:9" x14ac:dyDescent="0.25">
      <c r="A50" s="2" t="s">
        <v>62</v>
      </c>
      <c r="B50" s="2">
        <v>261</v>
      </c>
      <c r="C50" s="1">
        <v>1.6496999999999999</v>
      </c>
      <c r="D50" s="1">
        <v>1.1731</v>
      </c>
      <c r="E50" s="1">
        <v>1.0558000000000001</v>
      </c>
      <c r="F50" s="1">
        <v>2.6572</v>
      </c>
      <c r="G50" s="1">
        <v>8.8572000000000006</v>
      </c>
      <c r="H50" s="1">
        <v>2.6572</v>
      </c>
      <c r="I50" s="1" t="str">
        <f t="shared" si="0"/>
        <v>INSERT INTO `price_cards` (`id`, `country`, `country_code`, `marketing`, `utility`, `authentication`, `service`, `business_Initiated_rate`, `user_Initiated_rate`) VALUES (NULL, 'Madagascar',  '261',' 1.6497', '1.1731', '1.0558', '2.6572', '8.8572', '2.6572');</v>
      </c>
    </row>
    <row r="51" spans="1:9" x14ac:dyDescent="0.25">
      <c r="A51" s="2" t="s">
        <v>63</v>
      </c>
      <c r="B51" s="2">
        <v>265</v>
      </c>
      <c r="C51" s="1">
        <v>1.6496999999999999</v>
      </c>
      <c r="D51" s="1">
        <v>1.1731</v>
      </c>
      <c r="E51" s="1">
        <v>1.0558000000000001</v>
      </c>
      <c r="F51" s="1">
        <v>2.6572</v>
      </c>
      <c r="G51" s="1">
        <v>8.8572000000000006</v>
      </c>
      <c r="H51" s="1">
        <v>2.6572</v>
      </c>
      <c r="I51" s="1" t="str">
        <f t="shared" si="0"/>
        <v>INSERT INTO `price_cards` (`id`, `country`, `country_code`, `marketing`, `utility`, `authentication`, `service`, `business_Initiated_rate`, `user_Initiated_rate`) VALUES (NULL, 'Malawi',  '265',' 1.6497', '1.1731', '1.0558', '2.6572', '8.8572', '2.6572');</v>
      </c>
    </row>
    <row r="52" spans="1:9" x14ac:dyDescent="0.25">
      <c r="A52" s="2" t="s">
        <v>64</v>
      </c>
      <c r="B52" s="2">
        <v>223</v>
      </c>
      <c r="C52" s="1">
        <v>1.6496999999999999</v>
      </c>
      <c r="D52" s="1">
        <v>1.1731</v>
      </c>
      <c r="E52" s="1">
        <v>1.0558000000000001</v>
      </c>
      <c r="F52" s="1">
        <v>2.6572</v>
      </c>
      <c r="G52" s="1">
        <v>8.8572000000000006</v>
      </c>
      <c r="H52" s="1">
        <v>2.6572</v>
      </c>
      <c r="I52" s="1" t="str">
        <f t="shared" si="0"/>
        <v>INSERT INTO `price_cards` (`id`, `country`, `country_code`, `marketing`, `utility`, `authentication`, `service`, `business_Initiated_rate`, `user_Initiated_rate`) VALUES (NULL, 'Mali',  '223',' 1.6497', '1.1731', '1.0558', '2.6572', '8.8572', '2.6572');</v>
      </c>
    </row>
    <row r="53" spans="1:9" x14ac:dyDescent="0.25">
      <c r="A53" s="2" t="s">
        <v>65</v>
      </c>
      <c r="B53" s="2">
        <v>222</v>
      </c>
      <c r="C53" s="1">
        <v>1.6496999999999999</v>
      </c>
      <c r="D53" s="1">
        <v>1.1731</v>
      </c>
      <c r="E53" s="1">
        <v>1.0558000000000001</v>
      </c>
      <c r="F53" s="1">
        <v>2.6572</v>
      </c>
      <c r="G53" s="1">
        <v>8.8572000000000006</v>
      </c>
      <c r="H53" s="1">
        <v>2.6572</v>
      </c>
      <c r="I53" s="1" t="str">
        <f t="shared" si="0"/>
        <v>INSERT INTO `price_cards` (`id`, `country`, `country_code`, `marketing`, `utility`, `authentication`, `service`, `business_Initiated_rate`, `user_Initiated_rate`) VALUES (NULL, 'Mauritania',  '222',' 1.6497', '1.1731', '1.0558', '2.6572', '8.8572', '2.6572');</v>
      </c>
    </row>
    <row r="54" spans="1:9" x14ac:dyDescent="0.25">
      <c r="A54" s="2" t="s">
        <v>66</v>
      </c>
      <c r="B54" s="2">
        <v>212</v>
      </c>
      <c r="C54" s="1">
        <v>1.6496999999999999</v>
      </c>
      <c r="D54" s="1">
        <v>1.1731</v>
      </c>
      <c r="E54" s="1">
        <v>1.0558000000000001</v>
      </c>
      <c r="F54" s="1">
        <v>2.6572</v>
      </c>
      <c r="G54" s="1">
        <v>8.8572000000000006</v>
      </c>
      <c r="H54" s="1">
        <v>2.6572</v>
      </c>
      <c r="I54" s="1" t="str">
        <f t="shared" si="0"/>
        <v>INSERT INTO `price_cards` (`id`, `country`, `country_code`, `marketing`, `utility`, `authentication`, `service`, `business_Initiated_rate`, `user_Initiated_rate`) VALUES (NULL, 'Morocco',  '212',' 1.6497', '1.1731', '1.0558', '2.6572', '8.8572', '2.6572');</v>
      </c>
    </row>
    <row r="55" spans="1:9" x14ac:dyDescent="0.25">
      <c r="A55" s="2" t="s">
        <v>67</v>
      </c>
      <c r="B55" s="2">
        <v>258</v>
      </c>
      <c r="C55" s="1">
        <v>1.6496999999999999</v>
      </c>
      <c r="D55" s="1">
        <v>1.1731</v>
      </c>
      <c r="E55" s="1">
        <v>1.0558000000000001</v>
      </c>
      <c r="F55" s="1">
        <v>2.6572</v>
      </c>
      <c r="G55" s="1">
        <v>8.8572000000000006</v>
      </c>
      <c r="H55" s="1">
        <v>2.6572</v>
      </c>
      <c r="I55" s="1" t="str">
        <f t="shared" si="0"/>
        <v>INSERT INTO `price_cards` (`id`, `country`, `country_code`, `marketing`, `utility`, `authentication`, `service`, `business_Initiated_rate`, `user_Initiated_rate`) VALUES (NULL, 'Mozambique',  '258',' 1.6497', '1.1731', '1.0558', '2.6572', '8.8572', '2.6572');</v>
      </c>
    </row>
    <row r="56" spans="1:9" x14ac:dyDescent="0.25">
      <c r="A56" s="2" t="s">
        <v>68</v>
      </c>
      <c r="B56" s="2">
        <v>264</v>
      </c>
      <c r="C56" s="1">
        <v>1.6496999999999999</v>
      </c>
      <c r="D56" s="1">
        <v>1.1731</v>
      </c>
      <c r="E56" s="1">
        <v>1.0558000000000001</v>
      </c>
      <c r="F56" s="1">
        <v>2.6572</v>
      </c>
      <c r="G56" s="1">
        <v>8.8572000000000006</v>
      </c>
      <c r="H56" s="1">
        <v>2.6572</v>
      </c>
      <c r="I56" s="1" t="str">
        <f t="shared" si="0"/>
        <v>INSERT INTO `price_cards` (`id`, `country`, `country_code`, `marketing`, `utility`, `authentication`, `service`, `business_Initiated_rate`, `user_Initiated_rate`) VALUES (NULL, 'Namibia',  '264',' 1.6497', '1.1731', '1.0558', '2.6572', '8.8572', '2.6572');</v>
      </c>
    </row>
    <row r="57" spans="1:9" x14ac:dyDescent="0.25">
      <c r="A57" s="2" t="s">
        <v>69</v>
      </c>
      <c r="B57" s="2">
        <v>227</v>
      </c>
      <c r="C57" s="1">
        <v>1.6496999999999999</v>
      </c>
      <c r="D57" s="1">
        <v>1.1731</v>
      </c>
      <c r="E57" s="1">
        <v>1.0558000000000001</v>
      </c>
      <c r="F57" s="1">
        <v>2.6572</v>
      </c>
      <c r="G57" s="1">
        <v>8.8572000000000006</v>
      </c>
      <c r="H57" s="1">
        <v>2.6572</v>
      </c>
      <c r="I57" s="1" t="str">
        <f t="shared" si="0"/>
        <v>INSERT INTO `price_cards` (`id`, `country`, `country_code`, `marketing`, `utility`, `authentication`, `service`, `business_Initiated_rate`, `user_Initiated_rate`) VALUES (NULL, 'Niger',  '227',' 1.6497', '1.1731', '1.0558', '2.6572', '8.8572', '2.6572');</v>
      </c>
    </row>
    <row r="58" spans="1:9" x14ac:dyDescent="0.25">
      <c r="A58" s="2" t="s">
        <v>70</v>
      </c>
      <c r="B58" s="2">
        <v>250</v>
      </c>
      <c r="C58" s="1">
        <v>1.6496999999999999</v>
      </c>
      <c r="D58" s="1">
        <v>1.1731</v>
      </c>
      <c r="E58" s="1">
        <v>1.0558000000000001</v>
      </c>
      <c r="F58" s="1">
        <v>2.6572</v>
      </c>
      <c r="G58" s="1">
        <v>8.8572000000000006</v>
      </c>
      <c r="H58" s="1">
        <v>2.6572</v>
      </c>
      <c r="I58" s="1" t="str">
        <f t="shared" si="0"/>
        <v>INSERT INTO `price_cards` (`id`, `country`, `country_code`, `marketing`, `utility`, `authentication`, `service`, `business_Initiated_rate`, `user_Initiated_rate`) VALUES (NULL, 'Rwanda',  '250',' 1.6497', '1.1731', '1.0558', '2.6572', '8.8572', '2.6572');</v>
      </c>
    </row>
    <row r="59" spans="1:9" x14ac:dyDescent="0.25">
      <c r="A59" s="2" t="s">
        <v>71</v>
      </c>
      <c r="B59" s="2">
        <v>221</v>
      </c>
      <c r="C59" s="1">
        <v>1.6496999999999999</v>
      </c>
      <c r="D59" s="1">
        <v>1.1731</v>
      </c>
      <c r="E59" s="1">
        <v>1.0558000000000001</v>
      </c>
      <c r="F59" s="1">
        <v>2.6572</v>
      </c>
      <c r="G59" s="1">
        <v>8.8572000000000006</v>
      </c>
      <c r="H59" s="1">
        <v>2.6572</v>
      </c>
      <c r="I59" s="1" t="str">
        <f t="shared" si="0"/>
        <v>INSERT INTO `price_cards` (`id`, `country`, `country_code`, `marketing`, `utility`, `authentication`, `service`, `business_Initiated_rate`, `user_Initiated_rate`) VALUES (NULL, 'Senegal',  '221',' 1.6497', '1.1731', '1.0558', '2.6572', '8.8572', '2.6572');</v>
      </c>
    </row>
    <row r="60" spans="1:9" x14ac:dyDescent="0.25">
      <c r="A60" s="2" t="s">
        <v>72</v>
      </c>
      <c r="B60" s="2">
        <v>232</v>
      </c>
      <c r="C60" s="1">
        <v>1.6496999999999999</v>
      </c>
      <c r="D60" s="1">
        <v>1.1731</v>
      </c>
      <c r="E60" s="1">
        <v>1.0558000000000001</v>
      </c>
      <c r="F60" s="1">
        <v>2.6572</v>
      </c>
      <c r="G60" s="1">
        <v>8.8572000000000006</v>
      </c>
      <c r="H60" s="1">
        <v>2.6572</v>
      </c>
      <c r="I60" s="1" t="str">
        <f t="shared" si="0"/>
        <v>INSERT INTO `price_cards` (`id`, `country`, `country_code`, `marketing`, `utility`, `authentication`, `service`, `business_Initiated_rate`, `user_Initiated_rate`) VALUES (NULL, 'Sierra Leone',  '232',' 1.6497', '1.1731', '1.0558', '2.6572', '8.8572', '2.6572');</v>
      </c>
    </row>
    <row r="61" spans="1:9" x14ac:dyDescent="0.25">
      <c r="A61" s="2" t="s">
        <v>73</v>
      </c>
      <c r="B61" s="2">
        <v>252</v>
      </c>
      <c r="C61" s="1">
        <v>1.6496999999999999</v>
      </c>
      <c r="D61" s="1">
        <v>1.1731</v>
      </c>
      <c r="E61" s="1">
        <v>1.0558000000000001</v>
      </c>
      <c r="F61" s="1">
        <v>2.6572</v>
      </c>
      <c r="G61" s="1">
        <v>8.8572000000000006</v>
      </c>
      <c r="H61" s="1">
        <v>2.6572</v>
      </c>
      <c r="I61" s="1" t="str">
        <f t="shared" si="0"/>
        <v>INSERT INTO `price_cards` (`id`, `country`, `country_code`, `marketing`, `utility`, `authentication`, `service`, `business_Initiated_rate`, `user_Initiated_rate`) VALUES (NULL, 'Somalia',  '252',' 1.6497', '1.1731', '1.0558', '2.6572', '8.8572', '2.6572');</v>
      </c>
    </row>
    <row r="62" spans="1:9" x14ac:dyDescent="0.25">
      <c r="A62" s="2" t="s">
        <v>74</v>
      </c>
      <c r="B62" s="2">
        <v>211</v>
      </c>
      <c r="C62" s="1">
        <v>1.6496999999999999</v>
      </c>
      <c r="D62" s="1">
        <v>1.1731</v>
      </c>
      <c r="E62" s="1">
        <v>1.0558000000000001</v>
      </c>
      <c r="F62" s="1">
        <v>2.6572</v>
      </c>
      <c r="G62" s="1">
        <v>8.8572000000000006</v>
      </c>
      <c r="H62" s="1">
        <v>2.6572</v>
      </c>
      <c r="I62" s="1" t="str">
        <f t="shared" si="0"/>
        <v>INSERT INTO `price_cards` (`id`, `country`, `country_code`, `marketing`, `utility`, `authentication`, `service`, `business_Initiated_rate`, `user_Initiated_rate`) VALUES (NULL, 'South Sudan',  '211',' 1.6497', '1.1731', '1.0558', '2.6572', '8.8572', '2.6572');</v>
      </c>
    </row>
    <row r="63" spans="1:9" x14ac:dyDescent="0.25">
      <c r="A63" s="2" t="s">
        <v>75</v>
      </c>
      <c r="B63" s="2">
        <v>249</v>
      </c>
      <c r="C63" s="1">
        <v>1.6496999999999999</v>
      </c>
      <c r="D63" s="1">
        <v>1.1731</v>
      </c>
      <c r="E63" s="1">
        <v>1.0558000000000001</v>
      </c>
      <c r="F63" s="1">
        <v>2.6572</v>
      </c>
      <c r="G63" s="1">
        <v>8.8572000000000006</v>
      </c>
      <c r="H63" s="1">
        <v>2.6572</v>
      </c>
      <c r="I63" s="1" t="str">
        <f t="shared" si="0"/>
        <v>INSERT INTO `price_cards` (`id`, `country`, `country_code`, `marketing`, `utility`, `authentication`, `service`, `business_Initiated_rate`, `user_Initiated_rate`) VALUES (NULL, 'Sudan',  '249',' 1.6497', '1.1731', '1.0558', '2.6572', '8.8572', '2.6572');</v>
      </c>
    </row>
    <row r="64" spans="1:9" x14ac:dyDescent="0.25">
      <c r="A64" s="2" t="s">
        <v>76</v>
      </c>
      <c r="B64" s="2">
        <v>268</v>
      </c>
      <c r="C64" s="1">
        <v>1.6496999999999999</v>
      </c>
      <c r="D64" s="1">
        <v>1.1731</v>
      </c>
      <c r="E64" s="1">
        <v>1.0558000000000001</v>
      </c>
      <c r="F64" s="1">
        <v>2.6572</v>
      </c>
      <c r="G64" s="1">
        <v>8.8572000000000006</v>
      </c>
      <c r="H64" s="1">
        <v>2.6572</v>
      </c>
      <c r="I64" s="1" t="str">
        <f t="shared" si="0"/>
        <v>INSERT INTO `price_cards` (`id`, `country`, `country_code`, `marketing`, `utility`, `authentication`, `service`, `business_Initiated_rate`, `user_Initiated_rate`) VALUES (NULL, 'Swaziland',  '268',' 1.6497', '1.1731', '1.0558', '2.6572', '8.8572', '2.6572');</v>
      </c>
    </row>
    <row r="65" spans="1:9" x14ac:dyDescent="0.25">
      <c r="A65" s="2" t="s">
        <v>77</v>
      </c>
      <c r="B65" s="2">
        <v>255</v>
      </c>
      <c r="C65" s="1">
        <v>1.6496999999999999</v>
      </c>
      <c r="D65" s="1">
        <v>1.1731</v>
      </c>
      <c r="E65" s="1">
        <v>1.0558000000000001</v>
      </c>
      <c r="F65" s="1">
        <v>2.6572</v>
      </c>
      <c r="G65" s="1">
        <v>8.8572000000000006</v>
      </c>
      <c r="H65" s="1">
        <v>2.6572</v>
      </c>
      <c r="I65" s="1" t="str">
        <f t="shared" si="0"/>
        <v>INSERT INTO `price_cards` (`id`, `country`, `country_code`, `marketing`, `utility`, `authentication`, `service`, `business_Initiated_rate`, `user_Initiated_rate`) VALUES (NULL, 'Tanzania',  '255',' 1.6497', '1.1731', '1.0558', '2.6572', '8.8572', '2.6572');</v>
      </c>
    </row>
    <row r="66" spans="1:9" x14ac:dyDescent="0.25">
      <c r="A66" s="2" t="s">
        <v>78</v>
      </c>
      <c r="B66" s="2">
        <v>228</v>
      </c>
      <c r="C66" s="1">
        <v>1.6496999999999999</v>
      </c>
      <c r="D66" s="1">
        <v>1.1731</v>
      </c>
      <c r="E66" s="1">
        <v>1.0558000000000001</v>
      </c>
      <c r="F66" s="1">
        <v>2.6572</v>
      </c>
      <c r="G66" s="1">
        <v>8.8572000000000006</v>
      </c>
      <c r="H66" s="1">
        <v>2.6572</v>
      </c>
      <c r="I66" s="1" t="str">
        <f t="shared" si="0"/>
        <v>INSERT INTO `price_cards` (`id`, `country`, `country_code`, `marketing`, `utility`, `authentication`, `service`, `business_Initiated_rate`, `user_Initiated_rate`) VALUES (NULL, 'Togo',  '228',' 1.6497', '1.1731', '1.0558', '2.6572', '8.8572', '2.6572');</v>
      </c>
    </row>
    <row r="67" spans="1:9" x14ac:dyDescent="0.25">
      <c r="A67" s="2" t="s">
        <v>79</v>
      </c>
      <c r="B67" s="2">
        <v>216</v>
      </c>
      <c r="C67" s="1">
        <v>1.6496999999999999</v>
      </c>
      <c r="D67" s="1">
        <v>1.1731</v>
      </c>
      <c r="E67" s="1">
        <v>1.0558000000000001</v>
      </c>
      <c r="F67" s="1">
        <v>2.6572</v>
      </c>
      <c r="G67" s="1">
        <v>8.8572000000000006</v>
      </c>
      <c r="H67" s="1">
        <v>2.6572</v>
      </c>
      <c r="I67" s="1" t="str">
        <f t="shared" ref="I67:I134" si="1">"INSERT INTO `price_cards` (`id`, `country`, `country_code`, `marketing`, `utility`, `authentication`, `service`, `business_Initiated_rate`, `user_Initiated_rate`) VALUES (NULL, '"&amp;A67&amp;"',  '"&amp;B67&amp;"',' "&amp;C67&amp;"', '"&amp;D67&amp;"', '"&amp;E67&amp;"', '"&amp;F67&amp;"', '"&amp;G67&amp;"', '"&amp;H67&amp;"');"</f>
        <v>INSERT INTO `price_cards` (`id`, `country`, `country_code`, `marketing`, `utility`, `authentication`, `service`, `business_Initiated_rate`, `user_Initiated_rate`) VALUES (NULL, 'Tunisia',  '216',' 1.6497', '1.1731', '1.0558', '2.6572', '8.8572', '2.6572');</v>
      </c>
    </row>
    <row r="68" spans="1:9" x14ac:dyDescent="0.25">
      <c r="A68" s="2" t="s">
        <v>80</v>
      </c>
      <c r="B68" s="2">
        <v>256</v>
      </c>
      <c r="C68" s="1">
        <v>1.6496999999999999</v>
      </c>
      <c r="D68" s="1">
        <v>1.1731</v>
      </c>
      <c r="E68" s="1">
        <v>1.0558000000000001</v>
      </c>
      <c r="F68" s="1">
        <v>2.6572</v>
      </c>
      <c r="G68" s="1">
        <v>8.8572000000000006</v>
      </c>
      <c r="H68" s="1">
        <v>2.6572</v>
      </c>
      <c r="I68" s="1" t="str">
        <f t="shared" si="1"/>
        <v>INSERT INTO `price_cards` (`id`, `country`, `country_code`, `marketing`, `utility`, `authentication`, `service`, `business_Initiated_rate`, `user_Initiated_rate`) VALUES (NULL, 'Uganda',  '256',' 1.6497', '1.1731', '1.0558', '2.6572', '8.8572', '2.6572');</v>
      </c>
    </row>
    <row r="69" spans="1:9" x14ac:dyDescent="0.25">
      <c r="A69" s="2" t="s">
        <v>81</v>
      </c>
      <c r="B69" s="2">
        <v>260</v>
      </c>
      <c r="C69" s="1">
        <v>1.6496999999999999</v>
      </c>
      <c r="D69" s="1">
        <v>1.1731</v>
      </c>
      <c r="E69" s="1">
        <v>1.0558000000000001</v>
      </c>
      <c r="F69" s="1">
        <v>2.6572</v>
      </c>
      <c r="G69" s="1">
        <v>8.8572000000000006</v>
      </c>
      <c r="H69" s="1">
        <v>2.6572</v>
      </c>
      <c r="I69" s="1" t="str">
        <f t="shared" si="1"/>
        <v>INSERT INTO `price_cards` (`id`, `country`, `country_code`, `marketing`, `utility`, `authentication`, `service`, `business_Initiated_rate`, `user_Initiated_rate`) VALUES (NULL, 'Zambia',  '260',' 1.6497', '1.1731', '1.0558', '2.6572', '8.8572', '2.6572');</v>
      </c>
    </row>
    <row r="70" spans="1:9" x14ac:dyDescent="0.25">
      <c r="A70" s="1" t="s">
        <v>30</v>
      </c>
      <c r="B70" s="1"/>
      <c r="C70" s="1">
        <v>5.3663999999999996</v>
      </c>
      <c r="D70" s="1">
        <v>3.4603000000000002</v>
      </c>
      <c r="E70" s="1">
        <v>3.1124000000000001</v>
      </c>
      <c r="F70" s="1">
        <v>1.6385000000000001</v>
      </c>
      <c r="G70" s="1">
        <v>5.4617000000000004</v>
      </c>
      <c r="H70" s="1">
        <v>1.6385000000000001</v>
      </c>
      <c r="I70" s="1" t="str">
        <f t="shared" si="1"/>
        <v>INSERT INTO `price_cards` (`id`, `country`, `country_code`, `marketing`, `utility`, `authentication`, `service`, `business_Initiated_rate`, `user_Initiated_rate`) VALUES (NULL, 'Rest of Asia Pacific',  '',' 5.3664', '3.4603', '3.1124', '1.6385', '5.4617', '1.6385');</v>
      </c>
    </row>
    <row r="71" spans="1:9" x14ac:dyDescent="0.25">
      <c r="A71" s="2" t="s">
        <v>83</v>
      </c>
      <c r="B71" s="2">
        <v>93</v>
      </c>
      <c r="C71" s="1">
        <v>5.3663999999999996</v>
      </c>
      <c r="D71" s="1">
        <v>3.4603000000000002</v>
      </c>
      <c r="E71" s="1">
        <v>3.1124000000000001</v>
      </c>
      <c r="F71" s="1">
        <v>1.6385000000000001</v>
      </c>
      <c r="G71" s="1">
        <v>5.4617000000000004</v>
      </c>
      <c r="H71" s="1">
        <v>1.6385000000000001</v>
      </c>
      <c r="I71" s="1" t="str">
        <f t="shared" si="1"/>
        <v>INSERT INTO `price_cards` (`id`, `country`, `country_code`, `marketing`, `utility`, `authentication`, `service`, `business_Initiated_rate`, `user_Initiated_rate`) VALUES (NULL, 'Afghanistan',  '93',' 5.3664', '3.4603', '3.1124', '1.6385', '5.4617', '1.6385');</v>
      </c>
    </row>
    <row r="72" spans="1:9" x14ac:dyDescent="0.25">
      <c r="A72" s="2" t="s">
        <v>84</v>
      </c>
      <c r="B72" s="2">
        <v>61</v>
      </c>
      <c r="C72" s="1">
        <v>5.3663999999999996</v>
      </c>
      <c r="D72" s="1">
        <v>3.4603000000000002</v>
      </c>
      <c r="E72" s="1">
        <v>3.1124000000000001</v>
      </c>
      <c r="F72" s="1">
        <v>1.6385000000000001</v>
      </c>
      <c r="G72" s="1">
        <v>5.4617000000000004</v>
      </c>
      <c r="H72" s="1">
        <v>1.6385000000000001</v>
      </c>
      <c r="I72" s="1" t="str">
        <f t="shared" si="1"/>
        <v>INSERT INTO `price_cards` (`id`, `country`, `country_code`, `marketing`, `utility`, `authentication`, `service`, `business_Initiated_rate`, `user_Initiated_rate`) VALUES (NULL, 'Australia',  '61',' 5.3664', '3.4603', '3.1124', '1.6385', '5.4617', '1.6385');</v>
      </c>
    </row>
    <row r="73" spans="1:9" x14ac:dyDescent="0.25">
      <c r="A73" s="2" t="s">
        <v>85</v>
      </c>
      <c r="B73" s="2">
        <v>880</v>
      </c>
      <c r="C73" s="1">
        <v>5.3663999999999996</v>
      </c>
      <c r="D73" s="1">
        <v>3.4603000000000002</v>
      </c>
      <c r="E73" s="1">
        <v>3.1124000000000001</v>
      </c>
      <c r="F73" s="1">
        <v>1.6385000000000001</v>
      </c>
      <c r="G73" s="1">
        <v>5.4617000000000004</v>
      </c>
      <c r="H73" s="1">
        <v>1.6385000000000001</v>
      </c>
      <c r="I73" s="1" t="str">
        <f t="shared" si="1"/>
        <v>INSERT INTO `price_cards` (`id`, `country`, `country_code`, `marketing`, `utility`, `authentication`, `service`, `business_Initiated_rate`, `user_Initiated_rate`) VALUES (NULL, 'Bangladesh',  '880',' 5.3664', '3.4603', '3.1124', '1.6385', '5.4617', '1.6385');</v>
      </c>
    </row>
    <row r="74" spans="1:9" x14ac:dyDescent="0.25">
      <c r="A74" s="2" t="s">
        <v>86</v>
      </c>
      <c r="B74" s="2">
        <v>855</v>
      </c>
      <c r="C74" s="1">
        <v>5.3663999999999996</v>
      </c>
      <c r="D74" s="1">
        <v>3.4603000000000002</v>
      </c>
      <c r="E74" s="1">
        <v>3.1124000000000001</v>
      </c>
      <c r="F74" s="1">
        <v>1.6385000000000001</v>
      </c>
      <c r="G74" s="1">
        <v>5.4617000000000004</v>
      </c>
      <c r="H74" s="1">
        <v>1.6385000000000001</v>
      </c>
      <c r="I74" s="1" t="str">
        <f t="shared" si="1"/>
        <v>INSERT INTO `price_cards` (`id`, `country`, `country_code`, `marketing`, `utility`, `authentication`, `service`, `business_Initiated_rate`, `user_Initiated_rate`) VALUES (NULL, 'Cambodia',  '855',' 5.3664', '3.4603', '3.1124', '1.6385', '5.4617', '1.6385');</v>
      </c>
    </row>
    <row r="75" spans="1:9" x14ac:dyDescent="0.25">
      <c r="A75" s="2" t="s">
        <v>87</v>
      </c>
      <c r="B75" s="2">
        <v>86</v>
      </c>
      <c r="C75" s="1">
        <v>5.3663999999999996</v>
      </c>
      <c r="D75" s="1">
        <v>3.4603000000000002</v>
      </c>
      <c r="E75" s="1">
        <v>3.1124000000000001</v>
      </c>
      <c r="F75" s="1">
        <v>1.6385000000000001</v>
      </c>
      <c r="G75" s="1">
        <v>5.4617000000000004</v>
      </c>
      <c r="H75" s="1">
        <v>1.6385000000000001</v>
      </c>
      <c r="I75" s="1" t="str">
        <f t="shared" si="1"/>
        <v>INSERT INTO `price_cards` (`id`, `country`, `country_code`, `marketing`, `utility`, `authentication`, `service`, `business_Initiated_rate`, `user_Initiated_rate`) VALUES (NULL, 'China',  '86',' 5.3664', '3.4603', '3.1124', '1.6385', '5.4617', '1.6385');</v>
      </c>
    </row>
    <row r="76" spans="1:9" x14ac:dyDescent="0.25">
      <c r="A76" s="2" t="s">
        <v>88</v>
      </c>
      <c r="B76" s="2">
        <v>852</v>
      </c>
      <c r="C76" s="1">
        <v>5.3663999999999996</v>
      </c>
      <c r="D76" s="1">
        <v>3.4603000000000002</v>
      </c>
      <c r="E76" s="1">
        <v>3.1124000000000001</v>
      </c>
      <c r="F76" s="1">
        <v>1.6385000000000001</v>
      </c>
      <c r="G76" s="1">
        <v>5.4617000000000004</v>
      </c>
      <c r="H76" s="1">
        <v>1.6385000000000001</v>
      </c>
      <c r="I76" s="1" t="str">
        <f t="shared" si="1"/>
        <v>INSERT INTO `price_cards` (`id`, `country`, `country_code`, `marketing`, `utility`, `authentication`, `service`, `business_Initiated_rate`, `user_Initiated_rate`) VALUES (NULL, 'Hong Kong',  '852',' 5.3664', '3.4603', '3.1124', '1.6385', '5.4617', '1.6385');</v>
      </c>
    </row>
    <row r="77" spans="1:9" x14ac:dyDescent="0.25">
      <c r="A77" s="2" t="s">
        <v>89</v>
      </c>
      <c r="B77" s="2">
        <v>81</v>
      </c>
      <c r="C77" s="1">
        <v>5.3663999999999996</v>
      </c>
      <c r="D77" s="1">
        <v>3.4603000000000002</v>
      </c>
      <c r="E77" s="1">
        <v>3.1124000000000001</v>
      </c>
      <c r="F77" s="1">
        <v>1.6385000000000001</v>
      </c>
      <c r="G77" s="1">
        <v>5.4617000000000004</v>
      </c>
      <c r="H77" s="1">
        <v>1.6385000000000001</v>
      </c>
      <c r="I77" s="1" t="str">
        <f t="shared" si="1"/>
        <v>INSERT INTO `price_cards` (`id`, `country`, `country_code`, `marketing`, `utility`, `authentication`, `service`, `business_Initiated_rate`, `user_Initiated_rate`) VALUES (NULL, 'Japan',  '81',' 5.3664', '3.4603', '3.1124', '1.6385', '5.4617', '1.6385');</v>
      </c>
    </row>
    <row r="78" spans="1:9" x14ac:dyDescent="0.25">
      <c r="A78" s="2" t="s">
        <v>90</v>
      </c>
      <c r="B78" s="2">
        <v>856</v>
      </c>
      <c r="C78" s="1">
        <v>5.3663999999999996</v>
      </c>
      <c r="D78" s="1">
        <v>3.4603000000000002</v>
      </c>
      <c r="E78" s="1">
        <v>3.1124000000000001</v>
      </c>
      <c r="F78" s="1">
        <v>1.6385000000000001</v>
      </c>
      <c r="G78" s="1">
        <v>5.4617000000000004</v>
      </c>
      <c r="H78" s="1">
        <v>1.6385000000000001</v>
      </c>
      <c r="I78" s="1" t="str">
        <f t="shared" si="1"/>
        <v>INSERT INTO `price_cards` (`id`, `country`, `country_code`, `marketing`, `utility`, `authentication`, `service`, `business_Initiated_rate`, `user_Initiated_rate`) VALUES (NULL, 'Laos',  '856',' 5.3664', '3.4603', '3.1124', '1.6385', '5.4617', '1.6385');</v>
      </c>
    </row>
    <row r="79" spans="1:9" x14ac:dyDescent="0.25">
      <c r="A79" s="2" t="s">
        <v>91</v>
      </c>
      <c r="B79" s="2">
        <v>976</v>
      </c>
      <c r="C79" s="1">
        <v>5.3663999999999996</v>
      </c>
      <c r="D79" s="1">
        <v>3.4603000000000002</v>
      </c>
      <c r="E79" s="1">
        <v>3.1124000000000001</v>
      </c>
      <c r="F79" s="1">
        <v>1.6385000000000001</v>
      </c>
      <c r="G79" s="1">
        <v>5.4617000000000004</v>
      </c>
      <c r="H79" s="1">
        <v>1.6385000000000001</v>
      </c>
      <c r="I79" s="1" t="str">
        <f t="shared" si="1"/>
        <v>INSERT INTO `price_cards` (`id`, `country`, `country_code`, `marketing`, `utility`, `authentication`, `service`, `business_Initiated_rate`, `user_Initiated_rate`) VALUES (NULL, 'Mongolia',  '976',' 5.3664', '3.4603', '3.1124', '1.6385', '5.4617', '1.6385');</v>
      </c>
    </row>
    <row r="80" spans="1:9" x14ac:dyDescent="0.25">
      <c r="A80" s="2" t="s">
        <v>92</v>
      </c>
      <c r="B80" s="2">
        <v>977</v>
      </c>
      <c r="C80" s="1">
        <v>5.3663999999999996</v>
      </c>
      <c r="D80" s="1">
        <v>3.4603000000000002</v>
      </c>
      <c r="E80" s="1">
        <v>3.1124000000000001</v>
      </c>
      <c r="F80" s="1">
        <v>1.6385000000000001</v>
      </c>
      <c r="G80" s="1">
        <v>5.4617000000000004</v>
      </c>
      <c r="H80" s="1">
        <v>1.6385000000000001</v>
      </c>
      <c r="I80" s="1" t="str">
        <f t="shared" si="1"/>
        <v>INSERT INTO `price_cards` (`id`, `country`, `country_code`, `marketing`, `utility`, `authentication`, `service`, `business_Initiated_rate`, `user_Initiated_rate`) VALUES (NULL, 'Nepal',  '977',' 5.3664', '3.4603', '3.1124', '1.6385', '5.4617', '1.6385');</v>
      </c>
    </row>
    <row r="81" spans="1:9" x14ac:dyDescent="0.25">
      <c r="A81" s="2" t="s">
        <v>93</v>
      </c>
      <c r="B81" s="2">
        <v>64</v>
      </c>
      <c r="C81" s="1">
        <v>5.3663999999999996</v>
      </c>
      <c r="D81" s="1">
        <v>3.4603000000000002</v>
      </c>
      <c r="E81" s="1">
        <v>3.1124000000000001</v>
      </c>
      <c r="F81" s="1">
        <v>1.6385000000000001</v>
      </c>
      <c r="G81" s="1">
        <v>5.4617000000000004</v>
      </c>
      <c r="H81" s="1">
        <v>1.6385000000000001</v>
      </c>
      <c r="I81" s="1" t="str">
        <f t="shared" si="1"/>
        <v>INSERT INTO `price_cards` (`id`, `country`, `country_code`, `marketing`, `utility`, `authentication`, `service`, `business_Initiated_rate`, `user_Initiated_rate`) VALUES (NULL, 'New Zealand',  '64',' 5.3664', '3.4603', '3.1124', '1.6385', '5.4617', '1.6385');</v>
      </c>
    </row>
    <row r="82" spans="1:9" x14ac:dyDescent="0.25">
      <c r="A82" s="2" t="s">
        <v>94</v>
      </c>
      <c r="B82" s="2">
        <v>675</v>
      </c>
      <c r="C82" s="1">
        <v>5.3663999999999996</v>
      </c>
      <c r="D82" s="1">
        <v>3.4603000000000002</v>
      </c>
      <c r="E82" s="1">
        <v>3.1124000000000001</v>
      </c>
      <c r="F82" s="1">
        <v>1.6385000000000001</v>
      </c>
      <c r="G82" s="1">
        <v>5.4617000000000004</v>
      </c>
      <c r="H82" s="1">
        <v>1.6385000000000001</v>
      </c>
      <c r="I82" s="1" t="str">
        <f t="shared" si="1"/>
        <v>INSERT INTO `price_cards` (`id`, `country`, `country_code`, `marketing`, `utility`, `authentication`, `service`, `business_Initiated_rate`, `user_Initiated_rate`) VALUES (NULL, 'Papua New Guinea',  '675',' 5.3664', '3.4603', '3.1124', '1.6385', '5.4617', '1.6385');</v>
      </c>
    </row>
    <row r="83" spans="1:9" x14ac:dyDescent="0.25">
      <c r="A83" s="2" t="s">
        <v>95</v>
      </c>
      <c r="B83" s="2">
        <v>63</v>
      </c>
      <c r="C83" s="1">
        <v>5.3663999999999996</v>
      </c>
      <c r="D83" s="1">
        <v>3.4603000000000002</v>
      </c>
      <c r="E83" s="1">
        <v>3.1124000000000001</v>
      </c>
      <c r="F83" s="1">
        <v>1.6385000000000001</v>
      </c>
      <c r="G83" s="1">
        <v>5.4617000000000004</v>
      </c>
      <c r="H83" s="1">
        <v>1.6385000000000001</v>
      </c>
      <c r="I83" s="1" t="str">
        <f t="shared" si="1"/>
        <v>INSERT INTO `price_cards` (`id`, `country`, `country_code`, `marketing`, `utility`, `authentication`, `service`, `business_Initiated_rate`, `user_Initiated_rate`) VALUES (NULL, 'Philippines',  '63',' 5.3664', '3.4603', '3.1124', '1.6385', '5.4617', '1.6385');</v>
      </c>
    </row>
    <row r="84" spans="1:9" x14ac:dyDescent="0.25">
      <c r="A84" s="2" t="s">
        <v>96</v>
      </c>
      <c r="B84" s="2">
        <v>65</v>
      </c>
      <c r="C84" s="1">
        <v>5.3663999999999996</v>
      </c>
      <c r="D84" s="1">
        <v>3.4603000000000002</v>
      </c>
      <c r="E84" s="1">
        <v>3.1124000000000001</v>
      </c>
      <c r="F84" s="1">
        <v>1.6385000000000001</v>
      </c>
      <c r="G84" s="1">
        <v>5.4617000000000004</v>
      </c>
      <c r="H84" s="1">
        <v>1.6385000000000001</v>
      </c>
      <c r="I84" s="1" t="str">
        <f t="shared" si="1"/>
        <v>INSERT INTO `price_cards` (`id`, `country`, `country_code`, `marketing`, `utility`, `authentication`, `service`, `business_Initiated_rate`, `user_Initiated_rate`) VALUES (NULL, 'Singapore',  '65',' 5.3664', '3.4603', '3.1124', '1.6385', '5.4617', '1.6385');</v>
      </c>
    </row>
    <row r="85" spans="1:9" x14ac:dyDescent="0.25">
      <c r="A85" s="2" t="s">
        <v>97</v>
      </c>
      <c r="B85" s="2">
        <v>94</v>
      </c>
      <c r="C85" s="1">
        <v>5.3663999999999996</v>
      </c>
      <c r="D85" s="1">
        <v>3.4603000000000002</v>
      </c>
      <c r="E85" s="1">
        <v>3.1124000000000001</v>
      </c>
      <c r="F85" s="1">
        <v>1.6385000000000001</v>
      </c>
      <c r="G85" s="1">
        <v>5.4617000000000004</v>
      </c>
      <c r="H85" s="1">
        <v>1.6385000000000001</v>
      </c>
      <c r="I85" s="1" t="str">
        <f t="shared" si="1"/>
        <v>INSERT INTO `price_cards` (`id`, `country`, `country_code`, `marketing`, `utility`, `authentication`, `service`, `business_Initiated_rate`, `user_Initiated_rate`) VALUES (NULL, 'Sri Lanka',  '94',' 5.3664', '3.4603', '3.1124', '1.6385', '5.4617', '1.6385');</v>
      </c>
    </row>
    <row r="86" spans="1:9" x14ac:dyDescent="0.25">
      <c r="A86" s="2" t="s">
        <v>98</v>
      </c>
      <c r="B86" s="2">
        <v>886</v>
      </c>
      <c r="C86" s="1">
        <v>5.3663999999999996</v>
      </c>
      <c r="D86" s="1">
        <v>3.4603000000000002</v>
      </c>
      <c r="E86" s="1">
        <v>3.1124000000000001</v>
      </c>
      <c r="F86" s="1">
        <v>1.6385000000000001</v>
      </c>
      <c r="G86" s="1">
        <v>5.4617000000000004</v>
      </c>
      <c r="H86" s="1">
        <v>1.6385000000000001</v>
      </c>
      <c r="I86" s="1" t="str">
        <f t="shared" si="1"/>
        <v>INSERT INTO `price_cards` (`id`, `country`, `country_code`, `marketing`, `utility`, `authentication`, `service`, `business_Initiated_rate`, `user_Initiated_rate`) VALUES (NULL, 'Taiwan',  '886',' 5.3664', '3.4603', '3.1124', '1.6385', '5.4617', '1.6385');</v>
      </c>
    </row>
    <row r="87" spans="1:9" x14ac:dyDescent="0.25">
      <c r="A87" s="2" t="s">
        <v>99</v>
      </c>
      <c r="B87" s="2">
        <v>992</v>
      </c>
      <c r="C87" s="1">
        <v>5.3663999999999996</v>
      </c>
      <c r="D87" s="1">
        <v>3.4603000000000002</v>
      </c>
      <c r="E87" s="1">
        <v>3.1124000000000001</v>
      </c>
      <c r="F87" s="1">
        <v>1.6385000000000001</v>
      </c>
      <c r="G87" s="1">
        <v>5.4617000000000004</v>
      </c>
      <c r="H87" s="1">
        <v>1.6385000000000001</v>
      </c>
      <c r="I87" s="1" t="str">
        <f t="shared" si="1"/>
        <v>INSERT INTO `price_cards` (`id`, `country`, `country_code`, `marketing`, `utility`, `authentication`, `service`, `business_Initiated_rate`, `user_Initiated_rate`) VALUES (NULL, 'Tajikistan',  '992',' 5.3664', '3.4603', '3.1124', '1.6385', '5.4617', '1.6385');</v>
      </c>
    </row>
    <row r="88" spans="1:9" x14ac:dyDescent="0.25">
      <c r="A88" s="2" t="s">
        <v>100</v>
      </c>
      <c r="B88" s="2">
        <v>66</v>
      </c>
      <c r="C88" s="1">
        <v>5.3663999999999996</v>
      </c>
      <c r="D88" s="1">
        <v>3.4603000000000002</v>
      </c>
      <c r="E88" s="1">
        <v>3.1124000000000001</v>
      </c>
      <c r="F88" s="1">
        <v>1.6385000000000001</v>
      </c>
      <c r="G88" s="1">
        <v>5.4617000000000004</v>
      </c>
      <c r="H88" s="1">
        <v>1.6385000000000001</v>
      </c>
      <c r="I88" s="1" t="str">
        <f t="shared" si="1"/>
        <v>INSERT INTO `price_cards` (`id`, `country`, `country_code`, `marketing`, `utility`, `authentication`, `service`, `business_Initiated_rate`, `user_Initiated_rate`) VALUES (NULL, 'Thailand',  '66',' 5.3664', '3.4603', '3.1124', '1.6385', '5.4617', '1.6385');</v>
      </c>
    </row>
    <row r="89" spans="1:9" x14ac:dyDescent="0.25">
      <c r="A89" s="2" t="s">
        <v>101</v>
      </c>
      <c r="B89" s="2">
        <v>993</v>
      </c>
      <c r="C89" s="1">
        <v>5.3663999999999996</v>
      </c>
      <c r="D89" s="1">
        <v>3.4603000000000002</v>
      </c>
      <c r="E89" s="1">
        <v>3.1124000000000001</v>
      </c>
      <c r="F89" s="1">
        <v>1.6385000000000001</v>
      </c>
      <c r="G89" s="1">
        <v>5.4617000000000004</v>
      </c>
      <c r="H89" s="1">
        <v>1.6385000000000001</v>
      </c>
      <c r="I89" s="1" t="str">
        <f t="shared" si="1"/>
        <v>INSERT INTO `price_cards` (`id`, `country`, `country_code`, `marketing`, `utility`, `authentication`, `service`, `business_Initiated_rate`, `user_Initiated_rate`) VALUES (NULL, 'Turkmenistan',  '993',' 5.3664', '3.4603', '3.1124', '1.6385', '5.4617', '1.6385');</v>
      </c>
    </row>
    <row r="90" spans="1:9" x14ac:dyDescent="0.25">
      <c r="A90" s="2" t="s">
        <v>102</v>
      </c>
      <c r="B90" s="2">
        <v>998</v>
      </c>
      <c r="C90" s="1">
        <v>5.3663999999999996</v>
      </c>
      <c r="D90" s="1">
        <v>3.4603000000000002</v>
      </c>
      <c r="E90" s="1">
        <v>3.1124000000000001</v>
      </c>
      <c r="F90" s="1">
        <v>1.6385000000000001</v>
      </c>
      <c r="G90" s="1">
        <v>5.4617000000000004</v>
      </c>
      <c r="H90" s="1">
        <v>1.6385000000000001</v>
      </c>
      <c r="I90" s="1" t="str">
        <f t="shared" si="1"/>
        <v>INSERT INTO `price_cards` (`id`, `country`, `country_code`, `marketing`, `utility`, `authentication`, `service`, `business_Initiated_rate`, `user_Initiated_rate`) VALUES (NULL, 'Uzbekistan',  '998',' 5.3664', '3.4603', '3.1124', '1.6385', '5.4617', '1.6385');</v>
      </c>
    </row>
    <row r="91" spans="1:9" x14ac:dyDescent="0.25">
      <c r="A91" s="2" t="s">
        <v>103</v>
      </c>
      <c r="B91" s="2">
        <v>84</v>
      </c>
      <c r="C91" s="1">
        <v>5.3663999999999996</v>
      </c>
      <c r="D91" s="1">
        <v>3.4603000000000002</v>
      </c>
      <c r="E91" s="1">
        <v>3.1124000000000001</v>
      </c>
      <c r="F91" s="1">
        <v>1.6385000000000001</v>
      </c>
      <c r="G91" s="1">
        <v>5.4617000000000004</v>
      </c>
      <c r="H91" s="1">
        <v>1.6385000000000001</v>
      </c>
      <c r="I91" s="1" t="str">
        <f t="shared" si="1"/>
        <v>INSERT INTO `price_cards` (`id`, `country`, `country_code`, `marketing`, `utility`, `authentication`, `service`, `business_Initiated_rate`, `user_Initiated_rate`) VALUES (NULL, 'Vietnam',  '84',' 5.3664', '3.4603', '3.1124', '1.6385', '5.4617', '1.6385');</v>
      </c>
    </row>
    <row r="92" spans="1:9" x14ac:dyDescent="0.25">
      <c r="A92" s="1" t="s">
        <v>31</v>
      </c>
      <c r="B92" s="1"/>
      <c r="C92" s="1">
        <v>6.2996999999999996</v>
      </c>
      <c r="D92" s="1">
        <v>4.5343</v>
      </c>
      <c r="E92" s="1">
        <v>4.0808999999999997</v>
      </c>
      <c r="F92" s="1">
        <v>1.835</v>
      </c>
      <c r="G92" s="1">
        <v>6.1166</v>
      </c>
      <c r="H92" s="1">
        <v>1.835</v>
      </c>
      <c r="I92" s="1" t="str">
        <f t="shared" si="1"/>
        <v>INSERT INTO `price_cards` (`id`, `country`, `country_code`, `marketing`, `utility`, `authentication`, `service`, `business_Initiated_rate`, `user_Initiated_rate`) VALUES (NULL, 'Rest of Central &amp; Eastern Europe',  '',' 6.2997', '4.5343', '4.0809', '1.835', '6.1166', '1.835');</v>
      </c>
    </row>
    <row r="93" spans="1:9" x14ac:dyDescent="0.25">
      <c r="A93" s="2" t="s">
        <v>104</v>
      </c>
      <c r="B93" s="2">
        <v>355</v>
      </c>
      <c r="C93" s="1">
        <v>6.2996999999999996</v>
      </c>
      <c r="D93" s="1">
        <v>4.5343</v>
      </c>
      <c r="E93" s="1">
        <v>4.0808999999999997</v>
      </c>
      <c r="F93" s="1">
        <v>1.835</v>
      </c>
      <c r="G93" s="1">
        <v>6.1166</v>
      </c>
      <c r="H93" s="1">
        <v>1.835</v>
      </c>
      <c r="I93" s="1" t="str">
        <f t="shared" si="1"/>
        <v>INSERT INTO `price_cards` (`id`, `country`, `country_code`, `marketing`, `utility`, `authentication`, `service`, `business_Initiated_rate`, `user_Initiated_rate`) VALUES (NULL, 'Albania',  '355',' 6.2997', '4.5343', '4.0809', '1.835', '6.1166', '1.835');</v>
      </c>
    </row>
    <row r="94" spans="1:9" x14ac:dyDescent="0.25">
      <c r="A94" s="2" t="s">
        <v>105</v>
      </c>
      <c r="B94" s="2">
        <v>374</v>
      </c>
      <c r="C94" s="1">
        <v>6.2996999999999996</v>
      </c>
      <c r="D94" s="1">
        <v>4.5343</v>
      </c>
      <c r="E94" s="1">
        <v>4.0808999999999997</v>
      </c>
      <c r="F94" s="1">
        <v>1.835</v>
      </c>
      <c r="G94" s="1">
        <v>6.1166</v>
      </c>
      <c r="H94" s="1">
        <v>1.835</v>
      </c>
      <c r="I94" s="1" t="str">
        <f t="shared" si="1"/>
        <v>INSERT INTO `price_cards` (`id`, `country`, `country_code`, `marketing`, `utility`, `authentication`, `service`, `business_Initiated_rate`, `user_Initiated_rate`) VALUES (NULL, 'Armenia',  '374',' 6.2997', '4.5343', '4.0809', '1.835', '6.1166', '1.835');</v>
      </c>
    </row>
    <row r="95" spans="1:9" x14ac:dyDescent="0.25">
      <c r="A95" s="2" t="s">
        <v>106</v>
      </c>
      <c r="B95" s="2">
        <v>994</v>
      </c>
      <c r="C95" s="1">
        <v>6.2996999999999996</v>
      </c>
      <c r="D95" s="1">
        <v>4.5343</v>
      </c>
      <c r="E95" s="1">
        <v>4.0808999999999997</v>
      </c>
      <c r="F95" s="1">
        <v>1.835</v>
      </c>
      <c r="G95" s="1">
        <v>6.1166</v>
      </c>
      <c r="H95" s="1">
        <v>1.835</v>
      </c>
      <c r="I95" s="1" t="str">
        <f t="shared" si="1"/>
        <v>INSERT INTO `price_cards` (`id`, `country`, `country_code`, `marketing`, `utility`, `authentication`, `service`, `business_Initiated_rate`, `user_Initiated_rate`) VALUES (NULL, 'Azerbaijan',  '994',' 6.2997', '4.5343', '4.0809', '1.835', '6.1166', '1.835');</v>
      </c>
    </row>
    <row r="96" spans="1:9" x14ac:dyDescent="0.25">
      <c r="A96" s="2" t="s">
        <v>107</v>
      </c>
      <c r="B96" s="2">
        <v>375</v>
      </c>
      <c r="C96" s="1">
        <v>6.2996999999999996</v>
      </c>
      <c r="D96" s="1">
        <v>4.5343</v>
      </c>
      <c r="E96" s="1">
        <v>4.0808999999999997</v>
      </c>
      <c r="F96" s="1">
        <v>1.835</v>
      </c>
      <c r="G96" s="1">
        <v>6.1166</v>
      </c>
      <c r="H96" s="1">
        <v>1.835</v>
      </c>
      <c r="I96" s="1" t="str">
        <f t="shared" si="1"/>
        <v>INSERT INTO `price_cards` (`id`, `country`, `country_code`, `marketing`, `utility`, `authentication`, `service`, `business_Initiated_rate`, `user_Initiated_rate`) VALUES (NULL, 'Belarus',  '375',' 6.2997', '4.5343', '4.0809', '1.835', '6.1166', '1.835');</v>
      </c>
    </row>
    <row r="97" spans="1:9" x14ac:dyDescent="0.25">
      <c r="A97" s="2" t="s">
        <v>108</v>
      </c>
      <c r="B97" s="2">
        <v>359</v>
      </c>
      <c r="C97" s="1">
        <v>6.2996999999999996</v>
      </c>
      <c r="D97" s="1">
        <v>4.5343</v>
      </c>
      <c r="E97" s="1">
        <v>4.0808999999999997</v>
      </c>
      <c r="F97" s="1">
        <v>1.835</v>
      </c>
      <c r="G97" s="1">
        <v>6.1166</v>
      </c>
      <c r="H97" s="1">
        <v>1.835</v>
      </c>
      <c r="I97" s="1" t="str">
        <f t="shared" si="1"/>
        <v>INSERT INTO `price_cards` (`id`, `country`, `country_code`, `marketing`, `utility`, `authentication`, `service`, `business_Initiated_rate`, `user_Initiated_rate`) VALUES (NULL, 'Bulgaria',  '359',' 6.2997', '4.5343', '4.0809', '1.835', '6.1166', '1.835');</v>
      </c>
    </row>
    <row r="98" spans="1:9" x14ac:dyDescent="0.25">
      <c r="A98" s="2" t="s">
        <v>109</v>
      </c>
      <c r="B98" s="2">
        <v>385</v>
      </c>
      <c r="C98" s="1">
        <v>6.2996999999999996</v>
      </c>
      <c r="D98" s="1">
        <v>4.5343</v>
      </c>
      <c r="E98" s="1">
        <v>4.0808999999999997</v>
      </c>
      <c r="F98" s="1">
        <v>1.835</v>
      </c>
      <c r="G98" s="1">
        <v>6.1166</v>
      </c>
      <c r="H98" s="1">
        <v>1.835</v>
      </c>
      <c r="I98" s="1" t="str">
        <f t="shared" si="1"/>
        <v>INSERT INTO `price_cards` (`id`, `country`, `country_code`, `marketing`, `utility`, `authentication`, `service`, `business_Initiated_rate`, `user_Initiated_rate`) VALUES (NULL, 'Croatia',  '385',' 6.2997', '4.5343', '4.0809', '1.835', '6.1166', '1.835');</v>
      </c>
    </row>
    <row r="99" spans="1:9" x14ac:dyDescent="0.25">
      <c r="A99" s="2" t="s">
        <v>110</v>
      </c>
      <c r="B99" s="2">
        <v>420</v>
      </c>
      <c r="C99" s="1">
        <v>6.2996999999999996</v>
      </c>
      <c r="D99" s="1">
        <v>4.5343</v>
      </c>
      <c r="E99" s="1">
        <v>4.0808999999999997</v>
      </c>
      <c r="F99" s="1">
        <v>1.835</v>
      </c>
      <c r="G99" s="1">
        <v>6.1166</v>
      </c>
      <c r="H99" s="1">
        <v>1.835</v>
      </c>
      <c r="I99" s="1" t="str">
        <f t="shared" si="1"/>
        <v>INSERT INTO `price_cards` (`id`, `country`, `country_code`, `marketing`, `utility`, `authentication`, `service`, `business_Initiated_rate`, `user_Initiated_rate`) VALUES (NULL, 'Czech Republic',  '420',' 6.2997', '4.5343', '4.0809', '1.835', '6.1166', '1.835');</v>
      </c>
    </row>
    <row r="100" spans="1:9" x14ac:dyDescent="0.25">
      <c r="A100" s="2" t="s">
        <v>111</v>
      </c>
      <c r="B100" s="2">
        <v>995</v>
      </c>
      <c r="C100" s="1">
        <v>6.2996999999999996</v>
      </c>
      <c r="D100" s="1">
        <v>4.5343</v>
      </c>
      <c r="E100" s="1">
        <v>4.0808999999999997</v>
      </c>
      <c r="F100" s="1">
        <v>1.835</v>
      </c>
      <c r="G100" s="1">
        <v>6.1166</v>
      </c>
      <c r="H100" s="1">
        <v>1.835</v>
      </c>
      <c r="I100" s="1" t="str">
        <f t="shared" si="1"/>
        <v>INSERT INTO `price_cards` (`id`, `country`, `country_code`, `marketing`, `utility`, `authentication`, `service`, `business_Initiated_rate`, `user_Initiated_rate`) VALUES (NULL, 'Georgia',  '995',' 6.2997', '4.5343', '4.0809', '1.835', '6.1166', '1.835');</v>
      </c>
    </row>
    <row r="101" spans="1:9" x14ac:dyDescent="0.25">
      <c r="A101" s="2" t="s">
        <v>112</v>
      </c>
      <c r="B101" s="2">
        <v>30</v>
      </c>
      <c r="C101" s="1">
        <v>6.2996999999999996</v>
      </c>
      <c r="D101" s="1">
        <v>4.5343</v>
      </c>
      <c r="E101" s="1">
        <v>4.0808999999999997</v>
      </c>
      <c r="F101" s="1">
        <v>1.835</v>
      </c>
      <c r="G101" s="1">
        <v>6.1166</v>
      </c>
      <c r="H101" s="1">
        <v>1.835</v>
      </c>
      <c r="I101" s="1" t="str">
        <f t="shared" si="1"/>
        <v>INSERT INTO `price_cards` (`id`, `country`, `country_code`, `marketing`, `utility`, `authentication`, `service`, `business_Initiated_rate`, `user_Initiated_rate`) VALUES (NULL, 'Greece',  '30',' 6.2997', '4.5343', '4.0809', '1.835', '6.1166', '1.835');</v>
      </c>
    </row>
    <row r="102" spans="1:9" x14ac:dyDescent="0.25">
      <c r="A102" s="2" t="s">
        <v>113</v>
      </c>
      <c r="B102" s="2">
        <v>36</v>
      </c>
      <c r="C102" s="1">
        <v>6.2996999999999996</v>
      </c>
      <c r="D102" s="1">
        <v>4.5343</v>
      </c>
      <c r="E102" s="1">
        <v>4.0808999999999997</v>
      </c>
      <c r="F102" s="1">
        <v>1.835</v>
      </c>
      <c r="G102" s="1">
        <v>6.1166</v>
      </c>
      <c r="H102" s="1">
        <v>1.835</v>
      </c>
      <c r="I102" s="1" t="str">
        <f t="shared" si="1"/>
        <v>INSERT INTO `price_cards` (`id`, `country`, `country_code`, `marketing`, `utility`, `authentication`, `service`, `business_Initiated_rate`, `user_Initiated_rate`) VALUES (NULL, 'Hungary',  '36',' 6.2997', '4.5343', '4.0809', '1.835', '6.1166', '1.835');</v>
      </c>
    </row>
    <row r="103" spans="1:9" x14ac:dyDescent="0.25">
      <c r="A103" s="2" t="s">
        <v>114</v>
      </c>
      <c r="B103" s="2">
        <v>371</v>
      </c>
      <c r="C103" s="1">
        <v>6.2996999999999996</v>
      </c>
      <c r="D103" s="1">
        <v>4.5343</v>
      </c>
      <c r="E103" s="1">
        <v>4.0808999999999997</v>
      </c>
      <c r="F103" s="1">
        <v>1.835</v>
      </c>
      <c r="G103" s="1">
        <v>6.1166</v>
      </c>
      <c r="H103" s="1">
        <v>1.835</v>
      </c>
      <c r="I103" s="1" t="str">
        <f t="shared" si="1"/>
        <v>INSERT INTO `price_cards` (`id`, `country`, `country_code`, `marketing`, `utility`, `authentication`, `service`, `business_Initiated_rate`, `user_Initiated_rate`) VALUES (NULL, 'Latvia',  '371',' 6.2997', '4.5343', '4.0809', '1.835', '6.1166', '1.835');</v>
      </c>
    </row>
    <row r="104" spans="1:9" x14ac:dyDescent="0.25">
      <c r="A104" s="2" t="s">
        <v>115</v>
      </c>
      <c r="B104" s="2">
        <v>370</v>
      </c>
      <c r="C104" s="1">
        <v>6.2996999999999996</v>
      </c>
      <c r="D104" s="1">
        <v>4.5343</v>
      </c>
      <c r="E104" s="1">
        <v>4.0808999999999997</v>
      </c>
      <c r="F104" s="1">
        <v>1.835</v>
      </c>
      <c r="G104" s="1">
        <v>6.1166</v>
      </c>
      <c r="H104" s="1">
        <v>1.835</v>
      </c>
      <c r="I104" s="1" t="str">
        <f t="shared" si="1"/>
        <v>INSERT INTO `price_cards` (`id`, `country`, `country_code`, `marketing`, `utility`, `authentication`, `service`, `business_Initiated_rate`, `user_Initiated_rate`) VALUES (NULL, 'Lithuania',  '370',' 6.2997', '4.5343', '4.0809', '1.835', '6.1166', '1.835');</v>
      </c>
    </row>
    <row r="105" spans="1:9" x14ac:dyDescent="0.25">
      <c r="A105" s="2" t="s">
        <v>116</v>
      </c>
      <c r="B105" s="2">
        <v>373</v>
      </c>
      <c r="C105" s="1">
        <v>6.2996999999999996</v>
      </c>
      <c r="D105" s="1">
        <v>4.5343</v>
      </c>
      <c r="E105" s="1">
        <v>4.0808999999999997</v>
      </c>
      <c r="F105" s="1">
        <v>1.835</v>
      </c>
      <c r="G105" s="1">
        <v>6.1166</v>
      </c>
      <c r="H105" s="1">
        <v>1.835</v>
      </c>
      <c r="I105" s="1" t="str">
        <f t="shared" si="1"/>
        <v>INSERT INTO `price_cards` (`id`, `country`, `country_code`, `marketing`, `utility`, `authentication`, `service`, `business_Initiated_rate`, `user_Initiated_rate`) VALUES (NULL, 'Moldova',  '373',' 6.2997', '4.5343', '4.0809', '1.835', '6.1166', '1.835');</v>
      </c>
    </row>
    <row r="106" spans="1:9" x14ac:dyDescent="0.25">
      <c r="A106" s="2" t="s">
        <v>117</v>
      </c>
      <c r="B106" s="2">
        <v>389</v>
      </c>
      <c r="C106" s="1">
        <v>6.2996999999999996</v>
      </c>
      <c r="D106" s="1">
        <v>4.5343</v>
      </c>
      <c r="E106" s="1">
        <v>4.0808999999999997</v>
      </c>
      <c r="F106" s="1">
        <v>1.835</v>
      </c>
      <c r="G106" s="1">
        <v>6.1166</v>
      </c>
      <c r="H106" s="1">
        <v>1.835</v>
      </c>
      <c r="I106" s="1" t="str">
        <f t="shared" si="1"/>
        <v>INSERT INTO `price_cards` (`id`, `country`, `country_code`, `marketing`, `utility`, `authentication`, `service`, `business_Initiated_rate`, `user_Initiated_rate`) VALUES (NULL, 'North Macedonia',  '389',' 6.2997', '4.5343', '4.0809', '1.835', '6.1166', '1.835');</v>
      </c>
    </row>
    <row r="107" spans="1:9" x14ac:dyDescent="0.25">
      <c r="A107" s="2" t="s">
        <v>118</v>
      </c>
      <c r="B107" s="2">
        <v>48</v>
      </c>
      <c r="C107" s="1">
        <v>6.2996999999999996</v>
      </c>
      <c r="D107" s="1">
        <v>4.5343</v>
      </c>
      <c r="E107" s="1">
        <v>4.0808999999999997</v>
      </c>
      <c r="F107" s="1">
        <v>1.835</v>
      </c>
      <c r="G107" s="1">
        <v>6.1166</v>
      </c>
      <c r="H107" s="1">
        <v>1.835</v>
      </c>
      <c r="I107" s="1" t="str">
        <f t="shared" si="1"/>
        <v>INSERT INTO `price_cards` (`id`, `country`, `country_code`, `marketing`, `utility`, `authentication`, `service`, `business_Initiated_rate`, `user_Initiated_rate`) VALUES (NULL, 'Poland',  '48',' 6.2997', '4.5343', '4.0809', '1.835', '6.1166', '1.835');</v>
      </c>
    </row>
    <row r="108" spans="1:9" x14ac:dyDescent="0.25">
      <c r="A108" s="2" t="s">
        <v>119</v>
      </c>
      <c r="B108" s="2">
        <v>40</v>
      </c>
      <c r="C108" s="1">
        <v>6.2996999999999996</v>
      </c>
      <c r="D108" s="1">
        <v>4.5343</v>
      </c>
      <c r="E108" s="1">
        <v>4.0808999999999997</v>
      </c>
      <c r="F108" s="1">
        <v>1.835</v>
      </c>
      <c r="G108" s="1">
        <v>6.1166</v>
      </c>
      <c r="H108" s="1">
        <v>1.835</v>
      </c>
      <c r="I108" s="1" t="str">
        <f t="shared" si="1"/>
        <v>INSERT INTO `price_cards` (`id`, `country`, `country_code`, `marketing`, `utility`, `authentication`, `service`, `business_Initiated_rate`, `user_Initiated_rate`) VALUES (NULL, 'Romania',  '40',' 6.2997', '4.5343', '4.0809', '1.835', '6.1166', '1.835');</v>
      </c>
    </row>
    <row r="109" spans="1:9" x14ac:dyDescent="0.25">
      <c r="A109" s="2" t="s">
        <v>120</v>
      </c>
      <c r="B109" s="2">
        <v>381</v>
      </c>
      <c r="C109" s="1">
        <v>6.2996999999999996</v>
      </c>
      <c r="D109" s="1">
        <v>4.5343</v>
      </c>
      <c r="E109" s="1">
        <v>4.0808999999999997</v>
      </c>
      <c r="F109" s="1">
        <v>1.835</v>
      </c>
      <c r="G109" s="1">
        <v>6.1166</v>
      </c>
      <c r="H109" s="1">
        <v>1.835</v>
      </c>
      <c r="I109" s="1" t="str">
        <f t="shared" si="1"/>
        <v>INSERT INTO `price_cards` (`id`, `country`, `country_code`, `marketing`, `utility`, `authentication`, `service`, `business_Initiated_rate`, `user_Initiated_rate`) VALUES (NULL, 'Serbia',  '381',' 6.2997', '4.5343', '4.0809', '1.835', '6.1166', '1.835');</v>
      </c>
    </row>
    <row r="110" spans="1:9" x14ac:dyDescent="0.25">
      <c r="A110" s="2" t="s">
        <v>121</v>
      </c>
      <c r="B110" s="2">
        <v>421</v>
      </c>
      <c r="C110" s="1">
        <v>6.2996999999999996</v>
      </c>
      <c r="D110" s="1">
        <v>4.5343</v>
      </c>
      <c r="E110" s="1">
        <v>4.0808999999999997</v>
      </c>
      <c r="F110" s="1">
        <v>1.835</v>
      </c>
      <c r="G110" s="1">
        <v>6.1166</v>
      </c>
      <c r="H110" s="1">
        <v>1.835</v>
      </c>
      <c r="I110" s="1" t="str">
        <f t="shared" si="1"/>
        <v>INSERT INTO `price_cards` (`id`, `country`, `country_code`, `marketing`, `utility`, `authentication`, `service`, `business_Initiated_rate`, `user_Initiated_rate`) VALUES (NULL, 'Slovakia',  '421',' 6.2997', '4.5343', '4.0809', '1.835', '6.1166', '1.835');</v>
      </c>
    </row>
    <row r="111" spans="1:9" x14ac:dyDescent="0.25">
      <c r="A111" s="2" t="s">
        <v>122</v>
      </c>
      <c r="B111" s="2">
        <v>386</v>
      </c>
      <c r="C111" s="1">
        <v>6.2996999999999996</v>
      </c>
      <c r="D111" s="1">
        <v>4.5343</v>
      </c>
      <c r="E111" s="1">
        <v>4.0808999999999997</v>
      </c>
      <c r="F111" s="1">
        <v>1.835</v>
      </c>
      <c r="G111" s="1">
        <v>6.1166</v>
      </c>
      <c r="H111" s="1">
        <v>1.835</v>
      </c>
      <c r="I111" s="1" t="str">
        <f t="shared" si="1"/>
        <v>INSERT INTO `price_cards` (`id`, `country`, `country_code`, `marketing`, `utility`, `authentication`, `service`, `business_Initiated_rate`, `user_Initiated_rate`) VALUES (NULL, 'Slovenia',  '386',' 6.2997', '4.5343', '4.0809', '1.835', '6.1166', '1.835');</v>
      </c>
    </row>
    <row r="112" spans="1:9" x14ac:dyDescent="0.25">
      <c r="A112" s="2" t="s">
        <v>123</v>
      </c>
      <c r="B112" s="2">
        <v>380</v>
      </c>
      <c r="C112" s="1">
        <v>6.2996999999999996</v>
      </c>
      <c r="D112" s="1">
        <v>4.5343</v>
      </c>
      <c r="E112" s="1">
        <v>4.0808999999999997</v>
      </c>
      <c r="F112" s="1">
        <v>1.835</v>
      </c>
      <c r="G112" s="1">
        <v>6.1166</v>
      </c>
      <c r="H112" s="1">
        <v>1.835</v>
      </c>
      <c r="I112" s="1" t="str">
        <f t="shared" si="1"/>
        <v>INSERT INTO `price_cards` (`id`, `country`, `country_code`, `marketing`, `utility`, `authentication`, `service`, `business_Initiated_rate`, `user_Initiated_rate`) VALUES (NULL, 'Ukraine',  '380',' 6.2997', '4.5343', '4.0809', '1.835', '6.1166', '1.835');</v>
      </c>
    </row>
    <row r="113" spans="1:9" x14ac:dyDescent="0.25">
      <c r="A113" s="1" t="s">
        <v>32</v>
      </c>
      <c r="B113" s="1"/>
      <c r="C113" s="1">
        <v>5.4207000000000001</v>
      </c>
      <c r="D113" s="1">
        <v>3.6187</v>
      </c>
      <c r="E113" s="1">
        <v>3.2581000000000002</v>
      </c>
      <c r="F113" s="1">
        <v>3.1030000000000002</v>
      </c>
      <c r="G113" s="1">
        <v>5.1715999999999998</v>
      </c>
      <c r="H113" s="1">
        <v>3.1030000000000002</v>
      </c>
      <c r="I113" s="1" t="str">
        <f t="shared" si="1"/>
        <v>INSERT INTO `price_cards` (`id`, `country`, `country_code`, `marketing`, `utility`, `authentication`, `service`, `business_Initiated_rate`, `user_Initiated_rate`) VALUES (NULL, 'Rest of Latin America',  '',' 5.4207', '3.6187', '3.2581', '3.103', '5.1716', '3.103');</v>
      </c>
    </row>
    <row r="114" spans="1:9" x14ac:dyDescent="0.25">
      <c r="A114" s="2" t="s">
        <v>133</v>
      </c>
      <c r="B114" s="2">
        <v>591</v>
      </c>
      <c r="C114" s="1">
        <v>5.4207000000000001</v>
      </c>
      <c r="D114" s="1">
        <v>3.6187</v>
      </c>
      <c r="E114" s="1">
        <v>3.2581000000000002</v>
      </c>
      <c r="F114" s="1">
        <v>3.1030000000000002</v>
      </c>
      <c r="G114" s="1">
        <v>5.1715999999999998</v>
      </c>
      <c r="H114" s="1">
        <v>3.1030000000000002</v>
      </c>
      <c r="I114" s="1" t="str">
        <f t="shared" si="1"/>
        <v>INSERT INTO `price_cards` (`id`, `country`, `country_code`, `marketing`, `utility`, `authentication`, `service`, `business_Initiated_rate`, `user_Initiated_rate`) VALUES (NULL, 'Bolivia',  '591',' 5.4207', '3.6187', '3.2581', '3.103', '5.1716', '3.103');</v>
      </c>
    </row>
    <row r="115" spans="1:9" x14ac:dyDescent="0.25">
      <c r="A115" s="2" t="s">
        <v>134</v>
      </c>
      <c r="B115" s="2">
        <v>506</v>
      </c>
      <c r="C115" s="1">
        <v>5.4207000000000001</v>
      </c>
      <c r="D115" s="1">
        <v>3.6187</v>
      </c>
      <c r="E115" s="1">
        <v>3.2581000000000002</v>
      </c>
      <c r="F115" s="1">
        <v>3.1030000000000002</v>
      </c>
      <c r="G115" s="1">
        <v>5.1715999999999998</v>
      </c>
      <c r="H115" s="1">
        <v>3.1030000000000002</v>
      </c>
      <c r="I115" s="1" t="str">
        <f t="shared" si="1"/>
        <v>INSERT INTO `price_cards` (`id`, `country`, `country_code`, `marketing`, `utility`, `authentication`, `service`, `business_Initiated_rate`, `user_Initiated_rate`) VALUES (NULL, 'Costa Rica',  '506',' 5.4207', '3.6187', '3.2581', '3.103', '5.1716', '3.103');</v>
      </c>
    </row>
    <row r="116" spans="1:9" x14ac:dyDescent="0.25">
      <c r="A116" s="2" t="s">
        <v>135</v>
      </c>
      <c r="B116" s="2">
        <v>1809</v>
      </c>
      <c r="C116" s="1">
        <v>5.4207000000000001</v>
      </c>
      <c r="D116" s="1">
        <v>3.6187</v>
      </c>
      <c r="E116" s="1">
        <v>3.2581000000000002</v>
      </c>
      <c r="F116" s="1">
        <v>3.1030000000000002</v>
      </c>
      <c r="G116" s="1">
        <v>5.1715999999999998</v>
      </c>
      <c r="H116" s="1">
        <v>3.1030000000000002</v>
      </c>
      <c r="I116" s="1" t="str">
        <f t="shared" si="1"/>
        <v>INSERT INTO `price_cards` (`id`, `country`, `country_code`, `marketing`, `utility`, `authentication`, `service`, `business_Initiated_rate`, `user_Initiated_rate`) VALUES (NULL, 'Dominican Republic',  '1809',' 5.4207', '3.6187', '3.2581', '3.103', '5.1716', '3.103');</v>
      </c>
    </row>
    <row r="117" spans="1:9" x14ac:dyDescent="0.25">
      <c r="A117" s="2" t="s">
        <v>135</v>
      </c>
      <c r="B117" s="2">
        <v>1829</v>
      </c>
      <c r="C117" s="1">
        <v>5.4207000000000001</v>
      </c>
      <c r="D117" s="1">
        <v>3.6187</v>
      </c>
      <c r="E117" s="1">
        <v>3.2581000000000002</v>
      </c>
      <c r="F117" s="1">
        <v>3.1030000000000002</v>
      </c>
      <c r="G117" s="1">
        <v>5.1715999999999998</v>
      </c>
      <c r="H117" s="1">
        <v>3.1030000000000002</v>
      </c>
      <c r="I117" s="1" t="str">
        <f t="shared" ref="I117:I118" si="2">"INSERT INTO `price_cards` (`id`, `country`, `country_code`, `marketing`, `utility`, `authentication`, `service`, `business_Initiated_rate`, `user_Initiated_rate`) VALUES (NULL, '"&amp;A117&amp;"',  '"&amp;B117&amp;"',' "&amp;C117&amp;"', '"&amp;D117&amp;"', '"&amp;E117&amp;"', '"&amp;F117&amp;"', '"&amp;G117&amp;"', '"&amp;H117&amp;"');"</f>
        <v>INSERT INTO `price_cards` (`id`, `country`, `country_code`, `marketing`, `utility`, `authentication`, `service`, `business_Initiated_rate`, `user_Initiated_rate`) VALUES (NULL, 'Dominican Republic',  '1829',' 5.4207', '3.6187', '3.2581', '3.103', '5.1716', '3.103');</v>
      </c>
    </row>
    <row r="118" spans="1:9" x14ac:dyDescent="0.25">
      <c r="A118" s="2" t="s">
        <v>135</v>
      </c>
      <c r="B118" s="2">
        <v>1849</v>
      </c>
      <c r="C118" s="1">
        <v>5.4207000000000001</v>
      </c>
      <c r="D118" s="1">
        <v>3.6187</v>
      </c>
      <c r="E118" s="1">
        <v>3.2581000000000002</v>
      </c>
      <c r="F118" s="1">
        <v>3.1030000000000002</v>
      </c>
      <c r="G118" s="1">
        <v>5.1715999999999998</v>
      </c>
      <c r="H118" s="1">
        <v>3.1030000000000002</v>
      </c>
      <c r="I118" s="1" t="str">
        <f t="shared" si="2"/>
        <v>INSERT INTO `price_cards` (`id`, `country`, `country_code`, `marketing`, `utility`, `authentication`, `service`, `business_Initiated_rate`, `user_Initiated_rate`) VALUES (NULL, 'Dominican Republic',  '1849',' 5.4207', '3.6187', '3.2581', '3.103', '5.1716', '3.103');</v>
      </c>
    </row>
    <row r="119" spans="1:9" x14ac:dyDescent="0.25">
      <c r="A119" s="2" t="s">
        <v>137</v>
      </c>
      <c r="B119" s="2">
        <v>593</v>
      </c>
      <c r="C119" s="1">
        <v>5.4207000000000001</v>
      </c>
      <c r="D119" s="1">
        <v>3.6187</v>
      </c>
      <c r="E119" s="1">
        <v>3.2581000000000002</v>
      </c>
      <c r="F119" s="1">
        <v>3.1030000000000002</v>
      </c>
      <c r="G119" s="1">
        <v>5.1715999999999998</v>
      </c>
      <c r="H119" s="1">
        <v>3.1030000000000002</v>
      </c>
      <c r="I119" s="1" t="str">
        <f t="shared" si="1"/>
        <v>INSERT INTO `price_cards` (`id`, `country`, `country_code`, `marketing`, `utility`, `authentication`, `service`, `business_Initiated_rate`, `user_Initiated_rate`) VALUES (NULL, 'Ecuador',  '593',' 5.4207', '3.6187', '3.2581', '3.103', '5.1716', '3.103');</v>
      </c>
    </row>
    <row r="120" spans="1:9" x14ac:dyDescent="0.25">
      <c r="A120" s="2" t="s">
        <v>138</v>
      </c>
      <c r="B120" s="2">
        <v>503</v>
      </c>
      <c r="C120" s="1">
        <v>5.4207000000000001</v>
      </c>
      <c r="D120" s="1">
        <v>3.6187</v>
      </c>
      <c r="E120" s="1">
        <v>3.2581000000000002</v>
      </c>
      <c r="F120" s="1">
        <v>3.1030000000000002</v>
      </c>
      <c r="G120" s="1">
        <v>5.1715999999999998</v>
      </c>
      <c r="H120" s="1">
        <v>3.1030000000000002</v>
      </c>
      <c r="I120" s="1" t="str">
        <f t="shared" si="1"/>
        <v>INSERT INTO `price_cards` (`id`, `country`, `country_code`, `marketing`, `utility`, `authentication`, `service`, `business_Initiated_rate`, `user_Initiated_rate`) VALUES (NULL, 'El Salvador',  '503',' 5.4207', '3.6187', '3.2581', '3.103', '5.1716', '3.103');</v>
      </c>
    </row>
    <row r="121" spans="1:9" x14ac:dyDescent="0.25">
      <c r="A121" s="2" t="s">
        <v>139</v>
      </c>
      <c r="B121" s="2">
        <v>502</v>
      </c>
      <c r="C121" s="1">
        <v>5.4207000000000001</v>
      </c>
      <c r="D121" s="1">
        <v>3.6187</v>
      </c>
      <c r="E121" s="1">
        <v>3.2581000000000002</v>
      </c>
      <c r="F121" s="1">
        <v>3.1030000000000002</v>
      </c>
      <c r="G121" s="1">
        <v>5.1715999999999998</v>
      </c>
      <c r="H121" s="1">
        <v>3.1030000000000002</v>
      </c>
      <c r="I121" s="1" t="str">
        <f t="shared" si="1"/>
        <v>INSERT INTO `price_cards` (`id`, `country`, `country_code`, `marketing`, `utility`, `authentication`, `service`, `business_Initiated_rate`, `user_Initiated_rate`) VALUES (NULL, 'Guatemala',  '502',' 5.4207', '3.6187', '3.2581', '3.103', '5.1716', '3.103');</v>
      </c>
    </row>
    <row r="122" spans="1:9" x14ac:dyDescent="0.25">
      <c r="A122" s="2" t="s">
        <v>140</v>
      </c>
      <c r="B122" s="2">
        <v>509</v>
      </c>
      <c r="C122" s="1">
        <v>5.4207000000000001</v>
      </c>
      <c r="D122" s="1">
        <v>3.6187</v>
      </c>
      <c r="E122" s="1">
        <v>3.2581000000000002</v>
      </c>
      <c r="F122" s="1">
        <v>3.1030000000000002</v>
      </c>
      <c r="G122" s="1">
        <v>5.1715999999999998</v>
      </c>
      <c r="H122" s="1">
        <v>3.1030000000000002</v>
      </c>
      <c r="I122" s="1" t="str">
        <f t="shared" si="1"/>
        <v>INSERT INTO `price_cards` (`id`, `country`, `country_code`, `marketing`, `utility`, `authentication`, `service`, `business_Initiated_rate`, `user_Initiated_rate`) VALUES (NULL, 'Haiti',  '509',' 5.4207', '3.6187', '3.2581', '3.103', '5.1716', '3.103');</v>
      </c>
    </row>
    <row r="123" spans="1:9" x14ac:dyDescent="0.25">
      <c r="A123" s="2" t="s">
        <v>141</v>
      </c>
      <c r="B123" s="2">
        <v>504</v>
      </c>
      <c r="C123" s="1">
        <v>5.4207000000000001</v>
      </c>
      <c r="D123" s="1">
        <v>3.6187</v>
      </c>
      <c r="E123" s="1">
        <v>3.2581000000000002</v>
      </c>
      <c r="F123" s="1">
        <v>3.1030000000000002</v>
      </c>
      <c r="G123" s="1">
        <v>5.1715999999999998</v>
      </c>
      <c r="H123" s="1">
        <v>3.1030000000000002</v>
      </c>
      <c r="I123" s="1" t="str">
        <f t="shared" si="1"/>
        <v>INSERT INTO `price_cards` (`id`, `country`, `country_code`, `marketing`, `utility`, `authentication`, `service`, `business_Initiated_rate`, `user_Initiated_rate`) VALUES (NULL, 'Honduras',  '504',' 5.4207', '3.6187', '3.2581', '3.103', '5.1716', '3.103');</v>
      </c>
    </row>
    <row r="124" spans="1:9" x14ac:dyDescent="0.25">
      <c r="A124" s="2" t="s">
        <v>142</v>
      </c>
      <c r="B124" s="2">
        <v>1658</v>
      </c>
      <c r="C124" s="1">
        <v>5.4207000000000001</v>
      </c>
      <c r="D124" s="1">
        <v>3.6187</v>
      </c>
      <c r="E124" s="1">
        <v>3.2581000000000002</v>
      </c>
      <c r="F124" s="1">
        <v>3.1030000000000002</v>
      </c>
      <c r="G124" s="1">
        <v>5.1715999999999998</v>
      </c>
      <c r="H124" s="1">
        <v>3.1030000000000002</v>
      </c>
      <c r="I124" s="1" t="str">
        <f t="shared" ref="I124" si="3">"INSERT INTO `price_cards` (`id`, `country`, `country_code`, `marketing`, `utility`, `authentication`, `service`, `business_Initiated_rate`, `user_Initiated_rate`) VALUES (NULL, '"&amp;A124&amp;"',  '"&amp;B124&amp;"',' "&amp;C124&amp;"', '"&amp;D124&amp;"', '"&amp;E124&amp;"', '"&amp;F124&amp;"', '"&amp;G124&amp;"', '"&amp;H124&amp;"');"</f>
        <v>INSERT INTO `price_cards` (`id`, `country`, `country_code`, `marketing`, `utility`, `authentication`, `service`, `business_Initiated_rate`, `user_Initiated_rate`) VALUES (NULL, 'Jamaica',  '1658',' 5.4207', '3.6187', '3.2581', '3.103', '5.1716', '3.103');</v>
      </c>
    </row>
    <row r="125" spans="1:9" x14ac:dyDescent="0.25">
      <c r="A125" s="2" t="s">
        <v>142</v>
      </c>
      <c r="B125" s="2">
        <v>1876</v>
      </c>
      <c r="C125" s="1">
        <v>5.4207000000000001</v>
      </c>
      <c r="D125" s="1">
        <v>3.6187</v>
      </c>
      <c r="E125" s="1">
        <v>3.2581000000000002</v>
      </c>
      <c r="F125" s="1">
        <v>3.1030000000000002</v>
      </c>
      <c r="G125" s="1">
        <v>5.1715999999999998</v>
      </c>
      <c r="H125" s="1">
        <v>3.1030000000000002</v>
      </c>
      <c r="I125" s="1" t="str">
        <f t="shared" si="1"/>
        <v>INSERT INTO `price_cards` (`id`, `country`, `country_code`, `marketing`, `utility`, `authentication`, `service`, `business_Initiated_rate`, `user_Initiated_rate`) VALUES (NULL, 'Jamaica',  '1876',' 5.4207', '3.6187', '3.2581', '3.103', '5.1716', '3.103');</v>
      </c>
    </row>
    <row r="126" spans="1:9" x14ac:dyDescent="0.25">
      <c r="A126" s="2" t="s">
        <v>144</v>
      </c>
      <c r="B126" s="2">
        <v>505</v>
      </c>
      <c r="C126" s="1">
        <v>5.4207000000000001</v>
      </c>
      <c r="D126" s="1">
        <v>3.6187</v>
      </c>
      <c r="E126" s="1">
        <v>3.2581000000000002</v>
      </c>
      <c r="F126" s="1">
        <v>3.1030000000000002</v>
      </c>
      <c r="G126" s="1">
        <v>5.1715999999999998</v>
      </c>
      <c r="H126" s="1">
        <v>3.1030000000000002</v>
      </c>
      <c r="I126" s="1" t="str">
        <f t="shared" si="1"/>
        <v>INSERT INTO `price_cards` (`id`, `country`, `country_code`, `marketing`, `utility`, `authentication`, `service`, `business_Initiated_rate`, `user_Initiated_rate`) VALUES (NULL, 'Nicaragua',  '505',' 5.4207', '3.6187', '3.2581', '3.103', '5.1716', '3.103');</v>
      </c>
    </row>
    <row r="127" spans="1:9" x14ac:dyDescent="0.25">
      <c r="A127" s="2" t="s">
        <v>145</v>
      </c>
      <c r="B127" s="2">
        <v>507</v>
      </c>
      <c r="C127" s="1">
        <v>5.4207000000000001</v>
      </c>
      <c r="D127" s="1">
        <v>3.6187</v>
      </c>
      <c r="E127" s="1">
        <v>3.2581000000000002</v>
      </c>
      <c r="F127" s="1">
        <v>3.1030000000000002</v>
      </c>
      <c r="G127" s="1">
        <v>5.1715999999999998</v>
      </c>
      <c r="H127" s="1">
        <v>3.1030000000000002</v>
      </c>
      <c r="I127" s="1" t="str">
        <f t="shared" si="1"/>
        <v>INSERT INTO `price_cards` (`id`, `country`, `country_code`, `marketing`, `utility`, `authentication`, `service`, `business_Initiated_rate`, `user_Initiated_rate`) VALUES (NULL, 'Panama',  '507',' 5.4207', '3.6187', '3.2581', '3.103', '5.1716', '3.103');</v>
      </c>
    </row>
    <row r="128" spans="1:9" x14ac:dyDescent="0.25">
      <c r="A128" s="2" t="s">
        <v>146</v>
      </c>
      <c r="B128" s="2">
        <v>595</v>
      </c>
      <c r="C128" s="1">
        <v>5.4207000000000001</v>
      </c>
      <c r="D128" s="1">
        <v>3.6187</v>
      </c>
      <c r="E128" s="1">
        <v>3.2581000000000002</v>
      </c>
      <c r="F128" s="1">
        <v>3.1030000000000002</v>
      </c>
      <c r="G128" s="1">
        <v>5.1715999999999998</v>
      </c>
      <c r="H128" s="1">
        <v>3.1030000000000002</v>
      </c>
      <c r="I128" s="1" t="str">
        <f t="shared" si="1"/>
        <v>INSERT INTO `price_cards` (`id`, `country`, `country_code`, `marketing`, `utility`, `authentication`, `service`, `business_Initiated_rate`, `user_Initiated_rate`) VALUES (NULL, 'Paraguay',  '595',' 5.4207', '3.6187', '3.2581', '3.103', '5.1716', '3.103');</v>
      </c>
    </row>
    <row r="129" spans="1:9" x14ac:dyDescent="0.25">
      <c r="A129" s="2" t="s">
        <v>147</v>
      </c>
      <c r="B129" s="2">
        <v>1787</v>
      </c>
      <c r="C129" s="1">
        <v>5.4207000000000001</v>
      </c>
      <c r="D129" s="1">
        <v>3.6187</v>
      </c>
      <c r="E129" s="1">
        <v>3.2581000000000002</v>
      </c>
      <c r="F129" s="1">
        <v>3.1030000000000002</v>
      </c>
      <c r="G129" s="1">
        <v>5.1715999999999998</v>
      </c>
      <c r="H129" s="1">
        <v>3.1030000000000002</v>
      </c>
      <c r="I129" s="1" t="str">
        <f t="shared" si="1"/>
        <v>INSERT INTO `price_cards` (`id`, `country`, `country_code`, `marketing`, `utility`, `authentication`, `service`, `business_Initiated_rate`, `user_Initiated_rate`) VALUES (NULL, 'Puerto Rico',  '1787',' 5.4207', '3.6187', '3.2581', '3.103', '5.1716', '3.103');</v>
      </c>
    </row>
    <row r="130" spans="1:9" x14ac:dyDescent="0.25">
      <c r="A130" s="2" t="s">
        <v>147</v>
      </c>
      <c r="B130" s="2">
        <v>1939</v>
      </c>
      <c r="C130" s="1">
        <v>5.4207000000000001</v>
      </c>
      <c r="D130" s="1">
        <v>3.6187</v>
      </c>
      <c r="E130" s="1">
        <v>3.2581000000000002</v>
      </c>
      <c r="F130" s="1">
        <v>3.1030000000000002</v>
      </c>
      <c r="G130" s="1">
        <v>5.1715999999999998</v>
      </c>
      <c r="H130" s="1">
        <v>3.1030000000000002</v>
      </c>
      <c r="I130" s="1" t="str">
        <f t="shared" ref="I130" si="4">"INSERT INTO `price_cards` (`id`, `country`, `country_code`, `marketing`, `utility`, `authentication`, `service`, `business_Initiated_rate`, `user_Initiated_rate`) VALUES (NULL, '"&amp;A130&amp;"',  '"&amp;B130&amp;"',' "&amp;C130&amp;"', '"&amp;D130&amp;"', '"&amp;E130&amp;"', '"&amp;F130&amp;"', '"&amp;G130&amp;"', '"&amp;H130&amp;"');"</f>
        <v>INSERT INTO `price_cards` (`id`, `country`, `country_code`, `marketing`, `utility`, `authentication`, `service`, `business_Initiated_rate`, `user_Initiated_rate`) VALUES (NULL, 'Puerto Rico',  '1939',' 5.4207', '3.6187', '3.2581', '3.103', '5.1716', '3.103');</v>
      </c>
    </row>
    <row r="131" spans="1:9" x14ac:dyDescent="0.25">
      <c r="A131" s="2" t="s">
        <v>149</v>
      </c>
      <c r="B131" s="2">
        <v>598</v>
      </c>
      <c r="C131" s="1">
        <v>5.4207000000000001</v>
      </c>
      <c r="D131" s="1">
        <v>3.6187</v>
      </c>
      <c r="E131" s="1">
        <v>3.2581000000000002</v>
      </c>
      <c r="F131" s="1">
        <v>3.1030000000000002</v>
      </c>
      <c r="G131" s="1">
        <v>5.1715999999999998</v>
      </c>
      <c r="H131" s="1">
        <v>3.1030000000000002</v>
      </c>
      <c r="I131" s="1" t="str">
        <f t="shared" si="1"/>
        <v>INSERT INTO `price_cards` (`id`, `country`, `country_code`, `marketing`, `utility`, `authentication`, `service`, `business_Initiated_rate`, `user_Initiated_rate`) VALUES (NULL, 'Uruguay',  '598',' 5.4207', '3.6187', '3.2581', '3.103', '5.1716', '3.103');</v>
      </c>
    </row>
    <row r="132" spans="1:9" x14ac:dyDescent="0.25">
      <c r="A132" s="2" t="s">
        <v>150</v>
      </c>
      <c r="B132" s="2">
        <v>58</v>
      </c>
      <c r="C132" s="1">
        <v>5.4207000000000001</v>
      </c>
      <c r="D132" s="1">
        <v>3.6187</v>
      </c>
      <c r="E132" s="1">
        <v>3.2581000000000002</v>
      </c>
      <c r="F132" s="1">
        <v>3.1030000000000002</v>
      </c>
      <c r="G132" s="1">
        <v>5.1715999999999998</v>
      </c>
      <c r="H132" s="1">
        <v>3.1030000000000002</v>
      </c>
      <c r="I132" s="1" t="str">
        <f t="shared" si="1"/>
        <v>INSERT INTO `price_cards` (`id`, `country`, `country_code`, `marketing`, `utility`, `authentication`, `service`, `business_Initiated_rate`, `user_Initiated_rate`) VALUES (NULL, 'Venezuela',  '58',' 5.4207', '3.6187', '3.2581', '3.103', '5.1716', '3.103');</v>
      </c>
    </row>
    <row r="133" spans="1:9" x14ac:dyDescent="0.25">
      <c r="A133" s="1" t="s">
        <v>33</v>
      </c>
      <c r="B133" s="1"/>
      <c r="C133" s="1">
        <v>2.4992999999999999</v>
      </c>
      <c r="D133" s="1">
        <v>1.4512</v>
      </c>
      <c r="E133" s="1">
        <v>1.3029999999999999</v>
      </c>
      <c r="F133" s="1">
        <v>1.5985</v>
      </c>
      <c r="G133" s="1">
        <v>5.3284000000000002</v>
      </c>
      <c r="H133" s="1">
        <v>1.5985</v>
      </c>
      <c r="I133" s="1" t="str">
        <f t="shared" si="1"/>
        <v>INSERT INTO `price_cards` (`id`, `country`, `country_code`, `marketing`, `utility`, `authentication`, `service`, `business_Initiated_rate`, `user_Initiated_rate`) VALUES (NULL, 'Rest of Middle East',  '',' 2.4993', '1.4512', '1.303', '1.5985', '5.3284', '1.5985');</v>
      </c>
    </row>
    <row r="134" spans="1:9" x14ac:dyDescent="0.25">
      <c r="A134" s="2" t="s">
        <v>151</v>
      </c>
      <c r="B134" s="2">
        <v>973</v>
      </c>
      <c r="C134" s="1">
        <v>2.4992999999999999</v>
      </c>
      <c r="D134" s="1">
        <v>1.4512</v>
      </c>
      <c r="E134" s="1">
        <v>1.3029999999999999</v>
      </c>
      <c r="F134" s="1">
        <v>1.5985</v>
      </c>
      <c r="G134" s="1">
        <v>5.3284000000000002</v>
      </c>
      <c r="H134" s="1">
        <v>1.5985</v>
      </c>
      <c r="I134" s="1" t="str">
        <f t="shared" si="1"/>
        <v>INSERT INTO `price_cards` (`id`, `country`, `country_code`, `marketing`, `utility`, `authentication`, `service`, `business_Initiated_rate`, `user_Initiated_rate`) VALUES (NULL, 'Bahrain',  '973',' 2.4993', '1.4512', '1.303', '1.5985', '5.3284', '1.5985');</v>
      </c>
    </row>
    <row r="135" spans="1:9" x14ac:dyDescent="0.25">
      <c r="A135" s="2" t="s">
        <v>152</v>
      </c>
      <c r="B135" s="2">
        <v>964</v>
      </c>
      <c r="C135" s="1">
        <v>2.4992999999999999</v>
      </c>
      <c r="D135" s="1">
        <v>1.4512</v>
      </c>
      <c r="E135" s="1">
        <v>1.3029999999999999</v>
      </c>
      <c r="F135" s="1">
        <v>1.5985</v>
      </c>
      <c r="G135" s="1">
        <v>5.3284000000000002</v>
      </c>
      <c r="H135" s="1">
        <v>1.5985</v>
      </c>
      <c r="I135" s="1" t="str">
        <f t="shared" ref="I135:I152" si="5">"INSERT INTO `price_cards` (`id`, `country`, `country_code`, `marketing`, `utility`, `authentication`, `service`, `business_Initiated_rate`, `user_Initiated_rate`) VALUES (NULL, '"&amp;A135&amp;"',  '"&amp;B135&amp;"',' "&amp;C135&amp;"', '"&amp;D135&amp;"', '"&amp;E135&amp;"', '"&amp;F135&amp;"', '"&amp;G135&amp;"', '"&amp;H135&amp;"');"</f>
        <v>INSERT INTO `price_cards` (`id`, `country`, `country_code`, `marketing`, `utility`, `authentication`, `service`, `business_Initiated_rate`, `user_Initiated_rate`) VALUES (NULL, 'Iraq',  '964',' 2.4993', '1.4512', '1.303', '1.5985', '5.3284', '1.5985');</v>
      </c>
    </row>
    <row r="136" spans="1:9" x14ac:dyDescent="0.25">
      <c r="A136" s="2" t="s">
        <v>153</v>
      </c>
      <c r="B136" s="2">
        <v>962</v>
      </c>
      <c r="C136" s="1">
        <v>2.4992999999999999</v>
      </c>
      <c r="D136" s="1">
        <v>1.4512</v>
      </c>
      <c r="E136" s="1">
        <v>1.3029999999999999</v>
      </c>
      <c r="F136" s="1">
        <v>1.5985</v>
      </c>
      <c r="G136" s="1">
        <v>5.3284000000000002</v>
      </c>
      <c r="H136" s="1">
        <v>1.5985</v>
      </c>
      <c r="I136" s="1" t="str">
        <f t="shared" si="5"/>
        <v>INSERT INTO `price_cards` (`id`, `country`, `country_code`, `marketing`, `utility`, `authentication`, `service`, `business_Initiated_rate`, `user_Initiated_rate`) VALUES (NULL, 'Jordan',  '962',' 2.4993', '1.4512', '1.303', '1.5985', '5.3284', '1.5985');</v>
      </c>
    </row>
    <row r="137" spans="1:9" x14ac:dyDescent="0.25">
      <c r="A137" s="2" t="s">
        <v>154</v>
      </c>
      <c r="B137" s="2">
        <v>965</v>
      </c>
      <c r="C137" s="1">
        <v>2.4992999999999999</v>
      </c>
      <c r="D137" s="1">
        <v>1.4512</v>
      </c>
      <c r="E137" s="1">
        <v>1.3029999999999999</v>
      </c>
      <c r="F137" s="1">
        <v>1.5985</v>
      </c>
      <c r="G137" s="1">
        <v>5.3284000000000002</v>
      </c>
      <c r="H137" s="1">
        <v>1.5985</v>
      </c>
      <c r="I137" s="1" t="str">
        <f t="shared" si="5"/>
        <v>INSERT INTO `price_cards` (`id`, `country`, `country_code`, `marketing`, `utility`, `authentication`, `service`, `business_Initiated_rate`, `user_Initiated_rate`) VALUES (NULL, 'Kuwait',  '965',' 2.4993', '1.4512', '1.303', '1.5985', '5.3284', '1.5985');</v>
      </c>
    </row>
    <row r="138" spans="1:9" x14ac:dyDescent="0.25">
      <c r="A138" s="2" t="s">
        <v>155</v>
      </c>
      <c r="B138" s="2">
        <v>961</v>
      </c>
      <c r="C138" s="1">
        <v>2.4992999999999999</v>
      </c>
      <c r="D138" s="1">
        <v>1.4512</v>
      </c>
      <c r="E138" s="1">
        <v>1.3029999999999999</v>
      </c>
      <c r="F138" s="1">
        <v>1.5985</v>
      </c>
      <c r="G138" s="1">
        <v>5.3284000000000002</v>
      </c>
      <c r="H138" s="1">
        <v>1.5985</v>
      </c>
      <c r="I138" s="1" t="str">
        <f t="shared" si="5"/>
        <v>INSERT INTO `price_cards` (`id`, `country`, `country_code`, `marketing`, `utility`, `authentication`, `service`, `business_Initiated_rate`, `user_Initiated_rate`) VALUES (NULL, 'Lebanon',  '961',' 2.4993', '1.4512', '1.303', '1.5985', '5.3284', '1.5985');</v>
      </c>
    </row>
    <row r="139" spans="1:9" x14ac:dyDescent="0.25">
      <c r="A139" s="2" t="s">
        <v>156</v>
      </c>
      <c r="B139" s="2">
        <v>968</v>
      </c>
      <c r="C139" s="1">
        <v>2.4992999999999999</v>
      </c>
      <c r="D139" s="1">
        <v>1.4512</v>
      </c>
      <c r="E139" s="1">
        <v>1.3029999999999999</v>
      </c>
      <c r="F139" s="1">
        <v>1.5985</v>
      </c>
      <c r="G139" s="1">
        <v>5.3284000000000002</v>
      </c>
      <c r="H139" s="1">
        <v>1.5985</v>
      </c>
      <c r="I139" s="1" t="str">
        <f t="shared" si="5"/>
        <v>INSERT INTO `price_cards` (`id`, `country`, `country_code`, `marketing`, `utility`, `authentication`, `service`, `business_Initiated_rate`, `user_Initiated_rate`) VALUES (NULL, 'Oman',  '968',' 2.4993', '1.4512', '1.303', '1.5985', '5.3284', '1.5985');</v>
      </c>
    </row>
    <row r="140" spans="1:9" x14ac:dyDescent="0.25">
      <c r="A140" s="2" t="s">
        <v>157</v>
      </c>
      <c r="B140" s="2">
        <v>974</v>
      </c>
      <c r="C140" s="1">
        <v>2.4992999999999999</v>
      </c>
      <c r="D140" s="1">
        <v>1.4512</v>
      </c>
      <c r="E140" s="1">
        <v>1.3029999999999999</v>
      </c>
      <c r="F140" s="1">
        <v>1.5985</v>
      </c>
      <c r="G140" s="1">
        <v>5.3284000000000002</v>
      </c>
      <c r="H140" s="1">
        <v>1.5985</v>
      </c>
      <c r="I140" s="1" t="str">
        <f t="shared" si="5"/>
        <v>INSERT INTO `price_cards` (`id`, `country`, `country_code`, `marketing`, `utility`, `authentication`, `service`, `business_Initiated_rate`, `user_Initiated_rate`) VALUES (NULL, 'Qatar',  '974',' 2.4993', '1.4512', '1.303', '1.5985', '5.3284', '1.5985');</v>
      </c>
    </row>
    <row r="141" spans="1:9" x14ac:dyDescent="0.25">
      <c r="A141" s="2" t="s">
        <v>158</v>
      </c>
      <c r="B141" s="2">
        <v>967</v>
      </c>
      <c r="C141" s="1">
        <v>2.4992999999999999</v>
      </c>
      <c r="D141" s="1">
        <v>1.4512</v>
      </c>
      <c r="E141" s="1">
        <v>1.3029999999999999</v>
      </c>
      <c r="F141" s="1">
        <v>1.5985</v>
      </c>
      <c r="G141" s="1">
        <v>5.3284000000000002</v>
      </c>
      <c r="H141" s="1">
        <v>1.5985</v>
      </c>
      <c r="I141" s="1" t="str">
        <f t="shared" si="5"/>
        <v>INSERT INTO `price_cards` (`id`, `country`, `country_code`, `marketing`, `utility`, `authentication`, `service`, `business_Initiated_rate`, `user_Initiated_rate`) VALUES (NULL, 'Yemen',  '967',' 2.4993', '1.4512', '1.303', '1.5985', '5.3284', '1.5985');</v>
      </c>
    </row>
    <row r="142" spans="1:9" x14ac:dyDescent="0.25">
      <c r="A142" s="1" t="s">
        <v>34</v>
      </c>
      <c r="B142" s="1"/>
      <c r="C142" s="1">
        <v>4.3377999999999997</v>
      </c>
      <c r="D142" s="1">
        <v>3.0775000000000001</v>
      </c>
      <c r="E142" s="1">
        <v>2.7696999999999998</v>
      </c>
      <c r="F142" s="1">
        <v>2.9104000000000001</v>
      </c>
      <c r="G142" s="1">
        <v>9.7013999999999996</v>
      </c>
      <c r="H142" s="1">
        <v>2.9104000000000001</v>
      </c>
      <c r="I142" s="1" t="str">
        <f t="shared" si="5"/>
        <v>INSERT INTO `price_cards` (`id`, `country`, `country_code`, `marketing`, `utility`, `authentication`, `service`, `business_Initiated_rate`, `user_Initiated_rate`) VALUES (NULL, 'Rest of Western Europe',  '',' 4.3378', '3.0775', '2.7697', '2.9104', '9.7014', '2.9104');</v>
      </c>
    </row>
    <row r="143" spans="1:9" x14ac:dyDescent="0.25">
      <c r="A143" s="2" t="s">
        <v>124</v>
      </c>
      <c r="B143" s="2">
        <v>43</v>
      </c>
      <c r="C143" s="1">
        <v>4.3377999999999997</v>
      </c>
      <c r="D143" s="1">
        <v>3.0775000000000001</v>
      </c>
      <c r="E143" s="1">
        <v>2.7696999999999998</v>
      </c>
      <c r="F143" s="1">
        <v>2.9104000000000001</v>
      </c>
      <c r="G143" s="1">
        <v>9.7013999999999996</v>
      </c>
      <c r="H143" s="1">
        <v>2.9104000000000001</v>
      </c>
      <c r="I143" s="1" t="str">
        <f t="shared" si="5"/>
        <v>INSERT INTO `price_cards` (`id`, `country`, `country_code`, `marketing`, `utility`, `authentication`, `service`, `business_Initiated_rate`, `user_Initiated_rate`) VALUES (NULL, 'Austria',  '43',' 4.3378', '3.0775', '2.7697', '2.9104', '9.7014', '2.9104');</v>
      </c>
    </row>
    <row r="144" spans="1:9" x14ac:dyDescent="0.25">
      <c r="A144" s="2" t="s">
        <v>125</v>
      </c>
      <c r="B144" s="2">
        <v>32</v>
      </c>
      <c r="C144" s="1">
        <v>4.3377999999999997</v>
      </c>
      <c r="D144" s="1">
        <v>3.0775000000000001</v>
      </c>
      <c r="E144" s="1">
        <v>2.7696999999999998</v>
      </c>
      <c r="F144" s="1">
        <v>2.9104000000000001</v>
      </c>
      <c r="G144" s="1">
        <v>9.7013999999999996</v>
      </c>
      <c r="H144" s="1">
        <v>2.9104000000000001</v>
      </c>
      <c r="I144" s="1" t="str">
        <f t="shared" si="5"/>
        <v>INSERT INTO `price_cards` (`id`, `country`, `country_code`, `marketing`, `utility`, `authentication`, `service`, `business_Initiated_rate`, `user_Initiated_rate`) VALUES (NULL, 'Belgium',  '32',' 4.3378', '3.0775', '2.7697', '2.9104', '9.7014', '2.9104');</v>
      </c>
    </row>
    <row r="145" spans="1:9" x14ac:dyDescent="0.25">
      <c r="A145" s="2" t="s">
        <v>126</v>
      </c>
      <c r="B145" s="2">
        <v>45</v>
      </c>
      <c r="C145" s="1">
        <v>4.3377999999999997</v>
      </c>
      <c r="D145" s="1">
        <v>3.0775000000000001</v>
      </c>
      <c r="E145" s="1">
        <v>2.7696999999999998</v>
      </c>
      <c r="F145" s="1">
        <v>2.9104000000000001</v>
      </c>
      <c r="G145" s="1">
        <v>9.7013999999999996</v>
      </c>
      <c r="H145" s="1">
        <v>2.9104000000000001</v>
      </c>
      <c r="I145" s="1" t="str">
        <f t="shared" si="5"/>
        <v>INSERT INTO `price_cards` (`id`, `country`, `country_code`, `marketing`, `utility`, `authentication`, `service`, `business_Initiated_rate`, `user_Initiated_rate`) VALUES (NULL, 'Denmark',  '45',' 4.3378', '3.0775', '2.7697', '2.9104', '9.7014', '2.9104');</v>
      </c>
    </row>
    <row r="146" spans="1:9" x14ac:dyDescent="0.25">
      <c r="A146" s="2" t="s">
        <v>127</v>
      </c>
      <c r="B146" s="2">
        <v>358</v>
      </c>
      <c r="C146" s="1">
        <v>4.3377999999999997</v>
      </c>
      <c r="D146" s="1">
        <v>3.0775000000000001</v>
      </c>
      <c r="E146" s="1">
        <v>2.7696999999999998</v>
      </c>
      <c r="F146" s="1">
        <v>2.9104000000000001</v>
      </c>
      <c r="G146" s="1">
        <v>9.7013999999999996</v>
      </c>
      <c r="H146" s="1">
        <v>2.9104000000000001</v>
      </c>
      <c r="I146" s="1" t="str">
        <f t="shared" si="5"/>
        <v>INSERT INTO `price_cards` (`id`, `country`, `country_code`, `marketing`, `utility`, `authentication`, `service`, `business_Initiated_rate`, `user_Initiated_rate`) VALUES (NULL, 'Finland',  '358',' 4.3378', '3.0775', '2.7697', '2.9104', '9.7014', '2.9104');</v>
      </c>
    </row>
    <row r="147" spans="1:9" x14ac:dyDescent="0.25">
      <c r="A147" s="2" t="s">
        <v>128</v>
      </c>
      <c r="B147" s="2">
        <v>353</v>
      </c>
      <c r="C147" s="1">
        <v>4.3377999999999997</v>
      </c>
      <c r="D147" s="1">
        <v>3.0775000000000001</v>
      </c>
      <c r="E147" s="1">
        <v>2.7696999999999998</v>
      </c>
      <c r="F147" s="1">
        <v>2.9104000000000001</v>
      </c>
      <c r="G147" s="1">
        <v>9.7013999999999996</v>
      </c>
      <c r="H147" s="1">
        <v>2.9104000000000001</v>
      </c>
      <c r="I147" s="1" t="str">
        <f t="shared" si="5"/>
        <v>INSERT INTO `price_cards` (`id`, `country`, `country_code`, `marketing`, `utility`, `authentication`, `service`, `business_Initiated_rate`, `user_Initiated_rate`) VALUES (NULL, 'Ireland',  '353',' 4.3378', '3.0775', '2.7697', '2.9104', '9.7014', '2.9104');</v>
      </c>
    </row>
    <row r="148" spans="1:9" x14ac:dyDescent="0.25">
      <c r="A148" s="2" t="s">
        <v>129</v>
      </c>
      <c r="B148" s="2">
        <v>47</v>
      </c>
      <c r="C148" s="1">
        <v>4.3377999999999997</v>
      </c>
      <c r="D148" s="1">
        <v>3.0775000000000001</v>
      </c>
      <c r="E148" s="1">
        <v>2.7696999999999998</v>
      </c>
      <c r="F148" s="1">
        <v>2.9104000000000001</v>
      </c>
      <c r="G148" s="1">
        <v>9.7013999999999996</v>
      </c>
      <c r="H148" s="1">
        <v>2.9104000000000001</v>
      </c>
      <c r="I148" s="1" t="str">
        <f t="shared" si="5"/>
        <v>INSERT INTO `price_cards` (`id`, `country`, `country_code`, `marketing`, `utility`, `authentication`, `service`, `business_Initiated_rate`, `user_Initiated_rate`) VALUES (NULL, 'Norway',  '47',' 4.3378', '3.0775', '2.7697', '2.9104', '9.7014', '2.9104');</v>
      </c>
    </row>
    <row r="149" spans="1:9" x14ac:dyDescent="0.25">
      <c r="A149" s="2" t="s">
        <v>130</v>
      </c>
      <c r="B149" s="2">
        <v>351</v>
      </c>
      <c r="C149" s="1">
        <v>4.3377999999999997</v>
      </c>
      <c r="D149" s="1">
        <v>3.0775000000000001</v>
      </c>
      <c r="E149" s="1">
        <v>2.7696999999999998</v>
      </c>
      <c r="F149" s="1">
        <v>2.9104000000000001</v>
      </c>
      <c r="G149" s="1">
        <v>9.7013999999999996</v>
      </c>
      <c r="H149" s="1">
        <v>2.9104000000000001</v>
      </c>
      <c r="I149" s="1" t="str">
        <f t="shared" si="5"/>
        <v>INSERT INTO `price_cards` (`id`, `country`, `country_code`, `marketing`, `utility`, `authentication`, `service`, `business_Initiated_rate`, `user_Initiated_rate`) VALUES (NULL, 'Portugal',  '351',' 4.3378', '3.0775', '2.7697', '2.9104', '9.7014', '2.9104');</v>
      </c>
    </row>
    <row r="150" spans="1:9" x14ac:dyDescent="0.25">
      <c r="A150" s="2" t="s">
        <v>131</v>
      </c>
      <c r="B150" s="2">
        <v>46</v>
      </c>
      <c r="C150" s="1">
        <v>4.3377999999999997</v>
      </c>
      <c r="D150" s="1">
        <v>3.0775000000000001</v>
      </c>
      <c r="E150" s="1">
        <v>2.7696999999999998</v>
      </c>
      <c r="F150" s="1">
        <v>2.9104000000000001</v>
      </c>
      <c r="G150" s="1">
        <v>9.7013999999999996</v>
      </c>
      <c r="H150" s="1">
        <v>2.9104000000000001</v>
      </c>
      <c r="I150" s="1" t="str">
        <f t="shared" si="5"/>
        <v>INSERT INTO `price_cards` (`id`, `country`, `country_code`, `marketing`, `utility`, `authentication`, `service`, `business_Initiated_rate`, `user_Initiated_rate`) VALUES (NULL, 'Sweden',  '46',' 4.3378', '3.0775', '2.7697', '2.9104', '9.7014', '2.9104');</v>
      </c>
    </row>
    <row r="151" spans="1:9" x14ac:dyDescent="0.25">
      <c r="A151" s="2" t="s">
        <v>132</v>
      </c>
      <c r="B151" s="2">
        <v>41</v>
      </c>
      <c r="C151" s="1">
        <v>4.3377999999999997</v>
      </c>
      <c r="D151" s="1">
        <v>3.0775000000000001</v>
      </c>
      <c r="E151" s="1">
        <v>2.7696999999999998</v>
      </c>
      <c r="F151" s="1">
        <v>2.9104000000000001</v>
      </c>
      <c r="G151" s="1">
        <v>9.7013999999999996</v>
      </c>
      <c r="H151" s="1">
        <v>2.9104000000000001</v>
      </c>
      <c r="I151" s="1" t="str">
        <f t="shared" si="5"/>
        <v>INSERT INTO `price_cards` (`id`, `country`, `country_code`, `marketing`, `utility`, `authentication`, `service`, `business_Initiated_rate`, `user_Initiated_rate`) VALUES (NULL, 'Switzerland',  '41',' 4.3378', '3.0775', '2.7697', '2.9104', '9.7014', '2.9104');</v>
      </c>
    </row>
    <row r="152" spans="1:9" x14ac:dyDescent="0.25">
      <c r="A152" s="1" t="s">
        <v>35</v>
      </c>
      <c r="B152" s="1"/>
      <c r="C152" s="1">
        <v>4.4248000000000003</v>
      </c>
      <c r="D152" s="1">
        <v>2.4761000000000002</v>
      </c>
      <c r="E152" s="1">
        <v>2.2292000000000001</v>
      </c>
      <c r="F152" s="1">
        <v>1.0615000000000001</v>
      </c>
      <c r="G152" s="1">
        <v>3.5384000000000002</v>
      </c>
      <c r="H152" s="1">
        <v>1.0615000000000001</v>
      </c>
      <c r="I152" s="1" t="str">
        <f t="shared" si="5"/>
        <v>INSERT INTO `price_cards` (`id`, `country`, `country_code`, `marketing`, `utility`, `authentication`, `service`, `business_Initiated_rate`, `user_Initiated_rate`) VALUES (NULL, 'Other',  '',' 4.4248', '2.4761', '2.2292', '1.0615', '3.5384', '1.0615');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F08E-DE40-4DB0-98B0-A823D70EDE2F}">
  <dimension ref="A1:B147"/>
  <sheetViews>
    <sheetView topLeftCell="A115" workbookViewId="0">
      <selection activeCell="A140" sqref="A140:B147"/>
    </sheetView>
  </sheetViews>
  <sheetFormatPr defaultColWidth="18.85546875" defaultRowHeight="15" x14ac:dyDescent="0.25"/>
  <sheetData>
    <row r="1" spans="1:2" x14ac:dyDescent="0.25">
      <c r="A1" s="3" t="s">
        <v>82</v>
      </c>
      <c r="B1" s="2"/>
    </row>
    <row r="2" spans="1:2" x14ac:dyDescent="0.25">
      <c r="A2" s="2" t="s">
        <v>4</v>
      </c>
      <c r="B2" s="2">
        <v>54</v>
      </c>
    </row>
    <row r="3" spans="1:2" x14ac:dyDescent="0.25">
      <c r="A3" s="2" t="s">
        <v>5</v>
      </c>
      <c r="B3" s="2">
        <v>55</v>
      </c>
    </row>
    <row r="4" spans="1:2" x14ac:dyDescent="0.25">
      <c r="A4" s="2" t="s">
        <v>6</v>
      </c>
      <c r="B4" s="2">
        <v>56</v>
      </c>
    </row>
    <row r="5" spans="1:2" x14ac:dyDescent="0.25">
      <c r="A5" s="2" t="s">
        <v>7</v>
      </c>
      <c r="B5" s="2">
        <v>57</v>
      </c>
    </row>
    <row r="6" spans="1:2" x14ac:dyDescent="0.25">
      <c r="A6" s="2" t="s">
        <v>8</v>
      </c>
      <c r="B6" s="2">
        <v>20</v>
      </c>
    </row>
    <row r="7" spans="1:2" x14ac:dyDescent="0.25">
      <c r="A7" s="2" t="s">
        <v>9</v>
      </c>
      <c r="B7" s="2">
        <v>33</v>
      </c>
    </row>
    <row r="8" spans="1:2" x14ac:dyDescent="0.25">
      <c r="A8" s="2" t="s">
        <v>10</v>
      </c>
      <c r="B8" s="2">
        <v>49</v>
      </c>
    </row>
    <row r="9" spans="1:2" x14ac:dyDescent="0.25">
      <c r="A9" s="2" t="s">
        <v>11</v>
      </c>
      <c r="B9" s="2">
        <v>91</v>
      </c>
    </row>
    <row r="10" spans="1:2" x14ac:dyDescent="0.25">
      <c r="A10" s="2" t="s">
        <v>12</v>
      </c>
      <c r="B10" s="2">
        <v>62</v>
      </c>
    </row>
    <row r="11" spans="1:2" x14ac:dyDescent="0.25">
      <c r="A11" s="2" t="s">
        <v>13</v>
      </c>
      <c r="B11" s="2">
        <v>972</v>
      </c>
    </row>
    <row r="12" spans="1:2" x14ac:dyDescent="0.25">
      <c r="A12" s="2" t="s">
        <v>14</v>
      </c>
      <c r="B12" s="2">
        <v>39</v>
      </c>
    </row>
    <row r="13" spans="1:2" x14ac:dyDescent="0.25">
      <c r="A13" s="2" t="s">
        <v>15</v>
      </c>
      <c r="B13" s="2">
        <v>60</v>
      </c>
    </row>
    <row r="14" spans="1:2" x14ac:dyDescent="0.25">
      <c r="A14" s="2" t="s">
        <v>16</v>
      </c>
      <c r="B14" s="2">
        <v>52</v>
      </c>
    </row>
    <row r="15" spans="1:2" x14ac:dyDescent="0.25">
      <c r="A15" s="2" t="s">
        <v>17</v>
      </c>
      <c r="B15" s="2">
        <v>31</v>
      </c>
    </row>
    <row r="16" spans="1:2" x14ac:dyDescent="0.25">
      <c r="A16" s="2" t="s">
        <v>18</v>
      </c>
      <c r="B16" s="2">
        <v>234</v>
      </c>
    </row>
    <row r="17" spans="1:2" x14ac:dyDescent="0.25">
      <c r="A17" s="2" t="s">
        <v>19</v>
      </c>
      <c r="B17" s="2">
        <v>92</v>
      </c>
    </row>
    <row r="18" spans="1:2" x14ac:dyDescent="0.25">
      <c r="A18" s="2" t="s">
        <v>20</v>
      </c>
      <c r="B18" s="2">
        <v>51</v>
      </c>
    </row>
    <row r="19" spans="1:2" x14ac:dyDescent="0.25">
      <c r="A19" s="2" t="s">
        <v>21</v>
      </c>
      <c r="B19" s="2">
        <v>7</v>
      </c>
    </row>
    <row r="20" spans="1:2" x14ac:dyDescent="0.25">
      <c r="A20" s="2" t="s">
        <v>22</v>
      </c>
      <c r="B20" s="2">
        <v>966</v>
      </c>
    </row>
    <row r="21" spans="1:2" x14ac:dyDescent="0.25">
      <c r="A21" s="2" t="s">
        <v>23</v>
      </c>
      <c r="B21" s="2">
        <v>27</v>
      </c>
    </row>
    <row r="22" spans="1:2" x14ac:dyDescent="0.25">
      <c r="A22" s="2" t="s">
        <v>24</v>
      </c>
      <c r="B22" s="2">
        <v>34</v>
      </c>
    </row>
    <row r="23" spans="1:2" x14ac:dyDescent="0.25">
      <c r="A23" s="2" t="s">
        <v>25</v>
      </c>
      <c r="B23" s="2">
        <v>90</v>
      </c>
    </row>
    <row r="24" spans="1:2" ht="30" x14ac:dyDescent="0.25">
      <c r="A24" s="2" t="s">
        <v>26</v>
      </c>
      <c r="B24" s="2">
        <v>971</v>
      </c>
    </row>
    <row r="25" spans="1:2" x14ac:dyDescent="0.25">
      <c r="A25" s="2" t="s">
        <v>27</v>
      </c>
      <c r="B25" s="2">
        <v>44</v>
      </c>
    </row>
    <row r="26" spans="1:2" x14ac:dyDescent="0.25">
      <c r="A26" s="3" t="s">
        <v>28</v>
      </c>
      <c r="B26" s="3"/>
    </row>
    <row r="27" spans="1:2" x14ac:dyDescent="0.25">
      <c r="A27" s="2" t="s">
        <v>40</v>
      </c>
      <c r="B27" s="2">
        <v>1</v>
      </c>
    </row>
    <row r="28" spans="1:2" x14ac:dyDescent="0.25">
      <c r="A28" s="2" t="s">
        <v>41</v>
      </c>
      <c r="B28" s="2">
        <v>1</v>
      </c>
    </row>
    <row r="29" spans="1:2" x14ac:dyDescent="0.25">
      <c r="A29" s="3" t="s">
        <v>29</v>
      </c>
      <c r="B29" s="3"/>
    </row>
    <row r="30" spans="1:2" x14ac:dyDescent="0.25">
      <c r="A30" s="2" t="s">
        <v>42</v>
      </c>
      <c r="B30" s="2">
        <v>213</v>
      </c>
    </row>
    <row r="31" spans="1:2" x14ac:dyDescent="0.25">
      <c r="A31" s="2" t="s">
        <v>43</v>
      </c>
      <c r="B31" s="2">
        <v>244</v>
      </c>
    </row>
    <row r="32" spans="1:2" x14ac:dyDescent="0.25">
      <c r="A32" s="2" t="s">
        <v>44</v>
      </c>
      <c r="B32" s="2">
        <v>229</v>
      </c>
    </row>
    <row r="33" spans="1:2" x14ac:dyDescent="0.25">
      <c r="A33" s="2" t="s">
        <v>45</v>
      </c>
      <c r="B33" s="2">
        <v>267</v>
      </c>
    </row>
    <row r="34" spans="1:2" x14ac:dyDescent="0.25">
      <c r="A34" s="2" t="s">
        <v>46</v>
      </c>
      <c r="B34" s="2">
        <v>226</v>
      </c>
    </row>
    <row r="35" spans="1:2" x14ac:dyDescent="0.25">
      <c r="A35" s="2" t="s">
        <v>47</v>
      </c>
      <c r="B35" s="2">
        <v>257</v>
      </c>
    </row>
    <row r="36" spans="1:2" x14ac:dyDescent="0.25">
      <c r="A36" s="2" t="s">
        <v>48</v>
      </c>
      <c r="B36" s="2">
        <v>237</v>
      </c>
    </row>
    <row r="37" spans="1:2" x14ac:dyDescent="0.25">
      <c r="A37" s="2" t="s">
        <v>49</v>
      </c>
      <c r="B37" s="2">
        <v>235</v>
      </c>
    </row>
    <row r="38" spans="1:2" ht="30" x14ac:dyDescent="0.25">
      <c r="A38" s="2" t="s">
        <v>50</v>
      </c>
      <c r="B38" s="2">
        <v>242</v>
      </c>
    </row>
    <row r="39" spans="1:2" x14ac:dyDescent="0.25">
      <c r="A39" s="2" t="s">
        <v>51</v>
      </c>
      <c r="B39" s="2">
        <v>291</v>
      </c>
    </row>
    <row r="40" spans="1:2" x14ac:dyDescent="0.25">
      <c r="A40" s="2" t="s">
        <v>52</v>
      </c>
      <c r="B40" s="2">
        <v>251</v>
      </c>
    </row>
    <row r="41" spans="1:2" x14ac:dyDescent="0.25">
      <c r="A41" s="2" t="s">
        <v>53</v>
      </c>
      <c r="B41" s="2">
        <v>241</v>
      </c>
    </row>
    <row r="42" spans="1:2" x14ac:dyDescent="0.25">
      <c r="A42" s="2" t="s">
        <v>54</v>
      </c>
      <c r="B42" s="2">
        <v>220</v>
      </c>
    </row>
    <row r="43" spans="1:2" x14ac:dyDescent="0.25">
      <c r="A43" s="2" t="s">
        <v>55</v>
      </c>
      <c r="B43" s="2">
        <v>233</v>
      </c>
    </row>
    <row r="44" spans="1:2" x14ac:dyDescent="0.25">
      <c r="A44" s="2" t="s">
        <v>56</v>
      </c>
      <c r="B44" s="2">
        <v>245</v>
      </c>
    </row>
    <row r="45" spans="1:2" x14ac:dyDescent="0.25">
      <c r="A45" s="2" t="s">
        <v>57</v>
      </c>
      <c r="B45" s="2">
        <v>225</v>
      </c>
    </row>
    <row r="46" spans="1:2" x14ac:dyDescent="0.25">
      <c r="A46" s="2" t="s">
        <v>58</v>
      </c>
      <c r="B46" s="2">
        <v>254</v>
      </c>
    </row>
    <row r="47" spans="1:2" x14ac:dyDescent="0.25">
      <c r="A47" s="2" t="s">
        <v>59</v>
      </c>
      <c r="B47" s="2">
        <v>266</v>
      </c>
    </row>
    <row r="48" spans="1:2" x14ac:dyDescent="0.25">
      <c r="A48" s="2" t="s">
        <v>60</v>
      </c>
      <c r="B48" s="2">
        <v>231</v>
      </c>
    </row>
    <row r="49" spans="1:2" x14ac:dyDescent="0.25">
      <c r="A49" s="2" t="s">
        <v>61</v>
      </c>
      <c r="B49" s="2">
        <v>218</v>
      </c>
    </row>
    <row r="50" spans="1:2" x14ac:dyDescent="0.25">
      <c r="A50" s="2" t="s">
        <v>62</v>
      </c>
      <c r="B50" s="2">
        <v>261</v>
      </c>
    </row>
    <row r="51" spans="1:2" x14ac:dyDescent="0.25">
      <c r="A51" s="2" t="s">
        <v>63</v>
      </c>
      <c r="B51" s="2">
        <v>265</v>
      </c>
    </row>
    <row r="52" spans="1:2" x14ac:dyDescent="0.25">
      <c r="A52" s="2" t="s">
        <v>64</v>
      </c>
      <c r="B52" s="2">
        <v>223</v>
      </c>
    </row>
    <row r="53" spans="1:2" x14ac:dyDescent="0.25">
      <c r="A53" s="2" t="s">
        <v>65</v>
      </c>
      <c r="B53" s="2">
        <v>222</v>
      </c>
    </row>
    <row r="54" spans="1:2" x14ac:dyDescent="0.25">
      <c r="A54" s="2" t="s">
        <v>66</v>
      </c>
      <c r="B54" s="2">
        <v>212</v>
      </c>
    </row>
    <row r="55" spans="1:2" x14ac:dyDescent="0.25">
      <c r="A55" s="2" t="s">
        <v>67</v>
      </c>
      <c r="B55" s="2">
        <v>258</v>
      </c>
    </row>
    <row r="56" spans="1:2" x14ac:dyDescent="0.25">
      <c r="A56" s="2" t="s">
        <v>68</v>
      </c>
      <c r="B56" s="2">
        <v>264</v>
      </c>
    </row>
    <row r="57" spans="1:2" x14ac:dyDescent="0.25">
      <c r="A57" s="2" t="s">
        <v>69</v>
      </c>
      <c r="B57" s="2">
        <v>227</v>
      </c>
    </row>
    <row r="58" spans="1:2" x14ac:dyDescent="0.25">
      <c r="A58" s="2" t="s">
        <v>70</v>
      </c>
      <c r="B58" s="2">
        <v>250</v>
      </c>
    </row>
    <row r="59" spans="1:2" x14ac:dyDescent="0.25">
      <c r="A59" s="2" t="s">
        <v>71</v>
      </c>
      <c r="B59" s="2">
        <v>221</v>
      </c>
    </row>
    <row r="60" spans="1:2" x14ac:dyDescent="0.25">
      <c r="A60" s="2" t="s">
        <v>72</v>
      </c>
      <c r="B60" s="2">
        <v>232</v>
      </c>
    </row>
    <row r="61" spans="1:2" x14ac:dyDescent="0.25">
      <c r="A61" s="2" t="s">
        <v>73</v>
      </c>
      <c r="B61" s="2">
        <v>252</v>
      </c>
    </row>
    <row r="62" spans="1:2" x14ac:dyDescent="0.25">
      <c r="A62" s="2" t="s">
        <v>74</v>
      </c>
      <c r="B62" s="2">
        <v>211</v>
      </c>
    </row>
    <row r="63" spans="1:2" x14ac:dyDescent="0.25">
      <c r="A63" s="2" t="s">
        <v>75</v>
      </c>
      <c r="B63" s="2">
        <v>249</v>
      </c>
    </row>
    <row r="64" spans="1:2" x14ac:dyDescent="0.25">
      <c r="A64" s="2" t="s">
        <v>76</v>
      </c>
      <c r="B64" s="2">
        <v>268</v>
      </c>
    </row>
    <row r="65" spans="1:2" x14ac:dyDescent="0.25">
      <c r="A65" s="2" t="s">
        <v>77</v>
      </c>
      <c r="B65" s="2">
        <v>255</v>
      </c>
    </row>
    <row r="66" spans="1:2" x14ac:dyDescent="0.25">
      <c r="A66" s="2" t="s">
        <v>78</v>
      </c>
      <c r="B66" s="2">
        <v>228</v>
      </c>
    </row>
    <row r="67" spans="1:2" x14ac:dyDescent="0.25">
      <c r="A67" s="2" t="s">
        <v>79</v>
      </c>
      <c r="B67" s="2">
        <v>216</v>
      </c>
    </row>
    <row r="68" spans="1:2" x14ac:dyDescent="0.25">
      <c r="A68" s="2" t="s">
        <v>80</v>
      </c>
      <c r="B68" s="2">
        <v>256</v>
      </c>
    </row>
    <row r="69" spans="1:2" x14ac:dyDescent="0.25">
      <c r="A69" s="2" t="s">
        <v>81</v>
      </c>
      <c r="B69" s="2">
        <v>260</v>
      </c>
    </row>
    <row r="70" spans="1:2" x14ac:dyDescent="0.25">
      <c r="A70" s="3" t="s">
        <v>30</v>
      </c>
      <c r="B70" s="3"/>
    </row>
    <row r="71" spans="1:2" x14ac:dyDescent="0.25">
      <c r="A71" s="2" t="s">
        <v>83</v>
      </c>
      <c r="B71" s="2">
        <v>93</v>
      </c>
    </row>
    <row r="72" spans="1:2" x14ac:dyDescent="0.25">
      <c r="A72" s="2" t="s">
        <v>84</v>
      </c>
      <c r="B72" s="2">
        <v>61</v>
      </c>
    </row>
    <row r="73" spans="1:2" x14ac:dyDescent="0.25">
      <c r="A73" s="2" t="s">
        <v>85</v>
      </c>
      <c r="B73" s="2">
        <v>880</v>
      </c>
    </row>
    <row r="74" spans="1:2" x14ac:dyDescent="0.25">
      <c r="A74" s="2" t="s">
        <v>86</v>
      </c>
      <c r="B74" s="2">
        <v>855</v>
      </c>
    </row>
    <row r="75" spans="1:2" x14ac:dyDescent="0.25">
      <c r="A75" s="2" t="s">
        <v>87</v>
      </c>
      <c r="B75" s="2">
        <v>86</v>
      </c>
    </row>
    <row r="76" spans="1:2" x14ac:dyDescent="0.25">
      <c r="A76" s="2" t="s">
        <v>88</v>
      </c>
      <c r="B76" s="2">
        <v>852</v>
      </c>
    </row>
    <row r="77" spans="1:2" x14ac:dyDescent="0.25">
      <c r="A77" s="2" t="s">
        <v>89</v>
      </c>
      <c r="B77" s="2">
        <v>81</v>
      </c>
    </row>
    <row r="78" spans="1:2" x14ac:dyDescent="0.25">
      <c r="A78" s="2" t="s">
        <v>90</v>
      </c>
      <c r="B78" s="2">
        <v>856</v>
      </c>
    </row>
    <row r="79" spans="1:2" x14ac:dyDescent="0.25">
      <c r="A79" s="2" t="s">
        <v>91</v>
      </c>
      <c r="B79" s="2">
        <v>976</v>
      </c>
    </row>
    <row r="80" spans="1:2" x14ac:dyDescent="0.25">
      <c r="A80" s="2" t="s">
        <v>92</v>
      </c>
      <c r="B80" s="2">
        <v>977</v>
      </c>
    </row>
    <row r="81" spans="1:2" x14ac:dyDescent="0.25">
      <c r="A81" s="2" t="s">
        <v>93</v>
      </c>
      <c r="B81" s="2">
        <v>64</v>
      </c>
    </row>
    <row r="82" spans="1:2" x14ac:dyDescent="0.25">
      <c r="A82" s="2" t="s">
        <v>94</v>
      </c>
      <c r="B82" s="2">
        <v>675</v>
      </c>
    </row>
    <row r="83" spans="1:2" x14ac:dyDescent="0.25">
      <c r="A83" s="2" t="s">
        <v>95</v>
      </c>
      <c r="B83" s="2">
        <v>63</v>
      </c>
    </row>
    <row r="84" spans="1:2" x14ac:dyDescent="0.25">
      <c r="A84" s="2" t="s">
        <v>96</v>
      </c>
      <c r="B84" s="2">
        <v>65</v>
      </c>
    </row>
    <row r="85" spans="1:2" x14ac:dyDescent="0.25">
      <c r="A85" s="2" t="s">
        <v>97</v>
      </c>
      <c r="B85" s="2">
        <v>94</v>
      </c>
    </row>
    <row r="86" spans="1:2" x14ac:dyDescent="0.25">
      <c r="A86" s="2" t="s">
        <v>98</v>
      </c>
      <c r="B86" s="2">
        <v>886</v>
      </c>
    </row>
    <row r="87" spans="1:2" x14ac:dyDescent="0.25">
      <c r="A87" s="2" t="s">
        <v>99</v>
      </c>
      <c r="B87" s="2">
        <v>992</v>
      </c>
    </row>
    <row r="88" spans="1:2" x14ac:dyDescent="0.25">
      <c r="A88" s="2" t="s">
        <v>100</v>
      </c>
      <c r="B88" s="2">
        <v>66</v>
      </c>
    </row>
    <row r="89" spans="1:2" x14ac:dyDescent="0.25">
      <c r="A89" s="2" t="s">
        <v>101</v>
      </c>
      <c r="B89" s="2">
        <v>993</v>
      </c>
    </row>
    <row r="90" spans="1:2" x14ac:dyDescent="0.25">
      <c r="A90" s="2" t="s">
        <v>102</v>
      </c>
      <c r="B90" s="2">
        <v>998</v>
      </c>
    </row>
    <row r="91" spans="1:2" x14ac:dyDescent="0.25">
      <c r="A91" s="2" t="s">
        <v>103</v>
      </c>
      <c r="B91" s="2">
        <v>84</v>
      </c>
    </row>
    <row r="92" spans="1:2" ht="30" x14ac:dyDescent="0.25">
      <c r="A92" s="3" t="s">
        <v>31</v>
      </c>
      <c r="B92" s="3"/>
    </row>
    <row r="93" spans="1:2" x14ac:dyDescent="0.25">
      <c r="A93" s="2" t="s">
        <v>104</v>
      </c>
      <c r="B93" s="2">
        <v>355</v>
      </c>
    </row>
    <row r="94" spans="1:2" x14ac:dyDescent="0.25">
      <c r="A94" s="2" t="s">
        <v>105</v>
      </c>
      <c r="B94" s="2">
        <v>374</v>
      </c>
    </row>
    <row r="95" spans="1:2" x14ac:dyDescent="0.25">
      <c r="A95" s="2" t="s">
        <v>106</v>
      </c>
      <c r="B95" s="2">
        <v>994</v>
      </c>
    </row>
    <row r="96" spans="1:2" x14ac:dyDescent="0.25">
      <c r="A96" s="2" t="s">
        <v>107</v>
      </c>
      <c r="B96" s="2">
        <v>375</v>
      </c>
    </row>
    <row r="97" spans="1:2" x14ac:dyDescent="0.25">
      <c r="A97" s="2" t="s">
        <v>108</v>
      </c>
      <c r="B97" s="2">
        <v>359</v>
      </c>
    </row>
    <row r="98" spans="1:2" x14ac:dyDescent="0.25">
      <c r="A98" s="2" t="s">
        <v>109</v>
      </c>
      <c r="B98" s="2">
        <v>385</v>
      </c>
    </row>
    <row r="99" spans="1:2" x14ac:dyDescent="0.25">
      <c r="A99" s="2" t="s">
        <v>110</v>
      </c>
      <c r="B99" s="2">
        <v>420</v>
      </c>
    </row>
    <row r="100" spans="1:2" x14ac:dyDescent="0.25">
      <c r="A100" s="2" t="s">
        <v>111</v>
      </c>
      <c r="B100" s="2">
        <v>995</v>
      </c>
    </row>
    <row r="101" spans="1:2" x14ac:dyDescent="0.25">
      <c r="A101" s="2" t="s">
        <v>112</v>
      </c>
      <c r="B101" s="2">
        <v>30</v>
      </c>
    </row>
    <row r="102" spans="1:2" x14ac:dyDescent="0.25">
      <c r="A102" s="2" t="s">
        <v>113</v>
      </c>
      <c r="B102" s="2">
        <v>36</v>
      </c>
    </row>
    <row r="103" spans="1:2" x14ac:dyDescent="0.25">
      <c r="A103" s="2" t="s">
        <v>114</v>
      </c>
      <c r="B103" s="2">
        <v>371</v>
      </c>
    </row>
    <row r="104" spans="1:2" x14ac:dyDescent="0.25">
      <c r="A104" s="2" t="s">
        <v>115</v>
      </c>
      <c r="B104" s="2">
        <v>370</v>
      </c>
    </row>
    <row r="105" spans="1:2" x14ac:dyDescent="0.25">
      <c r="A105" s="2" t="s">
        <v>116</v>
      </c>
      <c r="B105" s="2">
        <v>373</v>
      </c>
    </row>
    <row r="106" spans="1:2" x14ac:dyDescent="0.25">
      <c r="A106" s="2" t="s">
        <v>117</v>
      </c>
      <c r="B106" s="2">
        <v>389</v>
      </c>
    </row>
    <row r="107" spans="1:2" x14ac:dyDescent="0.25">
      <c r="A107" s="2" t="s">
        <v>118</v>
      </c>
      <c r="B107" s="2">
        <v>48</v>
      </c>
    </row>
    <row r="108" spans="1:2" x14ac:dyDescent="0.25">
      <c r="A108" s="2" t="s">
        <v>119</v>
      </c>
      <c r="B108" s="2">
        <v>40</v>
      </c>
    </row>
    <row r="109" spans="1:2" x14ac:dyDescent="0.25">
      <c r="A109" s="2" t="s">
        <v>120</v>
      </c>
      <c r="B109" s="2">
        <v>381</v>
      </c>
    </row>
    <row r="110" spans="1:2" x14ac:dyDescent="0.25">
      <c r="A110" s="2" t="s">
        <v>121</v>
      </c>
      <c r="B110" s="2">
        <v>421</v>
      </c>
    </row>
    <row r="111" spans="1:2" x14ac:dyDescent="0.25">
      <c r="A111" s="2" t="s">
        <v>122</v>
      </c>
      <c r="B111" s="2">
        <v>386</v>
      </c>
    </row>
    <row r="112" spans="1:2" x14ac:dyDescent="0.25">
      <c r="A112" s="2" t="s">
        <v>123</v>
      </c>
      <c r="B112" s="2">
        <v>380</v>
      </c>
    </row>
    <row r="113" spans="1:2" ht="30" x14ac:dyDescent="0.25">
      <c r="A113" s="3" t="s">
        <v>34</v>
      </c>
      <c r="B113" s="3"/>
    </row>
    <row r="114" spans="1:2" x14ac:dyDescent="0.25">
      <c r="A114" s="2" t="s">
        <v>124</v>
      </c>
      <c r="B114" s="2">
        <v>43</v>
      </c>
    </row>
    <row r="115" spans="1:2" x14ac:dyDescent="0.25">
      <c r="A115" s="2" t="s">
        <v>125</v>
      </c>
      <c r="B115" s="2">
        <v>32</v>
      </c>
    </row>
    <row r="116" spans="1:2" x14ac:dyDescent="0.25">
      <c r="A116" s="2" t="s">
        <v>126</v>
      </c>
      <c r="B116" s="2">
        <v>45</v>
      </c>
    </row>
    <row r="117" spans="1:2" x14ac:dyDescent="0.25">
      <c r="A117" s="2" t="s">
        <v>127</v>
      </c>
      <c r="B117" s="2">
        <v>358</v>
      </c>
    </row>
    <row r="118" spans="1:2" x14ac:dyDescent="0.25">
      <c r="A118" s="2" t="s">
        <v>128</v>
      </c>
      <c r="B118" s="2">
        <v>353</v>
      </c>
    </row>
    <row r="119" spans="1:2" x14ac:dyDescent="0.25">
      <c r="A119" s="2" t="s">
        <v>129</v>
      </c>
      <c r="B119" s="2">
        <v>47</v>
      </c>
    </row>
    <row r="120" spans="1:2" x14ac:dyDescent="0.25">
      <c r="A120" s="2" t="s">
        <v>130</v>
      </c>
      <c r="B120" s="2">
        <v>351</v>
      </c>
    </row>
    <row r="121" spans="1:2" x14ac:dyDescent="0.25">
      <c r="A121" s="2" t="s">
        <v>131</v>
      </c>
      <c r="B121" s="2">
        <v>46</v>
      </c>
    </row>
    <row r="122" spans="1:2" x14ac:dyDescent="0.25">
      <c r="A122" s="2" t="s">
        <v>132</v>
      </c>
      <c r="B122" s="2">
        <v>41</v>
      </c>
    </row>
    <row r="123" spans="1:2" ht="30" x14ac:dyDescent="0.25">
      <c r="A123" s="3" t="s">
        <v>32</v>
      </c>
      <c r="B123" s="3"/>
    </row>
    <row r="124" spans="1:2" x14ac:dyDescent="0.25">
      <c r="A124" s="2" t="s">
        <v>133</v>
      </c>
      <c r="B124" s="2">
        <v>591</v>
      </c>
    </row>
    <row r="125" spans="1:2" x14ac:dyDescent="0.25">
      <c r="A125" s="2" t="s">
        <v>134</v>
      </c>
      <c r="B125" s="2">
        <v>506</v>
      </c>
    </row>
    <row r="126" spans="1:2" x14ac:dyDescent="0.25">
      <c r="A126" s="2" t="s">
        <v>135</v>
      </c>
      <c r="B126" s="2" t="s">
        <v>136</v>
      </c>
    </row>
    <row r="127" spans="1:2" x14ac:dyDescent="0.25">
      <c r="A127" s="2" t="s">
        <v>137</v>
      </c>
      <c r="B127" s="2">
        <v>593</v>
      </c>
    </row>
    <row r="128" spans="1:2" x14ac:dyDescent="0.25">
      <c r="A128" s="2" t="s">
        <v>138</v>
      </c>
      <c r="B128" s="2">
        <v>503</v>
      </c>
    </row>
    <row r="129" spans="1:2" x14ac:dyDescent="0.25">
      <c r="A129" s="2" t="s">
        <v>139</v>
      </c>
      <c r="B129" s="2">
        <v>502</v>
      </c>
    </row>
    <row r="130" spans="1:2" x14ac:dyDescent="0.25">
      <c r="A130" s="2" t="s">
        <v>140</v>
      </c>
      <c r="B130" s="2">
        <v>509</v>
      </c>
    </row>
    <row r="131" spans="1:2" x14ac:dyDescent="0.25">
      <c r="A131" s="2" t="s">
        <v>141</v>
      </c>
      <c r="B131" s="2">
        <v>504</v>
      </c>
    </row>
    <row r="132" spans="1:2" x14ac:dyDescent="0.25">
      <c r="A132" s="2" t="s">
        <v>142</v>
      </c>
      <c r="B132" s="2" t="s">
        <v>143</v>
      </c>
    </row>
    <row r="133" spans="1:2" x14ac:dyDescent="0.25">
      <c r="A133" s="2" t="s">
        <v>144</v>
      </c>
      <c r="B133" s="2">
        <v>505</v>
      </c>
    </row>
    <row r="134" spans="1:2" x14ac:dyDescent="0.25">
      <c r="A134" s="2" t="s">
        <v>145</v>
      </c>
      <c r="B134" s="2">
        <v>507</v>
      </c>
    </row>
    <row r="135" spans="1:2" x14ac:dyDescent="0.25">
      <c r="A135" s="2" t="s">
        <v>146</v>
      </c>
      <c r="B135" s="2">
        <v>595</v>
      </c>
    </row>
    <row r="136" spans="1:2" x14ac:dyDescent="0.25">
      <c r="A136" s="2" t="s">
        <v>147</v>
      </c>
      <c r="B136" s="2" t="s">
        <v>148</v>
      </c>
    </row>
    <row r="137" spans="1:2" x14ac:dyDescent="0.25">
      <c r="A137" s="2" t="s">
        <v>149</v>
      </c>
      <c r="B137" s="2">
        <v>598</v>
      </c>
    </row>
    <row r="138" spans="1:2" x14ac:dyDescent="0.25">
      <c r="A138" s="2" t="s">
        <v>150</v>
      </c>
      <c r="B138" s="2">
        <v>58</v>
      </c>
    </row>
    <row r="139" spans="1:2" x14ac:dyDescent="0.25">
      <c r="A139" s="3" t="s">
        <v>33</v>
      </c>
      <c r="B139" s="3"/>
    </row>
    <row r="140" spans="1:2" x14ac:dyDescent="0.25">
      <c r="A140" s="2" t="s">
        <v>151</v>
      </c>
      <c r="B140" s="2">
        <v>973</v>
      </c>
    </row>
    <row r="141" spans="1:2" x14ac:dyDescent="0.25">
      <c r="A141" s="2" t="s">
        <v>152</v>
      </c>
      <c r="B141" s="2">
        <v>964</v>
      </c>
    </row>
    <row r="142" spans="1:2" x14ac:dyDescent="0.25">
      <c r="A142" s="2" t="s">
        <v>153</v>
      </c>
      <c r="B142" s="2">
        <v>962</v>
      </c>
    </row>
    <row r="143" spans="1:2" x14ac:dyDescent="0.25">
      <c r="A143" s="2" t="s">
        <v>154</v>
      </c>
      <c r="B143" s="2">
        <v>965</v>
      </c>
    </row>
    <row r="144" spans="1:2" x14ac:dyDescent="0.25">
      <c r="A144" s="2" t="s">
        <v>155</v>
      </c>
      <c r="B144" s="2">
        <v>961</v>
      </c>
    </row>
    <row r="145" spans="1:2" x14ac:dyDescent="0.25">
      <c r="A145" s="2" t="s">
        <v>156</v>
      </c>
      <c r="B145" s="2">
        <v>968</v>
      </c>
    </row>
    <row r="146" spans="1:2" x14ac:dyDescent="0.25">
      <c r="A146" s="2" t="s">
        <v>157</v>
      </c>
      <c r="B146" s="2">
        <v>974</v>
      </c>
    </row>
    <row r="147" spans="1:2" x14ac:dyDescent="0.25">
      <c r="A147" s="2" t="s">
        <v>158</v>
      </c>
      <c r="B147" s="2">
        <v>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whatsapprate</vt:lpstr>
      <vt:lpstr>Country_code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Latheef</dc:creator>
  <cp:lastModifiedBy>Abdul Latheef</cp:lastModifiedBy>
  <dcterms:created xsi:type="dcterms:W3CDTF">2023-05-21T16:49:29Z</dcterms:created>
  <dcterms:modified xsi:type="dcterms:W3CDTF">2023-05-21T19:52:20Z</dcterms:modified>
</cp:coreProperties>
</file>