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0 Days\Excel\"/>
    </mc:Choice>
  </mc:AlternateContent>
  <xr:revisionPtr revIDLastSave="0" documentId="13_ncr:1_{98F73DCC-94F0-444B-BDD8-38B60E731BC5}" xr6:coauthVersionLast="47" xr6:coauthVersionMax="47" xr10:uidLastSave="{00000000-0000-0000-0000-000000000000}"/>
  <bookViews>
    <workbookView xWindow="-108" yWindow="-108" windowWidth="23256" windowHeight="12576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J3" i="1"/>
  <c r="J4" i="1"/>
  <c r="J5" i="1"/>
  <c r="J6" i="1"/>
  <c r="J7" i="1"/>
  <c r="J8" i="1"/>
  <c r="J9" i="1"/>
  <c r="J10" i="1"/>
  <c r="J11" i="1"/>
  <c r="J12" i="1"/>
  <c r="J2" i="1"/>
  <c r="L2" i="5"/>
  <c r="K2" i="5"/>
  <c r="J2" i="5"/>
  <c r="L2" i="12"/>
  <c r="K2" i="12"/>
  <c r="J2" i="12"/>
  <c r="L3" i="7" l="1"/>
  <c r="L4" i="7"/>
  <c r="L5" i="7"/>
  <c r="L6" i="7"/>
  <c r="L7" i="7"/>
  <c r="L8" i="7"/>
  <c r="L9" i="7"/>
  <c r="L10" i="7"/>
  <c r="L2" i="7"/>
  <c r="K2" i="7" a="1"/>
  <c r="K2" i="7" s="1"/>
  <c r="J2" i="7" a="1"/>
  <c r="J2" i="7" s="1"/>
  <c r="J3" i="6" l="1"/>
  <c r="J4" i="6"/>
  <c r="J5" i="6"/>
  <c r="J6" i="6"/>
  <c r="J7" i="6"/>
  <c r="J8" i="6"/>
  <c r="J9" i="6"/>
  <c r="J10" i="6"/>
  <c r="J2" i="6"/>
  <c r="J2" i="3" a="1"/>
  <c r="J2" i="3" s="1"/>
  <c r="M2" i="4" a="1"/>
  <c r="M2" i="4" s="1"/>
  <c r="L2" i="4" a="1"/>
  <c r="L2" i="4" s="1"/>
  <c r="K2" i="4" a="1"/>
  <c r="K2" i="4" s="1"/>
  <c r="J3" i="2"/>
  <c r="J4" i="2"/>
  <c r="J5" i="2"/>
  <c r="J6" i="2"/>
  <c r="J7" i="2"/>
  <c r="J8" i="2"/>
  <c r="J9" i="2"/>
  <c r="J10" i="2"/>
  <c r="J2" i="2"/>
  <c r="L2" i="8" a="1"/>
  <c r="L2" i="8" s="1"/>
  <c r="K2" i="8" a="1"/>
  <c r="K2" i="8" s="1"/>
  <c r="J2" i="8" a="1"/>
  <c r="J2" i="8" s="1"/>
  <c r="K2" i="9"/>
  <c r="J2" i="9"/>
  <c r="H11" i="1" l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<sst xmlns="http://schemas.openxmlformats.org/spreadsheetml/2006/main" count="585" uniqueCount="90">
  <si>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</si>
  <si>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</si>
  <si>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</si>
  <si>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</si>
  <si>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</si>
  <si>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</si>
  <si>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</si>
  <si>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</si>
  <si>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</si>
  <si>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</si>
  <si>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</si>
  <si>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</si>
  <si>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</si>
  <si>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</si>
  <si>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</si>
  <si>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</si>
  <si>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</si>
  <si>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</si>
  <si>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</si>
  <si>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</si>
  <si>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</si>
  <si>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</si>
  <si>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</si>
  <si>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</si>
  <si>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</si>
  <si>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</si>
  <si>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</si>
  <si>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</si>
  <si>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</si>
  <si>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</si>
  <si>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</si>
  <si>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</si>
  <si>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</si>
  <si>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</si>
  <si>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</si>
  <si>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</si>
  <si>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</si>
  <si>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</si>
  <si>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</si>
  <si>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</si>
  <si>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</si>
  <si>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</si>
  <si>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</si>
  <si>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</si>
  <si>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</si>
  <si>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</si>
  <si>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</si>
  <si>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</si>
  <si>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</si>
  <si>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</si>
  <si>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</si>
  <si>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</si>
  <si>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</si>
  <si>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</si>
  <si>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</si>
  <si>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</si>
  <si>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</si>
  <si>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</si>
  <si>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</si>
  <si>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</si>
  <si>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</si>
  <si>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</si>
  <si>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</si>
  <si>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</si>
  <si>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</si>
  <si>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</si>
  <si>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</si>
  <si>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</si>
  <si>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</si>
  <si>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</si>
  <si>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</si>
  <si>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</si>
  <si>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</si>
  <si>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</si>
  <si>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</si>
  <si>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</si>
  <si>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</si>
  <si>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</si>
  <si>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</si>
  <si>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</si>
  <si>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</si>
  <si>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</si>
  <si>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</si>
  <si>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</si>
  <si>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</si>
  <si>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</si>
  <si>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</si>
  <si>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</si>
  <si>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 xml:space="preserve"> </t>
  </si>
  <si>
    <t>Nested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</si>
</sst>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8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>
        <f>MIN(G2:G10)</f>
        <v>36000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8" spans="8:8" x14ac:dyDescent="0.3">
      <c r="H1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0"/>
  <sheetViews>
    <sheetView workbookViewId="0">
      <selection activeCell="M2" sqref="M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  <c r="L1" t="s">
        <v>89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IF(E2:E10="Male","M","F")</f>
        <v>M</v>
      </c>
      <c r="K2" t="str" cm="1">
        <f t="array" ref="K2:K10">_xlfn.IFS(F2:F10="Salesman","Level C",F2:F10="HR","Level B",F2:F10="Regional Manager","Level A")</f>
        <v>Level C</v>
      </c>
      <c r="L2" t="str" cm="1">
        <f t="array" ref="L2:L10">IF(F2:F10="Salesman","Level C",IF(F2:F10="HR","Level B",IF(F2:F10="Regional Manager","Level A","Level D")))</f>
        <v>Level C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F</v>
      </c>
      <c r="K3" t="e">
        <v>#N/A</v>
      </c>
      <c r="L3" t="str">
        <v>Level D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M</v>
      </c>
      <c r="K4" t="str">
        <v>Level C</v>
      </c>
      <c r="L4" t="str">
        <v>Level C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F</v>
      </c>
      <c r="K5" t="e">
        <v>#N/A</v>
      </c>
      <c r="L5" t="str">
        <v>Level D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M</v>
      </c>
      <c r="K6" t="str">
        <v>Level B</v>
      </c>
      <c r="L6" t="str">
        <v>Level B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</v>
      </c>
      <c r="K7" t="str">
        <v>Level A</v>
      </c>
      <c r="L7" t="str">
        <v>Level A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F</v>
      </c>
      <c r="K8" t="e">
        <v>#N/A</v>
      </c>
      <c r="L8" t="str">
        <v>Level D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M</v>
      </c>
      <c r="K9" t="str">
        <v>Level C</v>
      </c>
      <c r="L9" t="str">
        <v>Level C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</v>
      </c>
      <c r="K10" t="e">
        <v>#N/A</v>
      </c>
      <c r="L10" t="str">
        <v>Level 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2" sqref="J2:J10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LEN(B2)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LEN(B3)</f>
        <v>3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4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7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8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7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RIGHT(A2:A10,2)</f>
        <v>01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02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03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04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05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06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07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08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09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9" max="9" width="12.77734375" style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s="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TEXT(I2:I10,"dd/mm/yyyy")</f>
        <v>06/09/2015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10/10/2015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08/09/2017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03/12/2015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30/08/2017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11/09/2013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04/10/2013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22/04/2015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14/09/2011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8" sqref="K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TRIM(C3)</f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2" sqref="L2:L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>
        <f>SUBSTITUTE(H2,"/","-")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f t="shared" ref="L3:L10" si="0">SUBSTITUTE(H3,"/","-")</f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f t="shared" si="0"/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12/3-2015</v>
      </c>
      <c r="L5" t="str">
        <f t="shared" si="0"/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f t="shared" si="0"/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f t="shared" si="0"/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f t="shared" si="0"/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f t="shared" si="0"/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f t="shared" si="0"/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COUNTIF(G2:G10,"&gt;50000")</f>
        <v>2</v>
      </c>
      <c r="L2">
        <f>COUNTIFS(G2:G10,"&gt;62000",E2:E10,"Female")</f>
        <v>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17" sqref="J17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_xlfn.CONCAT(B3," ",C3)</f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">
      <c r="H11" t="str">
        <f t="shared" ref="H11:H12" si="1">CONCATENATE(B11," ",C11)</f>
        <v xml:space="preserve"> </v>
      </c>
      <c r="J11" t="str">
        <f t="shared" si="0"/>
        <v xml:space="preserve"> </v>
      </c>
    </row>
    <row r="12" spans="1:10" x14ac:dyDescent="0.3">
      <c r="H12" t="str">
        <f t="shared" si="1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Siddhant Latiyan</cp:lastModifiedBy>
  <dcterms:created xsi:type="dcterms:W3CDTF">2021-12-16T14:18:34Z</dcterms:created>
  <dcterms:modified xsi:type="dcterms:W3CDTF">2023-05-17T15:39:36Z</dcterms:modified>
</cp:coreProperties>
</file>