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rsoneducationinc-my.sharepoint.com/personal/david_crittendon_pearson_com/Documents/project/WISC6/STDZ/SPEC/"/>
    </mc:Choice>
  </mc:AlternateContent>
  <xr:revisionPtr revIDLastSave="23" documentId="8_{C5F65DE9-A58B-4396-BFF2-B7B85E431B95}" xr6:coauthVersionLast="47" xr6:coauthVersionMax="47" xr10:uidLastSave="{17C6214B-95B0-46FF-AF78-6241B4583B17}"/>
  <bookViews>
    <workbookView xWindow="28680" yWindow="-120" windowWidth="29040" windowHeight="15720" activeTab="1" xr2:uid="{33A398E6-3B1D-4822-B86C-97EC216751A8}"/>
  </bookViews>
  <sheets>
    <sheet name="norm spec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<sst xmlns="http://schemas.openxmlformats.org/spreadsheetml/2006/main" count="527" uniqueCount="326">
  <si>
    <t>Norming Map</t>
  </si>
  <si>
    <t>Subtest</t>
  </si>
  <si>
    <t>Score Abbreviation </t>
  </si>
  <si>
    <t>Raw Score Range</t>
  </si>
  <si>
    <t>Dip/floor </t>
  </si>
  <si>
    <t>Increase(s) </t>
  </si>
  <si>
    <t>Peak  </t>
  </si>
  <si>
    <t>RD Peak Agegrp</t>
  </si>
  <si>
    <t>WAIS4 Peak</t>
  </si>
  <si>
    <t>WAIS5 Peak</t>
  </si>
  <si>
    <t>Decline begins </t>
  </si>
  <si>
    <t>Decline steepens </t>
  </si>
  <si>
    <t>Same/close to same values at ages </t>
  </si>
  <si>
    <t>Similar to </t>
  </si>
  <si>
    <t>Power</t>
  </si>
  <si>
    <t>Similarities</t>
  </si>
  <si>
    <t>SI</t>
  </si>
  <si>
    <t>0-36</t>
  </si>
  <si>
    <t>85-90 </t>
  </si>
  <si>
    <t>16-54 gradual </t>
  </si>
  <si>
    <t>45-54 </t>
  </si>
  <si>
    <t>55 </t>
  </si>
  <si>
    <t>70-79 </t>
  </si>
  <si>
    <t>16-17 and 70-79 </t>
  </si>
  <si>
    <t>CO </t>
  </si>
  <si>
    <t>Vocabulary</t>
  </si>
  <si>
    <t>VC</t>
  </si>
  <si>
    <t>0-45</t>
  </si>
  <si>
    <t>16-17 </t>
  </si>
  <si>
    <t>55-64 </t>
  </si>
  <si>
    <t>65 </t>
  </si>
  <si>
    <t>n/a </t>
  </si>
  <si>
    <t>20-24 and 85-90 </t>
  </si>
  <si>
    <t>IN </t>
  </si>
  <si>
    <t>Information</t>
  </si>
  <si>
    <t>IN</t>
  </si>
  <si>
    <t>0-24</t>
  </si>
  <si>
    <t>80-90 </t>
  </si>
  <si>
    <t>75 </t>
  </si>
  <si>
    <t>35-44 and 75-79 </t>
  </si>
  <si>
    <t>VC </t>
  </si>
  <si>
    <t>Comprehension</t>
  </si>
  <si>
    <t>CO</t>
  </si>
  <si>
    <t>16-54 </t>
  </si>
  <si>
    <t>Steady from 65 </t>
  </si>
  <si>
    <t>20-24 and 70-74 </t>
  </si>
  <si>
    <t>SI </t>
  </si>
  <si>
    <t>Block Design</t>
  </si>
  <si>
    <t>BD</t>
  </si>
  <si>
    <t>0-66</t>
  </si>
  <si>
    <t>Flat but peak 16-24 </t>
  </si>
  <si>
    <t>25 </t>
  </si>
  <si>
    <t>65-90 </t>
  </si>
  <si>
    <t>VP </t>
  </si>
  <si>
    <t>Visual Puzzles</t>
  </si>
  <si>
    <t>VP</t>
  </si>
  <si>
    <t>0-25</t>
  </si>
  <si>
    <t>BD </t>
  </si>
  <si>
    <t>Matrix Reasoning</t>
  </si>
  <si>
    <t>MR</t>
  </si>
  <si>
    <t>0-26</t>
  </si>
  <si>
    <t>30 </t>
  </si>
  <si>
    <t>45 </t>
  </si>
  <si>
    <t>FW </t>
  </si>
  <si>
    <t>Figure Weights</t>
  </si>
  <si>
    <t>FW</t>
  </si>
  <si>
    <t>0-40</t>
  </si>
  <si>
    <t>35 </t>
  </si>
  <si>
    <t>MR </t>
  </si>
  <si>
    <t>Arithmetic</t>
  </si>
  <si>
    <t>AR</t>
  </si>
  <si>
    <t>16-35 </t>
  </si>
  <si>
    <t>35-54 </t>
  </si>
  <si>
    <t>70 </t>
  </si>
  <si>
    <t>18-34 and 55-69 </t>
  </si>
  <si>
    <t>Set Relations</t>
  </si>
  <si>
    <t>SR</t>
  </si>
  <si>
    <t>0-32</t>
  </si>
  <si>
    <t>16-34 </t>
  </si>
  <si>
    <t>30-44 </t>
  </si>
  <si>
    <t>70-74 </t>
  </si>
  <si>
    <t>Digit Sequencing</t>
  </si>
  <si>
    <t>DQ</t>
  </si>
  <si>
    <t>16-44 </t>
  </si>
  <si>
    <t>Running Digits</t>
  </si>
  <si>
    <t>RD</t>
  </si>
  <si>
    <t>0-49</t>
  </si>
  <si>
    <t>30-34 </t>
  </si>
  <si>
    <t>DSS/DSF </t>
  </si>
  <si>
    <t>Digits Forward</t>
  </si>
  <si>
    <t>DF</t>
  </si>
  <si>
    <t>20 </t>
  </si>
  <si>
    <t>20-44 </t>
  </si>
  <si>
    <t>16-19 and 45-79 </t>
  </si>
  <si>
    <t>DSB </t>
  </si>
  <si>
    <t>Digits Backward</t>
  </si>
  <si>
    <t>DB</t>
  </si>
  <si>
    <t>18 </t>
  </si>
  <si>
    <t>18-44 </t>
  </si>
  <si>
    <t>16-17 and 55-79 </t>
  </si>
  <si>
    <t>DSF </t>
  </si>
  <si>
    <t>Symbol Span</t>
  </si>
  <si>
    <t>SSP</t>
  </si>
  <si>
    <t>0-44</t>
  </si>
  <si>
    <t>16-29 </t>
  </si>
  <si>
    <t>65 (slight) </t>
  </si>
  <si>
    <t>Spatial Addition</t>
  </si>
  <si>
    <t>SA</t>
  </si>
  <si>
    <t>0-23</t>
  </si>
  <si>
    <t>16-19 </t>
  </si>
  <si>
    <t>Letter- Number Sequencing</t>
  </si>
  <si>
    <t>LN</t>
  </si>
  <si>
    <t>n/a, line </t>
  </si>
  <si>
    <t>DS </t>
  </si>
  <si>
    <t>Coding</t>
  </si>
  <si>
    <t>CD</t>
  </si>
  <si>
    <t>0-135</t>
  </si>
  <si>
    <t>SS </t>
  </si>
  <si>
    <t>Symbol Search</t>
  </si>
  <si>
    <t>SS</t>
  </si>
  <si>
    <t>0-60</t>
  </si>
  <si>
    <t>CD </t>
  </si>
  <si>
    <t>Naming Speed Quantity</t>
  </si>
  <si>
    <t>NSQ</t>
  </si>
  <si>
    <t>0-150</t>
  </si>
  <si>
    <t>Block Design No Time Bonus</t>
  </si>
  <si>
    <t>BDn</t>
  </si>
  <si>
    <t>0-48</t>
  </si>
  <si>
    <t>Block Design Partial</t>
  </si>
  <si>
    <t>BDp</t>
  </si>
  <si>
    <t>0-97</t>
  </si>
  <si>
    <t>Digit Span</t>
  </si>
  <si>
    <t>DSp</t>
  </si>
  <si>
    <t>0-72</t>
  </si>
  <si>
    <t>16-44 flat </t>
  </si>
  <si>
    <t>16-17 and 45-54 </t>
  </si>
  <si>
    <t>Index - Standard score</t>
  </si>
  <si>
    <t>composite calculation</t>
  </si>
  <si>
    <t>Sum of Scores Range</t>
  </si>
  <si>
    <t>Standard Score Range</t>
  </si>
  <si>
    <t>Verbal Comprehension Index</t>
  </si>
  <si>
    <t>VCI</t>
  </si>
  <si>
    <r>
      <rPr>
        <b/>
        <sz val="11"/>
        <color rgb="FF000000"/>
        <rFont val="Aptos Narrow"/>
        <family val="2"/>
        <scheme val="minor"/>
      </rPr>
      <t>wais5_vci_sum</t>
    </r>
    <r>
      <rPr>
        <sz val="11"/>
        <color rgb="FF000000"/>
        <rFont val="Aptos Narrow"/>
        <family val="2"/>
        <scheme val="minor"/>
      </rPr>
      <t xml:space="preserve"> = wais5_si_ss + wais5_vc_ss</t>
    </r>
  </si>
  <si>
    <t>2-38</t>
  </si>
  <si>
    <t>45-155</t>
  </si>
  <si>
    <t>Visual Spatial Index</t>
  </si>
  <si>
    <t>VSI</t>
  </si>
  <si>
    <r>
      <t>wais5_vsi_sum</t>
    </r>
    <r>
      <rPr>
        <sz val="11"/>
        <color rgb="FF000000"/>
        <rFont val="Aptos Narrow"/>
        <family val="2"/>
        <scheme val="minor"/>
      </rPr>
      <t xml:space="preserve"> = wais5_bd_ss + wais5_vp_ss</t>
    </r>
  </si>
  <si>
    <t>Fluid Reasoning Index</t>
  </si>
  <si>
    <t>FRI</t>
  </si>
  <si>
    <r>
      <t>wais5_fri_sum</t>
    </r>
    <r>
      <rPr>
        <sz val="11"/>
        <color rgb="FF000000"/>
        <rFont val="Aptos Narrow"/>
        <family val="2"/>
        <scheme val="minor"/>
      </rPr>
      <t xml:space="preserve"> = wais5_mr_ss + wais5_fw_ss</t>
    </r>
  </si>
  <si>
    <t>Working Memory Index</t>
  </si>
  <si>
    <t>WMI</t>
  </si>
  <si>
    <r>
      <t>wais5_wmi_sum =</t>
    </r>
    <r>
      <rPr>
        <sz val="11"/>
        <color rgb="FF000000"/>
        <rFont val="Aptos Narrow"/>
        <family val="2"/>
        <scheme val="minor"/>
      </rPr>
      <t xml:space="preserve"> wais5_dq_ss + wais5_rd_ss</t>
    </r>
  </si>
  <si>
    <t>Processing Speed Index</t>
  </si>
  <si>
    <t>PSI</t>
  </si>
  <si>
    <r>
      <t>wais5_psi_sum =</t>
    </r>
    <r>
      <rPr>
        <sz val="11"/>
        <color rgb="FF000000"/>
        <rFont val="Aptos Narrow"/>
        <family val="2"/>
        <scheme val="minor"/>
      </rPr>
      <t xml:space="preserve"> wais5_cd_ss + wais5_ss_ss</t>
    </r>
  </si>
  <si>
    <t>Full Scale IQ</t>
  </si>
  <si>
    <t>FSIQ</t>
  </si>
  <si>
    <r>
      <t>wais5_fsiq_sum =</t>
    </r>
    <r>
      <rPr>
        <sz val="11"/>
        <color rgb="FF000000"/>
        <rFont val="Aptos Narrow"/>
        <family val="2"/>
        <scheme val="minor"/>
      </rPr>
      <t xml:space="preserve"> wais5_si_ss + wais5_vc_ss + wais5_bd_ss + wais5_mr_ss + wais5_fw_ss + wais5_dq_ss + wais5_cd_ss</t>
    </r>
  </si>
  <si>
    <t>7-133</t>
  </si>
  <si>
    <t>40-160</t>
  </si>
  <si>
    <t>Verbal Expanded Crystallized Index</t>
  </si>
  <si>
    <t>VECI</t>
  </si>
  <si>
    <r>
      <t>wais5_veci_sum =</t>
    </r>
    <r>
      <rPr>
        <sz val="11"/>
        <color rgb="FF000000"/>
        <rFont val="Aptos Narrow"/>
        <family val="2"/>
        <scheme val="minor"/>
      </rPr>
      <t xml:space="preserve"> wais5_si_ss + wais5_vc_ss+ wais5_in_ss+ wais5_co_ss</t>
    </r>
  </si>
  <si>
    <t>4-76</t>
  </si>
  <si>
    <t>Verbal Reasoning Index</t>
  </si>
  <si>
    <t>VRI</t>
  </si>
  <si>
    <r>
      <t>wais5_vri_sum =</t>
    </r>
    <r>
      <rPr>
        <sz val="11"/>
        <color rgb="FF000000"/>
        <rFont val="Aptos Narrow"/>
        <family val="2"/>
        <scheme val="minor"/>
      </rPr>
      <t xml:space="preserve"> wais5_si_ss + wais5_co_ss+ wais5_sr_ss</t>
    </r>
  </si>
  <si>
    <t>3-57</t>
  </si>
  <si>
    <t>Expanded Visual Spatial Index</t>
  </si>
  <si>
    <t>EVSI</t>
  </si>
  <si>
    <r>
      <t>wais5_evsi_sum =</t>
    </r>
    <r>
      <rPr>
        <sz val="11"/>
        <color rgb="FF000000"/>
        <rFont val="Aptos Narrow"/>
        <family val="2"/>
        <scheme val="minor"/>
      </rPr>
      <t xml:space="preserve"> wais5_bd_ss + wais5_vp_ss+ wais5_ssp_ss+ wais5_sa_ss</t>
    </r>
  </si>
  <si>
    <t>Expanded Fluid Index</t>
  </si>
  <si>
    <t>EFI</t>
  </si>
  <si>
    <r>
      <t>wais5_efi_sum =</t>
    </r>
    <r>
      <rPr>
        <sz val="11"/>
        <color rgb="FF000000"/>
        <rFont val="Aptos Narrow"/>
        <family val="2"/>
        <scheme val="minor"/>
      </rPr>
      <t xml:space="preserve"> wais5_mr_ss + wais5_fw_ss+ wais5_ar_ss+ wais5_sr_ss</t>
    </r>
  </si>
  <si>
    <t>Quantitative Reasoning Index</t>
  </si>
  <si>
    <t>QRI</t>
  </si>
  <si>
    <r>
      <t>wais5_qri_sum =</t>
    </r>
    <r>
      <rPr>
        <sz val="11"/>
        <color rgb="FF000000"/>
        <rFont val="Aptos Narrow"/>
        <family val="2"/>
        <scheme val="minor"/>
      </rPr>
      <t xml:space="preserve"> wais5_fw_ss + wais5_ar_ss</t>
    </r>
  </si>
  <si>
    <t>Expanded Working Memory Index</t>
  </si>
  <si>
    <t>EWMI</t>
  </si>
  <si>
    <r>
      <t>wais5_ewmi_sum =</t>
    </r>
    <r>
      <rPr>
        <sz val="11"/>
        <color rgb="FF000000"/>
        <rFont val="Aptos Narrow"/>
        <family val="2"/>
        <scheme val="minor"/>
      </rPr>
      <t xml:space="preserve"> wais5_dq_ss + wais5_rd_ss + wais5_db_ss + wais5_ln_ss + wais5_ssp_ss + wais5_sa_ss</t>
    </r>
  </si>
  <si>
    <t>6-114</t>
  </si>
  <si>
    <t>Visual Working Memory Index</t>
  </si>
  <si>
    <t>VWMI</t>
  </si>
  <si>
    <r>
      <t>wais5_vwmi_sum =</t>
    </r>
    <r>
      <rPr>
        <sz val="11"/>
        <color rgb="FF000000"/>
        <rFont val="Aptos Narrow"/>
        <family val="2"/>
        <scheme val="minor"/>
      </rPr>
      <t xml:space="preserve"> wais5_ssp_ss + wais5_sa_ss</t>
    </r>
  </si>
  <si>
    <t>Auditory Working Memory Index-Registration</t>
  </si>
  <si>
    <t>AWMI-R</t>
  </si>
  <si>
    <r>
      <t>wais5_awmir_sum =</t>
    </r>
    <r>
      <rPr>
        <sz val="11"/>
        <color rgb="FF000000"/>
        <rFont val="Aptos Narrow"/>
        <family val="2"/>
        <scheme val="minor"/>
      </rPr>
      <t xml:space="preserve"> wais5_df_ss + wais5_rd_ss</t>
    </r>
  </si>
  <si>
    <t>Auditory Working Memory Index-Manipulation</t>
  </si>
  <si>
    <t>AWMI-M</t>
  </si>
  <si>
    <r>
      <t>wais5_awmim_sum =</t>
    </r>
    <r>
      <rPr>
        <sz val="11"/>
        <color rgb="FF000000"/>
        <rFont val="Aptos Narrow"/>
        <family val="2"/>
        <scheme val="minor"/>
      </rPr>
      <t xml:space="preserve"> wais5_dq_ss + wais5_db_ss+ wais5_ln_ss</t>
    </r>
  </si>
  <si>
    <t>Expanded Processing Speed Index</t>
  </si>
  <si>
    <t>EPSI</t>
  </si>
  <si>
    <r>
      <t>wais5_epsi_sum =</t>
    </r>
    <r>
      <rPr>
        <sz val="11"/>
        <color rgb="FF000000"/>
        <rFont val="Aptos Narrow"/>
        <family val="2"/>
        <scheme val="minor"/>
      </rPr>
      <t xml:space="preserve"> wais5_cd_ss + wais5_ss_ss+ wais5_nsq_ss</t>
    </r>
  </si>
  <si>
    <t>Motor Reduced Processing Speed Index</t>
  </si>
  <si>
    <t>MRPSI</t>
  </si>
  <si>
    <r>
      <t>wais5_mrpsi_sum =</t>
    </r>
    <r>
      <rPr>
        <sz val="11"/>
        <color rgb="FF000000"/>
        <rFont val="Aptos Narrow"/>
        <family val="2"/>
        <scheme val="minor"/>
      </rPr>
      <t xml:space="preserve">  wais5_ss_ss+ wais5_nsq_ss</t>
    </r>
  </si>
  <si>
    <t>Nonverbal Index</t>
  </si>
  <si>
    <t>NVI</t>
  </si>
  <si>
    <r>
      <t>wais5_nvi_sum =</t>
    </r>
    <r>
      <rPr>
        <sz val="11"/>
        <color rgb="FF000000"/>
        <rFont val="Aptos Narrow"/>
        <family val="2"/>
        <scheme val="minor"/>
      </rPr>
      <t xml:space="preserve"> wais5_bd_ss + wais5_vp_ss + wais5_mr_ss + wais5_fw_ss + wais5_ssp_ss + wais5_cd_ss </t>
    </r>
  </si>
  <si>
    <t>Nonmotor Index</t>
  </si>
  <si>
    <t>NMI</t>
  </si>
  <si>
    <r>
      <t>wais5_nmi_sum =</t>
    </r>
    <r>
      <rPr>
        <sz val="11"/>
        <color rgb="FF000000"/>
        <rFont val="Aptos Narrow"/>
        <family val="2"/>
        <scheme val="minor"/>
      </rPr>
      <t xml:space="preserve"> wais5_si_ss + wais5_vc_ss + wais5_vp_ss + wais5_mr_ss + wais5_fw_ss + wais5_dq_ss+ wais5_nsq_ss</t>
    </r>
  </si>
  <si>
    <t>General Ability Index</t>
  </si>
  <si>
    <t>GAI</t>
  </si>
  <si>
    <r>
      <t>wais5_gai_sum =</t>
    </r>
    <r>
      <rPr>
        <sz val="11"/>
        <color rgb="FF000000"/>
        <rFont val="Aptos Narrow"/>
        <family val="2"/>
        <scheme val="minor"/>
      </rPr>
      <t xml:space="preserve"> wais5_si_ss + wais5_vc_ss + wais5_bd_ss + wais5_mr_ss + wais5_fw_ss</t>
    </r>
  </si>
  <si>
    <t>5-95</t>
  </si>
  <si>
    <t>Cognitive Proficiency Index</t>
  </si>
  <si>
    <t>CPI</t>
  </si>
  <si>
    <r>
      <t>wais5_cpi_sum =</t>
    </r>
    <r>
      <rPr>
        <sz val="11"/>
        <color rgb="FF000000"/>
        <rFont val="Aptos Narrow"/>
        <family val="2"/>
        <scheme val="minor"/>
      </rPr>
      <t xml:space="preserve"> wais5_dq_ss + wais5_rd_ss + wais5_cd_ss + wais5_ss_ss</t>
    </r>
  </si>
  <si>
    <t>Variables in Creation Order</t>
  </si>
  <si>
    <t>Num</t>
  </si>
  <si>
    <t>wisc6_si_raw</t>
  </si>
  <si>
    <t>Similarities Total Raw Score</t>
  </si>
  <si>
    <t>wisc6_si011_raw</t>
  </si>
  <si>
    <t>Similarities 011 Total Raw Score</t>
  </si>
  <si>
    <t>wisc6_si001_raw</t>
  </si>
  <si>
    <t>Similarities 001 Total Raw Score</t>
  </si>
  <si>
    <t>wisc6_mr_raw</t>
  </si>
  <si>
    <t>Matrix Reasoning Total Raw Score</t>
  </si>
  <si>
    <t>wisc6_bdn_raw</t>
  </si>
  <si>
    <t>Block Design No Bonus Total Raw Score</t>
  </si>
  <si>
    <t>wisc6_bd_raw</t>
  </si>
  <si>
    <t>Block Design with Time Bonus Total Raw Score</t>
  </si>
  <si>
    <t>wisc6_df_raw</t>
  </si>
  <si>
    <t>Digit Span Forward Item Total Raw Score</t>
  </si>
  <si>
    <t>wisc6_dq_raw</t>
  </si>
  <si>
    <t>Digit Span Sequencing raw score Total Raw Score</t>
  </si>
  <si>
    <t>wisc6_db_raw</t>
  </si>
  <si>
    <t>wisc6_cd_raw</t>
  </si>
  <si>
    <t>Coding Total Raw Score i+sk</t>
  </si>
  <si>
    <t>wisc6_fw_raw</t>
  </si>
  <si>
    <t>Figure Weights raw score Total Raw Score</t>
  </si>
  <si>
    <t>wisc6_vc_raw</t>
  </si>
  <si>
    <t>Vocabulary Total Raw Score</t>
  </si>
  <si>
    <t>wisc6_vc011_raw</t>
  </si>
  <si>
    <t>Vocabulary 011 Total Raw Score</t>
  </si>
  <si>
    <t>wisc6_vc001_raw</t>
  </si>
  <si>
    <t>Vocabulary 001 Total Raw Score</t>
  </si>
  <si>
    <t>wisc6_vp_raw</t>
  </si>
  <si>
    <t>Visual Puzzles Total Raw Score</t>
  </si>
  <si>
    <t>wisc6_rd_raw</t>
  </si>
  <si>
    <t>Running Digit Span Total Raw Score</t>
  </si>
  <si>
    <t>wisc6_ss_raw</t>
  </si>
  <si>
    <t>Symbol Search Total Raw Score cr-i</t>
  </si>
  <si>
    <t>wisc6_ssre_raw</t>
  </si>
  <si>
    <t>wisc6_ssse_raw</t>
  </si>
  <si>
    <t>wisc6_in_raw</t>
  </si>
  <si>
    <t>Information Total Raw Score</t>
  </si>
  <si>
    <t>wisc6_pc_raw</t>
  </si>
  <si>
    <t>Picture Concepts Total Raw Score</t>
  </si>
  <si>
    <t>wisc6_sm_raw</t>
  </si>
  <si>
    <t>Spatial Match Total Raw Score</t>
  </si>
  <si>
    <t>wisc6_nq_raw</t>
  </si>
  <si>
    <t>Naming Speed Quality Total Raw Score</t>
  </si>
  <si>
    <t>wisc6_nqe_raw</t>
  </si>
  <si>
    <t>wisc6_nn_raw</t>
  </si>
  <si>
    <t>Naming Speed Number Total Raw Score</t>
  </si>
  <si>
    <t>wisc6_nne_raw</t>
  </si>
  <si>
    <t>wisc6_ns_raw</t>
  </si>
  <si>
    <t>Naming Speed Symbol Total Raw Score</t>
  </si>
  <si>
    <t>wisc6_nse_raw</t>
  </si>
  <si>
    <t>wisc6_nsn_raw</t>
  </si>
  <si>
    <t>wisc6_ar_raw</t>
  </si>
  <si>
    <t>Arithmetic Total Raw Score</t>
  </si>
  <si>
    <t>wisc6_co_raw</t>
  </si>
  <si>
    <t>Comprehension Total Raw Score</t>
  </si>
  <si>
    <t>wisc6_co011_raw</t>
  </si>
  <si>
    <t>Comprehension 011 Total Raw Score</t>
  </si>
  <si>
    <t>wisc6_co001_raw</t>
  </si>
  <si>
    <t>Comprehension 001 Total Raw Score</t>
  </si>
  <si>
    <t>wisc6_vsp_raw</t>
  </si>
  <si>
    <t>Visual Span Picture Total Raw Score</t>
  </si>
  <si>
    <t>wisc6_vss_raw</t>
  </si>
  <si>
    <t>Visual Span Symbol Total Raw Score</t>
  </si>
  <si>
    <t>wisc6_lli_raw</t>
  </si>
  <si>
    <t>List Learning Immediate Total Raw Score</t>
  </si>
  <si>
    <t>wisc6_llde_raw</t>
  </si>
  <si>
    <t>List Learning Delayed Total Raw Score</t>
  </si>
  <si>
    <t>wisc6_pr_raw</t>
  </si>
  <si>
    <t>Pseudoword Repetition Total Raw Score</t>
  </si>
  <si>
    <t>wisc6_prn_raw</t>
  </si>
  <si>
    <t>Pseudoword Repetition Syllables Total Raw Score</t>
  </si>
  <si>
    <t>wisc6_sli_raw</t>
  </si>
  <si>
    <t>Symbol Translation Immediate Total Raw Score</t>
  </si>
  <si>
    <t>wisc6_slde_raw</t>
  </si>
  <si>
    <t>Symbol Translation Delayed Total Raw Score</t>
  </si>
  <si>
    <t>wisc6_sl_raw</t>
  </si>
  <si>
    <t>Symbol Learning Total Raw Score Immediate+Delayed</t>
  </si>
  <si>
    <t>wisc6_nc_raw</t>
  </si>
  <si>
    <t>Naming Speed Color Total Raw Score</t>
  </si>
  <si>
    <t>wisc6_nce_raw</t>
  </si>
  <si>
    <t>wisc6_no_raw</t>
  </si>
  <si>
    <t>Naming Speed Object Total Raw Score</t>
  </si>
  <si>
    <t>wisc6_noe_raw</t>
  </si>
  <si>
    <t>wisc6_nl_raw</t>
  </si>
  <si>
    <t>Naming Speed Letter Total Raw Score</t>
  </si>
  <si>
    <t>wisc6_nle_raw</t>
  </si>
  <si>
    <t>wisc6_nsl_raw</t>
  </si>
  <si>
    <t>Naming Speed Literacy Total Raw Score</t>
  </si>
  <si>
    <t>wisc6_sp_raw</t>
  </si>
  <si>
    <t>Spatial Span Total Raw Score</t>
  </si>
  <si>
    <t>wisc6_spn_raw</t>
  </si>
  <si>
    <t>wisc6_wr1_raw</t>
  </si>
  <si>
    <t>Word Retrieval item 1</t>
  </si>
  <si>
    <t>wisc6_wr2_raw</t>
  </si>
  <si>
    <t>Word Retrieval item 2</t>
  </si>
  <si>
    <t>wisc6_wr3_raw</t>
  </si>
  <si>
    <t>Word Retrieval item 3</t>
  </si>
  <si>
    <t>wisc6_wr4_raw</t>
  </si>
  <si>
    <t>Word Retrieval item 4</t>
  </si>
  <si>
    <t>wisc6_wrl_raw</t>
  </si>
  <si>
    <t>Word Retrieval Initial Letter [items 1-2] Total Raw Score</t>
  </si>
  <si>
    <t>wisc6_wrs_raw</t>
  </si>
  <si>
    <t>Word Retrieval Semantic [items 3-4] Total Raw Score</t>
  </si>
  <si>
    <t>wisc6_wr_raw</t>
  </si>
  <si>
    <t>Word Retrieval total raw score Total Raw Score</t>
  </si>
  <si>
    <t>wisc6_wre_raw</t>
  </si>
  <si>
    <t>Word Retrieval # Examiner Correct item total Total Raw Score</t>
  </si>
  <si>
    <t>wisc6_ds_raw</t>
  </si>
  <si>
    <t>Digit Span Total Raw Score DF+DQ+DB</t>
  </si>
  <si>
    <t>wisc6_vs_raw</t>
  </si>
  <si>
    <t>Visual Span Total Raw Score Picture+Symbol</t>
  </si>
  <si>
    <t>wisc6_ll_raw</t>
  </si>
  <si>
    <t>List Learning Total Raw Score Immediate+Delayed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</si>
</sst>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</font>
    <font>
      <b/>
      <sz val="9"/>
      <color rgb="FF000099"/>
      <name val="Calibri"/>
      <family val="2"/>
    </font>
    <font>
      <b/>
      <sz val="16"/>
      <color rgb="FF000099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54">
    <xf numFmtId="0" fontId="0" fillId="0" borderId="0"/>
    <xf numFmtId="0" fontId="2" fillId="0" borderId="0"/>
    <xf numFmtId="0" fontId="1" fillId="0" borderId="0"/>
    <xf numFmtId="0" fontId="4" fillId="0" borderId="0">
      <alignment vertical="center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>
      <alignment vertical="center" wrapText="1"/>
    </xf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9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2" fillId="0" borderId="0" xfId="1"/>
    <xf numFmtId="0" fontId="10" fillId="0" borderId="0" xfId="50" applyFont="1" applyAlignment="1">
      <alignment wrapText="1"/>
    </xf>
    <xf numFmtId="17" fontId="8" fillId="2" borderId="3" xfId="51" quotePrefix="1" applyNumberFormat="1" applyFont="1" applyFill="1" applyBorder="1" applyAlignment="1">
      <alignment horizontal="center" vertical="center" wrapText="1"/>
    </xf>
    <xf numFmtId="0" fontId="14" fillId="4" borderId="7" xfId="51" applyFont="1" applyFill="1" applyBorder="1" applyAlignment="1">
      <alignment horizontal="center" vertical="center" wrapText="1"/>
    </xf>
    <xf numFmtId="0" fontId="8" fillId="2" borderId="4" xfId="51" applyFont="1" applyFill="1" applyBorder="1" applyAlignment="1">
      <alignment vertical="center" wrapText="1"/>
    </xf>
    <xf numFmtId="0" fontId="8" fillId="2" borderId="1" xfId="51" applyFont="1" applyFill="1" applyBorder="1" applyAlignment="1">
      <alignment vertical="center" wrapText="1"/>
    </xf>
    <xf numFmtId="0" fontId="4" fillId="0" borderId="0" xfId="50"/>
    <xf numFmtId="0" fontId="12" fillId="2" borderId="2" xfId="51" applyFont="1" applyFill="1" applyBorder="1" applyAlignment="1">
      <alignment vertical="center" wrapText="1"/>
    </xf>
    <xf numFmtId="0" fontId="8" fillId="2" borderId="2" xfId="51" applyFont="1" applyFill="1" applyBorder="1" applyAlignment="1">
      <alignment vertical="center" wrapText="1"/>
    </xf>
    <xf numFmtId="0" fontId="8" fillId="2" borderId="3" xfId="51" applyFont="1" applyFill="1" applyBorder="1" applyAlignment="1">
      <alignment vertical="center" wrapText="1"/>
    </xf>
    <xf numFmtId="0" fontId="11" fillId="2" borderId="0" xfId="50" applyFont="1" applyFill="1" applyAlignment="1">
      <alignment wrapText="1"/>
    </xf>
    <xf numFmtId="0" fontId="10" fillId="2" borderId="0" xfId="50" applyFont="1" applyFill="1" applyAlignment="1">
      <alignment wrapText="1"/>
    </xf>
    <xf numFmtId="0" fontId="16" fillId="2" borderId="4" xfId="50" applyFont="1" applyFill="1" applyBorder="1" applyAlignment="1">
      <alignment horizontal="center" vertical="center" wrapText="1"/>
    </xf>
    <xf numFmtId="0" fontId="17" fillId="2" borderId="4" xfId="50" applyFont="1" applyFill="1" applyBorder="1" applyAlignment="1">
      <alignment vertical="center"/>
    </xf>
    <xf numFmtId="0" fontId="18" fillId="5" borderId="8" xfId="50" applyFont="1" applyFill="1" applyBorder="1" applyAlignment="1">
      <alignment horizontal="left" vertical="center" wrapText="1"/>
    </xf>
    <xf numFmtId="0" fontId="19" fillId="5" borderId="8" xfId="50" applyFont="1" applyFill="1" applyBorder="1" applyAlignment="1">
      <alignment vertical="center"/>
    </xf>
    <xf numFmtId="0" fontId="19" fillId="5" borderId="6" xfId="50" applyFont="1" applyFill="1" applyBorder="1" applyAlignment="1">
      <alignment vertical="center"/>
    </xf>
    <xf numFmtId="0" fontId="13" fillId="2" borderId="1" xfId="51" applyFont="1" applyFill="1" applyBorder="1" applyAlignment="1">
      <alignment vertical="center" wrapText="1"/>
    </xf>
    <xf numFmtId="0" fontId="13" fillId="2" borderId="4" xfId="51" applyFont="1" applyFill="1" applyBorder="1" applyAlignment="1">
      <alignment vertical="center" wrapText="1"/>
    </xf>
    <xf numFmtId="17" fontId="8" fillId="2" borderId="4" xfId="51" quotePrefix="1" applyNumberFormat="1" applyFont="1" applyFill="1" applyBorder="1" applyAlignment="1">
      <alignment horizontal="center" vertical="center" wrapText="1"/>
    </xf>
    <xf numFmtId="0" fontId="14" fillId="2" borderId="9" xfId="51" applyFont="1" applyFill="1" applyBorder="1" applyAlignment="1">
      <alignment horizontal="center" vertical="center" wrapText="1"/>
    </xf>
    <xf numFmtId="0" fontId="15" fillId="0" borderId="10" xfId="51" applyFont="1" applyBorder="1" applyAlignment="1">
      <alignment horizontal="center"/>
    </xf>
    <xf numFmtId="0" fontId="6" fillId="2" borderId="11" xfId="51" applyFont="1" applyFill="1" applyBorder="1" applyAlignment="1">
      <alignment horizontal="center" vertical="center" wrapText="1"/>
    </xf>
    <xf numFmtId="0" fontId="6" fillId="2" borderId="12" xfId="51" applyFont="1" applyFill="1" applyBorder="1" applyAlignment="1">
      <alignment horizontal="center" vertical="center" wrapText="1"/>
    </xf>
    <xf numFmtId="0" fontId="17" fillId="2" borderId="13" xfId="50" applyFont="1" applyFill="1" applyBorder="1" applyAlignment="1">
      <alignment vertical="center"/>
    </xf>
    <xf numFmtId="0" fontId="17" fillId="2" borderId="7" xfId="50" applyFont="1" applyFill="1" applyBorder="1" applyAlignment="1">
      <alignment vertical="center"/>
    </xf>
    <xf numFmtId="0" fontId="17" fillId="2" borderId="5" xfId="50" applyFont="1" applyFill="1" applyBorder="1" applyAlignment="1">
      <alignment vertical="center"/>
    </xf>
    <xf numFmtId="0" fontId="16" fillId="2" borderId="5" xfId="50" applyFont="1" applyFill="1" applyBorder="1" applyAlignment="1">
      <alignment horizontal="center" vertical="center" wrapText="1"/>
    </xf>
    <xf numFmtId="0" fontId="16" fillId="3" borderId="4" xfId="50" applyFont="1" applyFill="1" applyBorder="1" applyAlignment="1">
      <alignment horizontal="center" vertical="center" wrapText="1"/>
    </xf>
    <xf numFmtId="0" fontId="16" fillId="2" borderId="14" xfId="50" applyFont="1" applyFill="1" applyBorder="1" applyAlignment="1">
      <alignment horizontal="center" vertical="center" wrapText="1"/>
    </xf>
    <xf numFmtId="0" fontId="16" fillId="2" borderId="15" xfId="50" applyFont="1" applyFill="1" applyBorder="1" applyAlignment="1">
      <alignment horizontal="center" vertical="center" wrapText="1"/>
    </xf>
    <xf numFmtId="0" fontId="6" fillId="2" borderId="16" xfId="51" applyFont="1" applyFill="1" applyBorder="1" applyAlignment="1">
      <alignment horizontal="center" vertical="center" wrapText="1"/>
    </xf>
    <xf numFmtId="0" fontId="8" fillId="3" borderId="4" xfId="51" applyFont="1" applyFill="1" applyBorder="1" applyAlignment="1">
      <alignment vertical="center" wrapText="1"/>
    </xf>
    <xf numFmtId="0" fontId="20" fillId="0" borderId="17" xfId="0" applyFont="1" applyBorder="1" applyAlignment="1">
      <alignment horizontal="center" vertical="top"/>
    </xf>
    <xf numFmtId="0" fontId="20" fillId="0" borderId="18" xfId="0" applyFont="1" applyBorder="1" applyAlignment="1">
      <alignment horizontal="center" vertical="top"/>
    </xf>
    <xf numFmtId="0" fontId="20" fillId="0" borderId="19" xfId="0" applyFont="1" applyBorder="1" applyAlignment="1">
      <alignment horizontal="center" vertical="top"/>
    </xf>
    <xf numFmtId="0" fontId="21" fillId="0" borderId="0" xfId="0" applyFont="1" applyAlignment="1">
      <alignment vertical="top"/>
    </xf>
  </cellXfs>
  <cellStyles count="54">
    <cellStyle name="Hyperlink 2" xfId="45" xr:uid="{C5F638D0-4739-4780-9E46-62D2E93FCB0B}"/>
    <cellStyle name="Normal" xfId="0" builtinId="0"/>
    <cellStyle name="Normal 10" xfId="25" xr:uid="{7E2A5720-A4C2-453B-924C-9A979BB2B6F3}"/>
    <cellStyle name="Normal 10 2" xfId="33" xr:uid="{86B7E71B-914B-4BBF-93A1-C8614BA8EB77}"/>
    <cellStyle name="Normal 10 3" xfId="44" xr:uid="{B2926FE1-CA67-4F75-A237-29F10A7DE76B}"/>
    <cellStyle name="Normal 11" xfId="43" xr:uid="{6FEAEF16-F5DE-4913-BF8E-E957A5DFE350}"/>
    <cellStyle name="Normal 11 2" xfId="46" xr:uid="{2138A1D8-773C-4950-90F4-7BF49E222989}"/>
    <cellStyle name="Normal 11 3" xfId="53" xr:uid="{95F85CB6-9293-4F37-9C6A-20C2A6FEBFB3}"/>
    <cellStyle name="Normal 12" xfId="47" xr:uid="{763A6DCF-F1AC-435A-B3D6-2D7AC4136525}"/>
    <cellStyle name="Normal 13" xfId="49" xr:uid="{7DC5E8E4-98FE-4607-9389-197926270AB1}"/>
    <cellStyle name="Normal 14" xfId="51" xr:uid="{7036E599-E1F2-433F-9CA0-B90C4B41A654}"/>
    <cellStyle name="Normal 15" xfId="1" xr:uid="{336D1716-2238-4F0E-AA41-E27DE0D7A6DF}"/>
    <cellStyle name="Normal 2" xfId="2" xr:uid="{9C2DE299-7B50-481E-BB12-8FDA9AC7CDD6}"/>
    <cellStyle name="Normal 2 10 2" xfId="34" xr:uid="{354B8571-6827-408E-BD5F-E8B6415325AD}"/>
    <cellStyle name="Normal 2 2" xfId="3" xr:uid="{89870E9B-42BD-4407-9127-32B2C0299E00}"/>
    <cellStyle name="Normal 2 2 2" xfId="10" xr:uid="{ACCEAE99-283F-4E69-BD0A-63E7D9BF854C}"/>
    <cellStyle name="Normal 2 3" xfId="7" xr:uid="{4D1916B8-BB64-4F97-A535-C7FBA59D472B}"/>
    <cellStyle name="Normal 2 3 2" xfId="27" xr:uid="{95DA0382-B1EE-4543-92E9-72FE668BFBDD}"/>
    <cellStyle name="Normal 2 4" xfId="8" xr:uid="{206982E7-70A5-4567-8BF0-810726A8EBD4}"/>
    <cellStyle name="Normal 2 45" xfId="35" xr:uid="{279FC06E-B41D-4DD1-B29B-F685DB557AB3}"/>
    <cellStyle name="Normal 2 5" xfId="22" xr:uid="{FA9B267D-8E88-44E2-8C5A-BFC029D0C96E}"/>
    <cellStyle name="Normal 2 6" xfId="48" xr:uid="{B1B6D647-CB94-45A9-8789-0435E98B1678}"/>
    <cellStyle name="Normal 3" xfId="4" xr:uid="{FCF440D8-D514-457F-A63E-1837F270F441}"/>
    <cellStyle name="Normal 3 2" xfId="16" xr:uid="{CF38D529-AC47-4D06-959B-6101A4BFA9AA}"/>
    <cellStyle name="Normal 30_CELF5 Pilot Variable List" xfId="13" xr:uid="{AE205E68-F51F-47F5-8B05-857AC999F3DD}"/>
    <cellStyle name="Normal 4" xfId="5" xr:uid="{F1E15656-7631-4FB8-888F-348EB6F2F849}"/>
    <cellStyle name="Normal 4 2" xfId="15" xr:uid="{80190734-D3A1-4964-9FAC-D24EA26BB415}"/>
    <cellStyle name="Normal 4 3" xfId="17" xr:uid="{5E014D50-6067-4151-B6E4-99F062A22F7E}"/>
    <cellStyle name="Normal 4 4" xfId="18" xr:uid="{157B5BBA-239B-46A5-846B-8D0694F545DE}"/>
    <cellStyle name="Normal 4 5" xfId="19" xr:uid="{199503E8-0EAE-49B4-93F2-CD8F07637266}"/>
    <cellStyle name="Normal 4 6" xfId="23" xr:uid="{07425F89-D720-41CC-97F6-F830F30842F7}"/>
    <cellStyle name="Normal 4 6 2" xfId="24" xr:uid="{6DB1B6EC-5EBA-4950-A5AD-9ECB02EA555D}"/>
    <cellStyle name="Normal 4 6 2 2" xfId="31" xr:uid="{63D27237-218A-4196-9288-79D8E2DEC022}"/>
    <cellStyle name="Normal 4 7" xfId="30" xr:uid="{1EF6361E-DA1D-4273-8BCC-4058E0C42120}"/>
    <cellStyle name="Normal 4 8" xfId="50" xr:uid="{1B270247-8FF3-4881-B628-43A4D38B2DA5}"/>
    <cellStyle name="Normal 45 2 4 3" xfId="39" xr:uid="{33A397F4-535F-4A97-A29F-7CE5CC06A134}"/>
    <cellStyle name="Normal 45 2 4 3 2" xfId="42" xr:uid="{EDA5537F-E735-4D8E-B008-4A50DC6F6B11}"/>
    <cellStyle name="Normal 47 3" xfId="37" xr:uid="{1B6BB189-7362-4962-953E-C2924418ED52}"/>
    <cellStyle name="Normal 47 3 3" xfId="40" xr:uid="{88C9D275-3E68-4BF2-B237-D994481A4AD1}"/>
    <cellStyle name="Normal 5" xfId="6" xr:uid="{DB4581A6-2F25-4C60-B53B-0B46A320BD18}"/>
    <cellStyle name="Normal 5 2" xfId="9" xr:uid="{ED2277BA-8EC5-47FF-9B95-F0B3DE597E7C}"/>
    <cellStyle name="Normal 5 3" xfId="20" xr:uid="{071FE5C1-E832-499A-8B97-8908D9F517B2}"/>
    <cellStyle name="Normal 5 4" xfId="52" xr:uid="{1B5C7887-A366-4064-BE4C-9DA33A50640B}"/>
    <cellStyle name="Normal 55 3 2" xfId="38" xr:uid="{1321F32E-5E74-4B05-82B3-D8892DCF38E2}"/>
    <cellStyle name="Normal 55 3 2 2" xfId="41" xr:uid="{529F09CF-CCEB-4917-A55D-DF8576165657}"/>
    <cellStyle name="Normal 56" xfId="36" xr:uid="{4F14E1D6-8753-4715-91EA-DCE98AB8B287}"/>
    <cellStyle name="Normal 6" xfId="11" xr:uid="{B96C1541-F371-4558-9CCD-354ED659C619}"/>
    <cellStyle name="Normal 7" xfId="12" xr:uid="{A3566BB9-5AFE-41B7-BDE5-48947492AFB4}"/>
    <cellStyle name="Normal 7 2" xfId="28" xr:uid="{7A0079A2-48A8-426B-AA44-A9D7C2453083}"/>
    <cellStyle name="Normal 7 3" xfId="29" xr:uid="{24975B6B-D55F-45C4-A34D-98ADA3E55750}"/>
    <cellStyle name="Normal 8" xfId="14" xr:uid="{A90265ED-3437-405A-93B5-5AFE9428C169}"/>
    <cellStyle name="Normal 9" xfId="21" xr:uid="{8202B283-4A44-475C-BC22-0C528C8D9569}"/>
    <cellStyle name="Normal 9 2" xfId="26" xr:uid="{92702330-2DE3-4AA6-B609-AD489935D22C}"/>
    <cellStyle name="Normal 9 3" xfId="32" xr:uid="{B141FB0C-65AC-4864-8514-9651E53DF137}"/>
  </cellStyles>
  <dxfs count="12">
    <dxf>
      <fill>
        <patternFill patternType="solid">
          <fgColor rgb="FFFFC7CE"/>
          <bgColor rgb="FF000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0E58-32F1-496C-858B-50C36B6BBD1C}">
  <dimension ref="A1:X54"/>
  <sheetViews>
    <sheetView workbookViewId="0">
      <selection sqref="A1:X54"/>
    </sheetView>
  </sheetViews>
  <sheetFormatPr defaultRowHeight="14.4" x14ac:dyDescent="0.3"/>
  <cols>
    <col min="2" max="2" width="26.109375" customWidth="1"/>
    <col min="4" max="4" width="27.88671875" customWidth="1"/>
  </cols>
  <sheetData>
    <row r="1" spans="1:24" ht="21.6" thickBot="1" x14ac:dyDescent="0.35">
      <c r="A1" s="12"/>
      <c r="B1" s="17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7"/>
      <c r="Q1" s="7"/>
      <c r="R1" s="7"/>
      <c r="S1" s="7"/>
      <c r="T1" s="7"/>
      <c r="U1" s="7"/>
      <c r="V1" s="7"/>
      <c r="W1" s="7"/>
      <c r="X1" s="7"/>
    </row>
    <row r="2" spans="1:24" ht="78" x14ac:dyDescent="0.3">
      <c r="A2" s="12"/>
      <c r="B2" s="21" t="s">
        <v>1</v>
      </c>
      <c r="C2" s="22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 s="23" t="s">
        <v>12</v>
      </c>
      <c r="N2" s="32" t="s">
        <v>13</v>
      </c>
      <c r="O2" s="24" t="s">
        <v>14</v>
      </c>
      <c r="P2" s="7"/>
      <c r="Q2" s="7"/>
      <c r="R2" s="7"/>
      <c r="S2" s="7"/>
      <c r="T2" s="7"/>
      <c r="U2" s="7"/>
      <c r="V2" s="7"/>
      <c r="W2" s="7"/>
      <c r="X2" s="7"/>
    </row>
    <row r="3" spans="1:24" ht="43.2" x14ac:dyDescent="0.3">
      <c r="A3" s="12"/>
      <c r="B3" s="25" t="s">
        <v>15</v>
      </c>
      <c r="C3" s="14" t="s">
        <v>16</v>
      </c>
      <c r="D3" s="13" t="s">
        <v>17</v>
      </c>
      <c r="E3" s="13" t="s">
        <v>18</v>
      </c>
      <c r="F3" s="13" t="s">
        <v>19</v>
      </c>
      <c r="G3" s="13" t="s">
        <v>20</v>
      </c>
      <c r="H3" s="29">
        <v>7</v>
      </c>
      <c r="I3" s="29">
        <v>6</v>
      </c>
      <c r="J3" s="29">
        <v>7</v>
      </c>
      <c r="K3" s="13" t="s">
        <v>21</v>
      </c>
      <c r="L3" s="13" t="s">
        <v>22</v>
      </c>
      <c r="M3" s="13" t="s">
        <v>23</v>
      </c>
      <c r="N3" s="13" t="s">
        <v>24</v>
      </c>
      <c r="O3" s="30">
        <v>3</v>
      </c>
      <c r="P3" s="7"/>
      <c r="Q3" s="7"/>
      <c r="R3" s="7"/>
      <c r="S3" s="7"/>
      <c r="T3" s="7"/>
      <c r="U3" s="7"/>
      <c r="V3" s="7"/>
      <c r="W3" s="7"/>
      <c r="X3" s="7"/>
    </row>
    <row r="4" spans="1:24" ht="43.2" x14ac:dyDescent="0.3">
      <c r="A4" s="12"/>
      <c r="B4" s="25" t="s">
        <v>25</v>
      </c>
      <c r="C4" s="14" t="s">
        <v>26</v>
      </c>
      <c r="D4" s="13" t="s">
        <v>27</v>
      </c>
      <c r="E4" s="13" t="s">
        <v>28</v>
      </c>
      <c r="F4" s="13" t="s">
        <v>19</v>
      </c>
      <c r="G4" s="13" t="s">
        <v>29</v>
      </c>
      <c r="H4" s="13">
        <v>8</v>
      </c>
      <c r="I4" s="13">
        <v>7</v>
      </c>
      <c r="J4" s="13">
        <v>7</v>
      </c>
      <c r="K4" s="13" t="s">
        <v>30</v>
      </c>
      <c r="L4" s="13" t="s">
        <v>31</v>
      </c>
      <c r="M4" s="13" t="s">
        <v>32</v>
      </c>
      <c r="N4" s="13" t="s">
        <v>33</v>
      </c>
      <c r="O4" s="30">
        <v>3</v>
      </c>
      <c r="P4" s="7"/>
      <c r="Q4" s="7"/>
      <c r="R4" s="7"/>
      <c r="S4" s="7"/>
      <c r="T4" s="7"/>
      <c r="U4" s="7"/>
      <c r="V4" s="7"/>
      <c r="W4" s="7"/>
      <c r="X4" s="7"/>
    </row>
    <row r="5" spans="1:24" ht="43.2" x14ac:dyDescent="0.3">
      <c r="A5" s="12"/>
      <c r="B5" s="25" t="s">
        <v>34</v>
      </c>
      <c r="C5" s="14" t="s">
        <v>35</v>
      </c>
      <c r="D5" s="13" t="s">
        <v>36</v>
      </c>
      <c r="E5" s="13" t="s">
        <v>37</v>
      </c>
      <c r="F5" s="13" t="s">
        <v>19</v>
      </c>
      <c r="G5" s="13" t="s">
        <v>29</v>
      </c>
      <c r="H5" s="13">
        <v>8</v>
      </c>
      <c r="I5" s="13">
        <v>8</v>
      </c>
      <c r="J5" s="13">
        <v>8</v>
      </c>
      <c r="K5" s="13" t="s">
        <v>38</v>
      </c>
      <c r="L5" s="13" t="s">
        <v>31</v>
      </c>
      <c r="M5" s="13" t="s">
        <v>39</v>
      </c>
      <c r="N5" s="13" t="s">
        <v>40</v>
      </c>
      <c r="O5" s="30">
        <v>3</v>
      </c>
      <c r="P5" s="7"/>
      <c r="Q5" s="7"/>
      <c r="R5" s="7"/>
      <c r="S5" s="7"/>
      <c r="T5" s="7"/>
      <c r="U5" s="7"/>
      <c r="V5" s="7"/>
      <c r="W5" s="7"/>
      <c r="X5" s="7"/>
    </row>
    <row r="6" spans="1:24" ht="43.2" x14ac:dyDescent="0.3">
      <c r="A6" s="12"/>
      <c r="B6" s="25" t="s">
        <v>41</v>
      </c>
      <c r="C6" s="14" t="s">
        <v>42</v>
      </c>
      <c r="D6" s="13" t="s">
        <v>17</v>
      </c>
      <c r="E6" s="13" t="s">
        <v>37</v>
      </c>
      <c r="F6" s="13" t="s">
        <v>43</v>
      </c>
      <c r="G6" s="13" t="s">
        <v>29</v>
      </c>
      <c r="H6" s="13">
        <v>8</v>
      </c>
      <c r="I6" s="13">
        <v>7</v>
      </c>
      <c r="J6" s="13">
        <v>7</v>
      </c>
      <c r="K6" s="13" t="s">
        <v>30</v>
      </c>
      <c r="L6" s="13" t="s">
        <v>44</v>
      </c>
      <c r="M6" s="13" t="s">
        <v>45</v>
      </c>
      <c r="N6" s="13" t="s">
        <v>46</v>
      </c>
      <c r="O6" s="30">
        <v>3</v>
      </c>
      <c r="P6" s="7"/>
      <c r="Q6" s="7"/>
      <c r="R6" s="7"/>
      <c r="S6" s="7"/>
      <c r="T6" s="7"/>
      <c r="U6" s="7"/>
      <c r="V6" s="7"/>
      <c r="W6" s="7"/>
      <c r="X6" s="7"/>
    </row>
    <row r="7" spans="1:24" ht="43.2" x14ac:dyDescent="0.3">
      <c r="A7" s="12"/>
      <c r="B7" s="25" t="s">
        <v>47</v>
      </c>
      <c r="C7" s="14" t="s">
        <v>48</v>
      </c>
      <c r="D7" s="13" t="s">
        <v>49</v>
      </c>
      <c r="E7" s="13" t="s">
        <v>18</v>
      </c>
      <c r="F7" s="13" t="s">
        <v>31</v>
      </c>
      <c r="G7" s="13" t="s">
        <v>50</v>
      </c>
      <c r="H7" s="13">
        <v>3</v>
      </c>
      <c r="I7" s="13">
        <v>1</v>
      </c>
      <c r="J7" s="13">
        <v>1</v>
      </c>
      <c r="K7" s="13" t="s">
        <v>51</v>
      </c>
      <c r="L7" s="13" t="s">
        <v>52</v>
      </c>
      <c r="M7" s="13" t="s">
        <v>31</v>
      </c>
      <c r="N7" s="13" t="s">
        <v>53</v>
      </c>
      <c r="O7" s="30">
        <v>2</v>
      </c>
      <c r="P7" s="7"/>
      <c r="Q7" s="7"/>
      <c r="R7" s="7"/>
      <c r="S7" s="7"/>
      <c r="T7" s="7"/>
      <c r="U7" s="7"/>
      <c r="V7" s="7"/>
      <c r="W7" s="7"/>
      <c r="X7" s="7"/>
    </row>
    <row r="8" spans="1:24" ht="43.2" x14ac:dyDescent="0.3">
      <c r="A8" s="12"/>
      <c r="B8" s="25" t="s">
        <v>54</v>
      </c>
      <c r="C8" s="14" t="s">
        <v>55</v>
      </c>
      <c r="D8" s="13" t="s">
        <v>56</v>
      </c>
      <c r="E8" s="13" t="s">
        <v>18</v>
      </c>
      <c r="F8" s="13" t="s">
        <v>31</v>
      </c>
      <c r="G8" s="13" t="s">
        <v>50</v>
      </c>
      <c r="H8" s="13">
        <v>3</v>
      </c>
      <c r="I8" s="13">
        <v>1</v>
      </c>
      <c r="J8" s="13">
        <v>1</v>
      </c>
      <c r="K8" s="13" t="s">
        <v>51</v>
      </c>
      <c r="L8" s="13" t="s">
        <v>52</v>
      </c>
      <c r="M8" s="13" t="s">
        <v>31</v>
      </c>
      <c r="N8" s="13" t="s">
        <v>57</v>
      </c>
      <c r="O8" s="30">
        <v>2</v>
      </c>
      <c r="P8" s="7"/>
      <c r="Q8" s="7"/>
      <c r="R8" s="7"/>
      <c r="S8" s="7"/>
      <c r="T8" s="7"/>
      <c r="U8" s="7"/>
      <c r="V8" s="7"/>
      <c r="W8" s="7"/>
      <c r="X8" s="7"/>
    </row>
    <row r="9" spans="1:24" ht="43.2" x14ac:dyDescent="0.3">
      <c r="A9" s="12"/>
      <c r="B9" s="25" t="s">
        <v>58</v>
      </c>
      <c r="C9" s="14" t="s">
        <v>59</v>
      </c>
      <c r="D9" s="13" t="s">
        <v>60</v>
      </c>
      <c r="E9" s="13" t="s">
        <v>18</v>
      </c>
      <c r="F9" s="13" t="s">
        <v>31</v>
      </c>
      <c r="G9" s="13" t="s">
        <v>50</v>
      </c>
      <c r="H9" s="13">
        <v>3</v>
      </c>
      <c r="I9" s="13">
        <v>1</v>
      </c>
      <c r="J9" s="13">
        <v>1</v>
      </c>
      <c r="K9" s="13" t="s">
        <v>61</v>
      </c>
      <c r="L9" s="13" t="s">
        <v>62</v>
      </c>
      <c r="M9" s="13" t="s">
        <v>31</v>
      </c>
      <c r="N9" s="13" t="s">
        <v>63</v>
      </c>
      <c r="O9" s="30">
        <v>2</v>
      </c>
      <c r="P9" s="7"/>
      <c r="Q9" s="7"/>
      <c r="R9" s="7"/>
      <c r="S9" s="7"/>
      <c r="T9" s="7"/>
      <c r="U9" s="7"/>
      <c r="V9" s="7"/>
      <c r="W9" s="7"/>
      <c r="X9" s="7"/>
    </row>
    <row r="10" spans="1:24" ht="43.2" x14ac:dyDescent="0.3">
      <c r="A10" s="12"/>
      <c r="B10" s="25" t="s">
        <v>64</v>
      </c>
      <c r="C10" s="14" t="s">
        <v>65</v>
      </c>
      <c r="D10" s="13" t="s">
        <v>66</v>
      </c>
      <c r="E10" s="13" t="s">
        <v>18</v>
      </c>
      <c r="F10" s="13" t="s">
        <v>31</v>
      </c>
      <c r="G10" s="13" t="s">
        <v>50</v>
      </c>
      <c r="H10" s="13">
        <v>3</v>
      </c>
      <c r="I10" s="13">
        <v>1</v>
      </c>
      <c r="J10" s="13">
        <v>1</v>
      </c>
      <c r="K10" s="13" t="s">
        <v>51</v>
      </c>
      <c r="L10" s="13" t="s">
        <v>67</v>
      </c>
      <c r="M10" s="13" t="s">
        <v>31</v>
      </c>
      <c r="N10" s="13" t="s">
        <v>68</v>
      </c>
      <c r="O10" s="30">
        <v>2</v>
      </c>
      <c r="P10" s="7"/>
      <c r="Q10" s="7"/>
      <c r="R10" s="7"/>
      <c r="S10" s="7"/>
      <c r="T10" s="7"/>
      <c r="U10" s="7"/>
      <c r="V10" s="7"/>
      <c r="W10" s="7"/>
      <c r="X10" s="7"/>
    </row>
    <row r="11" spans="1:24" ht="43.2" x14ac:dyDescent="0.3">
      <c r="A11" s="12"/>
      <c r="B11" s="25" t="s">
        <v>69</v>
      </c>
      <c r="C11" s="14" t="s">
        <v>70</v>
      </c>
      <c r="D11" s="13" t="s">
        <v>56</v>
      </c>
      <c r="E11" s="13" t="s">
        <v>18</v>
      </c>
      <c r="F11" s="13" t="s">
        <v>71</v>
      </c>
      <c r="G11" s="13" t="s">
        <v>72</v>
      </c>
      <c r="H11" s="13">
        <v>7</v>
      </c>
      <c r="I11" s="13">
        <v>7</v>
      </c>
      <c r="J11" s="13">
        <v>7</v>
      </c>
      <c r="K11" s="13" t="s">
        <v>21</v>
      </c>
      <c r="L11" s="13" t="s">
        <v>73</v>
      </c>
      <c r="M11" s="13" t="s">
        <v>74</v>
      </c>
      <c r="N11" s="13"/>
      <c r="O11" s="30">
        <v>3</v>
      </c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3">
      <c r="A12" s="12"/>
      <c r="B12" s="25" t="s">
        <v>75</v>
      </c>
      <c r="C12" s="14" t="s">
        <v>76</v>
      </c>
      <c r="D12" s="13" t="s">
        <v>77</v>
      </c>
      <c r="E12" s="13" t="s">
        <v>18</v>
      </c>
      <c r="F12" s="13" t="s">
        <v>78</v>
      </c>
      <c r="G12" s="13" t="s">
        <v>79</v>
      </c>
      <c r="H12" s="29">
        <v>5</v>
      </c>
      <c r="I12" s="29"/>
      <c r="J12" s="29">
        <v>5</v>
      </c>
      <c r="K12" s="13" t="s">
        <v>21</v>
      </c>
      <c r="L12" s="13" t="s">
        <v>80</v>
      </c>
      <c r="M12" s="13" t="s">
        <v>31</v>
      </c>
      <c r="N12" s="13" t="s">
        <v>46</v>
      </c>
      <c r="O12" s="30">
        <v>2</v>
      </c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3">
      <c r="A13" s="11"/>
      <c r="B13" s="25" t="s">
        <v>81</v>
      </c>
      <c r="C13" s="14" t="s">
        <v>82</v>
      </c>
      <c r="D13" s="13" t="s">
        <v>36</v>
      </c>
      <c r="E13" s="13" t="s">
        <v>37</v>
      </c>
      <c r="F13" s="13" t="s">
        <v>31</v>
      </c>
      <c r="G13" s="13" t="s">
        <v>83</v>
      </c>
      <c r="H13" s="13">
        <v>6</v>
      </c>
      <c r="I13" s="13">
        <v>3</v>
      </c>
      <c r="J13" s="13">
        <v>5</v>
      </c>
      <c r="K13" s="13" t="s">
        <v>62</v>
      </c>
      <c r="L13" s="13" t="s">
        <v>31</v>
      </c>
      <c r="M13" s="13" t="s">
        <v>83</v>
      </c>
      <c r="N13" s="13"/>
      <c r="O13" s="30">
        <v>3</v>
      </c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3">
      <c r="A14" s="1"/>
      <c r="B14" s="25" t="s">
        <v>84</v>
      </c>
      <c r="C14" s="14" t="s">
        <v>85</v>
      </c>
      <c r="D14" s="13" t="s">
        <v>86</v>
      </c>
      <c r="E14" s="13" t="s">
        <v>18</v>
      </c>
      <c r="F14" s="13" t="s">
        <v>78</v>
      </c>
      <c r="G14" s="13" t="s">
        <v>87</v>
      </c>
      <c r="H14" s="29">
        <v>5</v>
      </c>
      <c r="I14" s="29"/>
      <c r="J14" s="29">
        <v>5</v>
      </c>
      <c r="K14" s="13" t="s">
        <v>67</v>
      </c>
      <c r="L14" s="13"/>
      <c r="M14" s="13" t="s">
        <v>31</v>
      </c>
      <c r="N14" s="13" t="s">
        <v>88</v>
      </c>
      <c r="O14" s="30">
        <v>4</v>
      </c>
      <c r="P14" s="7"/>
      <c r="Q14" s="7"/>
      <c r="R14" s="7"/>
      <c r="S14" s="7"/>
      <c r="T14" s="7"/>
      <c r="U14" s="7"/>
      <c r="V14" s="7"/>
      <c r="W14" s="7"/>
      <c r="X14" s="7"/>
    </row>
    <row r="15" spans="1:24" ht="43.2" x14ac:dyDescent="0.3">
      <c r="A15" s="1"/>
      <c r="B15" s="25" t="s">
        <v>89</v>
      </c>
      <c r="C15" s="14" t="s">
        <v>90</v>
      </c>
      <c r="D15" s="13" t="s">
        <v>36</v>
      </c>
      <c r="E15" s="13" t="s">
        <v>37</v>
      </c>
      <c r="F15" s="13" t="s">
        <v>91</v>
      </c>
      <c r="G15" s="13" t="s">
        <v>92</v>
      </c>
      <c r="H15" s="13">
        <v>6</v>
      </c>
      <c r="I15" s="13">
        <v>4</v>
      </c>
      <c r="J15" s="13">
        <v>5</v>
      </c>
      <c r="K15" s="13" t="s">
        <v>62</v>
      </c>
      <c r="L15" s="13" t="s">
        <v>31</v>
      </c>
      <c r="M15" s="13" t="s">
        <v>93</v>
      </c>
      <c r="N15" s="13" t="s">
        <v>94</v>
      </c>
      <c r="O15" s="30">
        <v>4</v>
      </c>
      <c r="P15" s="7"/>
      <c r="Q15" s="1"/>
      <c r="R15" s="1"/>
      <c r="S15" s="1"/>
      <c r="T15" s="1"/>
      <c r="U15" s="1"/>
      <c r="V15" s="1"/>
      <c r="W15" s="1"/>
      <c r="X15" s="1"/>
    </row>
    <row r="16" spans="1:24" ht="43.2" x14ac:dyDescent="0.3">
      <c r="A16" s="1"/>
      <c r="B16" s="25" t="s">
        <v>95</v>
      </c>
      <c r="C16" s="14" t="s">
        <v>96</v>
      </c>
      <c r="D16" s="13" t="s">
        <v>36</v>
      </c>
      <c r="E16" s="13" t="s">
        <v>18</v>
      </c>
      <c r="F16" s="13" t="s">
        <v>97</v>
      </c>
      <c r="G16" s="13" t="s">
        <v>98</v>
      </c>
      <c r="H16" s="29">
        <v>7</v>
      </c>
      <c r="I16" s="29">
        <v>5</v>
      </c>
      <c r="J16" s="29">
        <v>5</v>
      </c>
      <c r="K16" s="13" t="s">
        <v>21</v>
      </c>
      <c r="L16" s="13" t="s">
        <v>31</v>
      </c>
      <c r="M16" s="13" t="s">
        <v>99</v>
      </c>
      <c r="N16" s="13" t="s">
        <v>100</v>
      </c>
      <c r="O16" s="30">
        <v>2</v>
      </c>
      <c r="P16" s="7"/>
      <c r="Q16" s="1"/>
      <c r="R16" s="1"/>
      <c r="S16" s="1"/>
      <c r="T16" s="1"/>
      <c r="U16" s="1"/>
      <c r="V16" s="1"/>
      <c r="W16" s="1"/>
      <c r="X16" s="1"/>
    </row>
    <row r="17" spans="1:15" ht="28.8" x14ac:dyDescent="0.3">
      <c r="A17" s="2"/>
      <c r="B17" s="25" t="s">
        <v>101</v>
      </c>
      <c r="C17" s="14" t="s">
        <v>102</v>
      </c>
      <c r="D17" s="13" t="s">
        <v>103</v>
      </c>
      <c r="E17" s="13" t="s">
        <v>18</v>
      </c>
      <c r="F17" s="13" t="s">
        <v>31</v>
      </c>
      <c r="G17" s="13" t="s">
        <v>104</v>
      </c>
      <c r="H17" s="13">
        <v>4</v>
      </c>
      <c r="I17" s="13">
        <v>1</v>
      </c>
      <c r="J17" s="13">
        <v>1</v>
      </c>
      <c r="K17" s="13" t="s">
        <v>61</v>
      </c>
      <c r="L17" s="13" t="s">
        <v>105</v>
      </c>
      <c r="M17" s="13" t="s">
        <v>104</v>
      </c>
      <c r="N17" s="13"/>
      <c r="O17" s="30">
        <v>2</v>
      </c>
    </row>
    <row r="18" spans="1:15" x14ac:dyDescent="0.3">
      <c r="A18" s="2"/>
      <c r="B18" s="25" t="s">
        <v>106</v>
      </c>
      <c r="C18" s="14" t="s">
        <v>107</v>
      </c>
      <c r="D18" s="13" t="s">
        <v>108</v>
      </c>
      <c r="E18" s="13" t="s">
        <v>18</v>
      </c>
      <c r="F18" s="13" t="s">
        <v>31</v>
      </c>
      <c r="G18" s="13" t="s">
        <v>109</v>
      </c>
      <c r="H18" s="13">
        <v>2</v>
      </c>
      <c r="I18" s="13">
        <v>1</v>
      </c>
      <c r="J18" s="13">
        <v>1</v>
      </c>
      <c r="K18" s="13" t="s">
        <v>91</v>
      </c>
      <c r="L18" s="13" t="s">
        <v>61</v>
      </c>
      <c r="M18" s="13" t="s">
        <v>109</v>
      </c>
      <c r="N18" s="13"/>
      <c r="O18" s="30">
        <v>3</v>
      </c>
    </row>
    <row r="19" spans="1:15" x14ac:dyDescent="0.3">
      <c r="A19" s="2"/>
      <c r="B19" s="25" t="s">
        <v>110</v>
      </c>
      <c r="C19" s="14" t="s">
        <v>111</v>
      </c>
      <c r="D19" s="13" t="s">
        <v>36</v>
      </c>
      <c r="E19" s="13" t="s">
        <v>18</v>
      </c>
      <c r="F19" s="13" t="s">
        <v>31</v>
      </c>
      <c r="G19" s="13" t="s">
        <v>83</v>
      </c>
      <c r="H19" s="13">
        <v>6</v>
      </c>
      <c r="I19" s="13">
        <v>1</v>
      </c>
      <c r="J19" s="13">
        <v>5</v>
      </c>
      <c r="K19" s="13" t="s">
        <v>62</v>
      </c>
      <c r="L19" s="13" t="s">
        <v>112</v>
      </c>
      <c r="M19" s="13" t="s">
        <v>31</v>
      </c>
      <c r="N19" s="13" t="s">
        <v>113</v>
      </c>
      <c r="O19" s="30">
        <v>3</v>
      </c>
    </row>
    <row r="20" spans="1:15" x14ac:dyDescent="0.3">
      <c r="A20" s="2"/>
      <c r="B20" s="25" t="s">
        <v>114</v>
      </c>
      <c r="C20" s="14" t="s">
        <v>115</v>
      </c>
      <c r="D20" s="13" t="s">
        <v>116</v>
      </c>
      <c r="E20" s="13" t="s">
        <v>18</v>
      </c>
      <c r="F20" s="13" t="s">
        <v>31</v>
      </c>
      <c r="G20" s="13" t="s">
        <v>104</v>
      </c>
      <c r="H20" s="13">
        <v>4</v>
      </c>
      <c r="I20" s="13">
        <v>1</v>
      </c>
      <c r="J20" s="13">
        <v>1</v>
      </c>
      <c r="K20" s="13" t="s">
        <v>61</v>
      </c>
      <c r="L20" s="13" t="s">
        <v>62</v>
      </c>
      <c r="M20" s="13" t="s">
        <v>31</v>
      </c>
      <c r="N20" s="13" t="s">
        <v>117</v>
      </c>
      <c r="O20" s="30">
        <v>2</v>
      </c>
    </row>
    <row r="21" spans="1:15" x14ac:dyDescent="0.3">
      <c r="A21" s="2"/>
      <c r="B21" s="25" t="s">
        <v>118</v>
      </c>
      <c r="C21" s="14" t="s">
        <v>119</v>
      </c>
      <c r="D21" s="13" t="s">
        <v>120</v>
      </c>
      <c r="E21" s="13" t="s">
        <v>18</v>
      </c>
      <c r="F21" s="13" t="s">
        <v>31</v>
      </c>
      <c r="G21" s="13" t="s">
        <v>28</v>
      </c>
      <c r="H21" s="13">
        <v>1</v>
      </c>
      <c r="I21" s="13">
        <v>1</v>
      </c>
      <c r="J21" s="13">
        <v>1</v>
      </c>
      <c r="K21" s="13" t="s">
        <v>97</v>
      </c>
      <c r="L21" s="13" t="s">
        <v>62</v>
      </c>
      <c r="M21" s="13" t="s">
        <v>31</v>
      </c>
      <c r="N21" s="13" t="s">
        <v>121</v>
      </c>
      <c r="O21" s="30">
        <v>2</v>
      </c>
    </row>
    <row r="22" spans="1:15" x14ac:dyDescent="0.3">
      <c r="A22" s="2"/>
      <c r="B22" s="25" t="s">
        <v>122</v>
      </c>
      <c r="C22" s="14" t="s">
        <v>123</v>
      </c>
      <c r="D22" s="13" t="s">
        <v>124</v>
      </c>
      <c r="E22" s="13" t="s">
        <v>18</v>
      </c>
      <c r="F22" s="13" t="s">
        <v>31</v>
      </c>
      <c r="G22" s="13" t="s">
        <v>104</v>
      </c>
      <c r="H22" s="13">
        <v>4</v>
      </c>
      <c r="I22" s="13"/>
      <c r="J22" s="13">
        <v>1</v>
      </c>
      <c r="K22" s="13" t="s">
        <v>61</v>
      </c>
      <c r="L22" s="13" t="s">
        <v>62</v>
      </c>
      <c r="M22" s="13" t="s">
        <v>31</v>
      </c>
      <c r="N22" s="13" t="s">
        <v>117</v>
      </c>
      <c r="O22" s="30">
        <v>4</v>
      </c>
    </row>
    <row r="23" spans="1:15" ht="43.2" x14ac:dyDescent="0.3">
      <c r="A23" s="2"/>
      <c r="B23" s="25" t="s">
        <v>125</v>
      </c>
      <c r="C23" s="14" t="s">
        <v>126</v>
      </c>
      <c r="D23" s="13" t="s">
        <v>127</v>
      </c>
      <c r="E23" s="13" t="s">
        <v>18</v>
      </c>
      <c r="F23" s="13" t="s">
        <v>31</v>
      </c>
      <c r="G23" s="13" t="s">
        <v>50</v>
      </c>
      <c r="H23" s="13">
        <v>3</v>
      </c>
      <c r="I23" s="13">
        <v>1</v>
      </c>
      <c r="J23" s="13">
        <v>1</v>
      </c>
      <c r="K23" s="13" t="s">
        <v>51</v>
      </c>
      <c r="L23" s="13" t="s">
        <v>52</v>
      </c>
      <c r="M23" s="13" t="s">
        <v>31</v>
      </c>
      <c r="N23" s="13" t="s">
        <v>53</v>
      </c>
      <c r="O23" s="30">
        <v>2</v>
      </c>
    </row>
    <row r="24" spans="1:15" ht="43.2" x14ac:dyDescent="0.3">
      <c r="A24" s="1"/>
      <c r="B24" s="25" t="s">
        <v>128</v>
      </c>
      <c r="C24" s="14" t="s">
        <v>129</v>
      </c>
      <c r="D24" s="13" t="s">
        <v>130</v>
      </c>
      <c r="E24" s="13" t="s">
        <v>18</v>
      </c>
      <c r="F24" s="13" t="s">
        <v>31</v>
      </c>
      <c r="G24" s="13" t="s">
        <v>50</v>
      </c>
      <c r="H24" s="13">
        <v>3</v>
      </c>
      <c r="I24" s="13">
        <v>1</v>
      </c>
      <c r="J24" s="13">
        <v>1</v>
      </c>
      <c r="K24" s="13" t="s">
        <v>51</v>
      </c>
      <c r="L24" s="13" t="s">
        <v>52</v>
      </c>
      <c r="M24" s="13" t="s">
        <v>31</v>
      </c>
      <c r="N24" s="13" t="s">
        <v>53</v>
      </c>
      <c r="O24" s="30">
        <v>2</v>
      </c>
    </row>
    <row r="25" spans="1:15" ht="43.8" thickBot="1" x14ac:dyDescent="0.35">
      <c r="A25" s="1"/>
      <c r="B25" s="26" t="s">
        <v>131</v>
      </c>
      <c r="C25" s="27" t="s">
        <v>132</v>
      </c>
      <c r="D25" s="28" t="s">
        <v>133</v>
      </c>
      <c r="E25" s="28" t="s">
        <v>18</v>
      </c>
      <c r="F25" s="28" t="s">
        <v>31</v>
      </c>
      <c r="G25" s="28" t="s">
        <v>134</v>
      </c>
      <c r="H25" s="28">
        <v>6</v>
      </c>
      <c r="I25" s="28">
        <v>5</v>
      </c>
      <c r="J25" s="28">
        <v>5</v>
      </c>
      <c r="K25" s="28" t="s">
        <v>62</v>
      </c>
      <c r="L25" s="28" t="s">
        <v>31</v>
      </c>
      <c r="M25" s="28" t="s">
        <v>135</v>
      </c>
      <c r="N25" s="28"/>
      <c r="O25" s="31">
        <v>2</v>
      </c>
    </row>
    <row r="26" spans="1:15" x14ac:dyDescent="0.3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</row>
    <row r="33" spans="2:11" ht="72.599999999999994" thickBot="1" x14ac:dyDescent="0.35">
      <c r="B33" s="4" t="s">
        <v>136</v>
      </c>
      <c r="C33" s="4" t="s">
        <v>2</v>
      </c>
      <c r="D33" s="4" t="s">
        <v>137</v>
      </c>
      <c r="E33" s="4" t="s">
        <v>138</v>
      </c>
      <c r="F33" s="4" t="s">
        <v>139</v>
      </c>
      <c r="G33" s="1"/>
      <c r="H33" s="1"/>
      <c r="I33" s="1"/>
      <c r="J33" s="1"/>
      <c r="K33" s="1"/>
    </row>
    <row r="34" spans="2:11" ht="86.4" x14ac:dyDescent="0.3">
      <c r="B34" s="10" t="s">
        <v>140</v>
      </c>
      <c r="C34" s="9" t="s">
        <v>141</v>
      </c>
      <c r="D34" s="8" t="s">
        <v>142</v>
      </c>
      <c r="E34" s="3" t="s">
        <v>143</v>
      </c>
      <c r="F34" s="3" t="s">
        <v>144</v>
      </c>
      <c r="G34" s="1"/>
      <c r="H34" s="1"/>
      <c r="I34" s="1"/>
      <c r="J34" s="1"/>
      <c r="K34" s="2">
        <v>1</v>
      </c>
    </row>
    <row r="35" spans="2:11" ht="86.4" x14ac:dyDescent="0.3">
      <c r="B35" s="5" t="s">
        <v>145</v>
      </c>
      <c r="C35" s="6" t="s">
        <v>146</v>
      </c>
      <c r="D35" s="18" t="s">
        <v>147</v>
      </c>
      <c r="E35" s="3" t="s">
        <v>143</v>
      </c>
      <c r="F35" s="3" t="s">
        <v>144</v>
      </c>
      <c r="G35" s="1"/>
      <c r="H35" s="1"/>
      <c r="I35" s="1"/>
      <c r="J35" s="1"/>
      <c r="K35" s="2">
        <v>2</v>
      </c>
    </row>
    <row r="36" spans="2:11" ht="86.4" x14ac:dyDescent="0.3">
      <c r="B36" s="5" t="s">
        <v>148</v>
      </c>
      <c r="C36" s="6" t="s">
        <v>149</v>
      </c>
      <c r="D36" s="18" t="s">
        <v>150</v>
      </c>
      <c r="E36" s="3" t="s">
        <v>143</v>
      </c>
      <c r="F36" s="3" t="s">
        <v>144</v>
      </c>
      <c r="G36" s="1"/>
      <c r="H36" s="1"/>
      <c r="I36" s="1"/>
      <c r="J36" s="1"/>
      <c r="K36" s="2">
        <v>3</v>
      </c>
    </row>
    <row r="37" spans="2:11" ht="86.4" x14ac:dyDescent="0.3">
      <c r="B37" s="5" t="s">
        <v>151</v>
      </c>
      <c r="C37" s="6" t="s">
        <v>152</v>
      </c>
      <c r="D37" s="18" t="s">
        <v>153</v>
      </c>
      <c r="E37" s="3" t="s">
        <v>143</v>
      </c>
      <c r="F37" s="3" t="s">
        <v>144</v>
      </c>
      <c r="G37" s="1"/>
      <c r="H37" s="1"/>
      <c r="I37" s="1"/>
      <c r="J37" s="1"/>
      <c r="K37" s="2">
        <v>4</v>
      </c>
    </row>
    <row r="38" spans="2:11" ht="86.4" x14ac:dyDescent="0.3">
      <c r="B38" s="5" t="s">
        <v>154</v>
      </c>
      <c r="C38" s="6" t="s">
        <v>155</v>
      </c>
      <c r="D38" s="18" t="s">
        <v>156</v>
      </c>
      <c r="E38" s="3" t="s">
        <v>143</v>
      </c>
      <c r="F38" s="3" t="s">
        <v>144</v>
      </c>
      <c r="G38" s="1"/>
      <c r="H38" s="1"/>
      <c r="I38" s="1"/>
      <c r="J38" s="1"/>
      <c r="K38" s="2">
        <v>5</v>
      </c>
    </row>
    <row r="39" spans="2:11" ht="230.4" x14ac:dyDescent="0.3">
      <c r="B39" s="5" t="s">
        <v>157</v>
      </c>
      <c r="C39" s="6" t="s">
        <v>158</v>
      </c>
      <c r="D39" s="18" t="s">
        <v>159</v>
      </c>
      <c r="E39" s="3" t="s">
        <v>160</v>
      </c>
      <c r="F39" s="3" t="s">
        <v>161</v>
      </c>
      <c r="G39" s="1"/>
      <c r="H39" s="1"/>
      <c r="I39" s="1"/>
      <c r="J39" s="1"/>
      <c r="K39" s="2">
        <v>6</v>
      </c>
    </row>
    <row r="40" spans="2:11" ht="144" x14ac:dyDescent="0.3">
      <c r="B40" s="5" t="s">
        <v>162</v>
      </c>
      <c r="C40" s="6" t="s">
        <v>163</v>
      </c>
      <c r="D40" s="18" t="s">
        <v>164</v>
      </c>
      <c r="E40" s="3" t="s">
        <v>165</v>
      </c>
      <c r="F40" s="3" t="s">
        <v>144</v>
      </c>
      <c r="G40" s="1"/>
      <c r="H40" s="1"/>
      <c r="I40" s="1"/>
      <c r="J40" s="1"/>
      <c r="K40" s="2">
        <v>7</v>
      </c>
    </row>
    <row r="41" spans="2:11" ht="115.2" x14ac:dyDescent="0.3">
      <c r="B41" s="5" t="s">
        <v>166</v>
      </c>
      <c r="C41" s="6" t="s">
        <v>167</v>
      </c>
      <c r="D41" s="18" t="s">
        <v>168</v>
      </c>
      <c r="E41" s="3" t="s">
        <v>169</v>
      </c>
      <c r="F41" s="3" t="s">
        <v>144</v>
      </c>
      <c r="G41" s="1"/>
      <c r="H41" s="1"/>
      <c r="I41" s="1"/>
      <c r="J41" s="1"/>
      <c r="K41" s="2">
        <v>8</v>
      </c>
    </row>
    <row r="42" spans="2:11" ht="144" x14ac:dyDescent="0.3">
      <c r="B42" s="33" t="s">
        <v>170</v>
      </c>
      <c r="C42" s="6" t="s">
        <v>171</v>
      </c>
      <c r="D42" s="18" t="s">
        <v>172</v>
      </c>
      <c r="E42" s="3" t="s">
        <v>165</v>
      </c>
      <c r="F42" s="3" t="s">
        <v>144</v>
      </c>
      <c r="G42" s="1"/>
      <c r="H42" s="1"/>
      <c r="I42" s="1"/>
      <c r="J42" s="1"/>
      <c r="K42" s="2">
        <v>9</v>
      </c>
    </row>
    <row r="43" spans="2:11" ht="144" x14ac:dyDescent="0.3">
      <c r="B43" s="5" t="s">
        <v>173</v>
      </c>
      <c r="C43" s="6" t="s">
        <v>174</v>
      </c>
      <c r="D43" s="18" t="s">
        <v>175</v>
      </c>
      <c r="E43" s="3" t="s">
        <v>165</v>
      </c>
      <c r="F43" s="3" t="s">
        <v>144</v>
      </c>
      <c r="G43" s="1"/>
      <c r="H43" s="1"/>
      <c r="I43" s="1"/>
      <c r="J43" s="1"/>
      <c r="K43" s="2">
        <v>10</v>
      </c>
    </row>
    <row r="44" spans="2:11" ht="86.4" x14ac:dyDescent="0.3">
      <c r="B44" s="5" t="s">
        <v>176</v>
      </c>
      <c r="C44" s="6" t="s">
        <v>177</v>
      </c>
      <c r="D44" s="18" t="s">
        <v>178</v>
      </c>
      <c r="E44" s="3" t="s">
        <v>143</v>
      </c>
      <c r="F44" s="3" t="s">
        <v>144</v>
      </c>
      <c r="G44" s="1"/>
      <c r="H44" s="1"/>
      <c r="I44" s="1"/>
      <c r="J44" s="1"/>
      <c r="K44" s="2">
        <v>11</v>
      </c>
    </row>
    <row r="45" spans="2:11" ht="201.6" x14ac:dyDescent="0.3">
      <c r="B45" s="33" t="s">
        <v>179</v>
      </c>
      <c r="C45" s="6" t="s">
        <v>180</v>
      </c>
      <c r="D45" s="18" t="s">
        <v>181</v>
      </c>
      <c r="E45" s="3" t="s">
        <v>182</v>
      </c>
      <c r="F45" s="3" t="s">
        <v>144</v>
      </c>
      <c r="G45" s="1"/>
      <c r="H45" s="1"/>
      <c r="I45" s="1"/>
      <c r="J45" s="1"/>
      <c r="K45" s="2">
        <v>12</v>
      </c>
    </row>
    <row r="46" spans="2:11" ht="86.4" x14ac:dyDescent="0.3">
      <c r="B46" s="33" t="s">
        <v>183</v>
      </c>
      <c r="C46" s="6" t="s">
        <v>184</v>
      </c>
      <c r="D46" s="18" t="s">
        <v>185</v>
      </c>
      <c r="E46" s="3" t="s">
        <v>143</v>
      </c>
      <c r="F46" s="3" t="s">
        <v>144</v>
      </c>
      <c r="G46" s="1"/>
      <c r="H46" s="1"/>
      <c r="I46" s="1"/>
      <c r="J46" s="1"/>
      <c r="K46" s="2">
        <v>13</v>
      </c>
    </row>
    <row r="47" spans="2:11" ht="100.8" x14ac:dyDescent="0.3">
      <c r="B47" s="5" t="s">
        <v>186</v>
      </c>
      <c r="C47" s="6" t="s">
        <v>187</v>
      </c>
      <c r="D47" s="18" t="s">
        <v>188</v>
      </c>
      <c r="E47" s="3" t="s">
        <v>143</v>
      </c>
      <c r="F47" s="3" t="s">
        <v>144</v>
      </c>
      <c r="G47" s="1"/>
      <c r="H47" s="1"/>
      <c r="I47" s="1"/>
      <c r="J47" s="1"/>
      <c r="K47" s="2">
        <v>14</v>
      </c>
    </row>
    <row r="48" spans="2:11" ht="129.6" x14ac:dyDescent="0.3">
      <c r="B48" s="5" t="s">
        <v>189</v>
      </c>
      <c r="C48" s="6" t="s">
        <v>190</v>
      </c>
      <c r="D48" s="18" t="s">
        <v>191</v>
      </c>
      <c r="E48" s="3" t="s">
        <v>169</v>
      </c>
      <c r="F48" s="3" t="s">
        <v>144</v>
      </c>
      <c r="G48" s="1"/>
      <c r="H48" s="1"/>
      <c r="I48" s="1"/>
      <c r="J48" s="1"/>
      <c r="K48" s="2">
        <v>15</v>
      </c>
    </row>
    <row r="49" spans="2:11" ht="115.2" x14ac:dyDescent="0.3">
      <c r="B49" s="5" t="s">
        <v>192</v>
      </c>
      <c r="C49" s="6" t="s">
        <v>193</v>
      </c>
      <c r="D49" s="18" t="s">
        <v>194</v>
      </c>
      <c r="E49" s="3" t="s">
        <v>169</v>
      </c>
      <c r="F49" s="3" t="s">
        <v>144</v>
      </c>
      <c r="G49" s="1"/>
      <c r="H49" s="1"/>
      <c r="I49" s="1"/>
      <c r="J49" s="1"/>
      <c r="K49" s="2">
        <v>16</v>
      </c>
    </row>
    <row r="50" spans="2:11" ht="100.8" x14ac:dyDescent="0.3">
      <c r="B50" s="5" t="s">
        <v>195</v>
      </c>
      <c r="C50" s="6" t="s">
        <v>196</v>
      </c>
      <c r="D50" s="18" t="s">
        <v>197</v>
      </c>
      <c r="E50" s="3" t="s">
        <v>143</v>
      </c>
      <c r="F50" s="3" t="s">
        <v>144</v>
      </c>
      <c r="G50" s="1"/>
      <c r="H50" s="1"/>
      <c r="I50" s="1"/>
      <c r="J50" s="1"/>
      <c r="K50" s="2">
        <v>17</v>
      </c>
    </row>
    <row r="51" spans="2:11" ht="201.6" x14ac:dyDescent="0.3">
      <c r="B51" s="5" t="s">
        <v>198</v>
      </c>
      <c r="C51" s="6" t="s">
        <v>199</v>
      </c>
      <c r="D51" s="18" t="s">
        <v>200</v>
      </c>
      <c r="E51" s="3" t="s">
        <v>182</v>
      </c>
      <c r="F51" s="3" t="s">
        <v>161</v>
      </c>
      <c r="G51" s="1"/>
      <c r="H51" s="1"/>
      <c r="I51" s="1"/>
      <c r="J51" s="1"/>
      <c r="K51" s="2">
        <v>18</v>
      </c>
    </row>
    <row r="52" spans="2:11" ht="230.4" x14ac:dyDescent="0.3">
      <c r="B52" s="5" t="s">
        <v>201</v>
      </c>
      <c r="C52" s="6" t="s">
        <v>202</v>
      </c>
      <c r="D52" s="18" t="s">
        <v>203</v>
      </c>
      <c r="E52" s="3" t="s">
        <v>160</v>
      </c>
      <c r="F52" s="3" t="s">
        <v>161</v>
      </c>
      <c r="G52" s="1"/>
      <c r="H52" s="1"/>
      <c r="I52" s="1"/>
      <c r="J52" s="1"/>
      <c r="K52" s="2">
        <v>19</v>
      </c>
    </row>
    <row r="53" spans="2:11" ht="172.8" x14ac:dyDescent="0.3">
      <c r="B53" s="5" t="s">
        <v>204</v>
      </c>
      <c r="C53" s="6" t="s">
        <v>205</v>
      </c>
      <c r="D53" s="18" t="s">
        <v>206</v>
      </c>
      <c r="E53" s="3" t="s">
        <v>207</v>
      </c>
      <c r="F53" s="3" t="s">
        <v>161</v>
      </c>
      <c r="G53" s="1"/>
      <c r="H53" s="1"/>
      <c r="I53" s="1"/>
      <c r="J53" s="1"/>
      <c r="K53" s="2">
        <v>20</v>
      </c>
    </row>
    <row r="54" spans="2:11" ht="144" x14ac:dyDescent="0.3">
      <c r="B54" s="5" t="s">
        <v>208</v>
      </c>
      <c r="C54" s="5" t="s">
        <v>209</v>
      </c>
      <c r="D54" s="19" t="s">
        <v>210</v>
      </c>
      <c r="E54" s="20" t="s">
        <v>165</v>
      </c>
      <c r="F54" s="20" t="s">
        <v>161</v>
      </c>
      <c r="G54" s="1"/>
      <c r="H54" s="1"/>
      <c r="I54" s="1"/>
      <c r="J54" s="1"/>
      <c r="K54" s="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B7EB-2382-4A26-BCA0-FC897112F149}">
  <dimension ref="A1:G63"/>
  <sheetViews>
    <sheetView tabSelected="1" topLeftCell="A23" workbookViewId="0">
      <selection activeCell="A29" sqref="A29:XFD29"/>
    </sheetView>
  </sheetViews>
  <sheetFormatPr defaultRowHeight="14.4" x14ac:dyDescent="0.3"/>
  <cols>
    <col min="1" max="7" width="22.33203125" customWidth="1"/>
  </cols>
  <sheetData>
    <row r="1" spans="1:7" x14ac:dyDescent="0.3">
      <c r="A1" s="34" t="s">
        <v>211</v>
      </c>
      <c r="B1" s="35"/>
      <c r="C1" s="35"/>
      <c r="D1" s="35"/>
      <c r="E1" s="35"/>
      <c r="F1" s="35"/>
      <c r="G1" s="35"/>
    </row>
    <row r="2" spans="1:7" x14ac:dyDescent="0.3">
      <c r="A2" s="36">
        <v>1903</v>
      </c>
      <c r="B2" s="37" t="s">
        <v>213</v>
      </c>
      <c r="C2" s="37" t="s">
        <v>212</v>
      </c>
      <c r="D2" s="37">
        <v>8</v>
      </c>
      <c r="E2" s="37"/>
      <c r="F2" s="37"/>
      <c r="G2" s="37" t="s">
        <v>214</v>
      </c>
    </row>
    <row r="3" spans="1:7" x14ac:dyDescent="0.3">
      <c r="A3" s="36">
        <v>1931</v>
      </c>
      <c r="B3" s="37" t="s">
        <v>215</v>
      </c>
      <c r="C3" s="37" t="s">
        <v>212</v>
      </c>
      <c r="D3" s="37">
        <v>8</v>
      </c>
      <c r="E3" s="37"/>
      <c r="F3" s="37"/>
      <c r="G3" s="37" t="s">
        <v>216</v>
      </c>
    </row>
    <row r="4" spans="1:7" x14ac:dyDescent="0.3">
      <c r="A4" s="36">
        <v>1959</v>
      </c>
      <c r="B4" s="37" t="s">
        <v>217</v>
      </c>
      <c r="C4" s="37" t="s">
        <v>212</v>
      </c>
      <c r="D4" s="37">
        <v>8</v>
      </c>
      <c r="E4" s="37"/>
      <c r="F4" s="37"/>
      <c r="G4" s="37" t="s">
        <v>218</v>
      </c>
    </row>
    <row r="5" spans="1:7" x14ac:dyDescent="0.3">
      <c r="A5" s="36">
        <v>2028</v>
      </c>
      <c r="B5" s="37" t="s">
        <v>219</v>
      </c>
      <c r="C5" s="37" t="s">
        <v>212</v>
      </c>
      <c r="D5" s="37">
        <v>8</v>
      </c>
      <c r="E5" s="37"/>
      <c r="F5" s="37"/>
      <c r="G5" s="37" t="s">
        <v>220</v>
      </c>
    </row>
    <row r="6" spans="1:7" x14ac:dyDescent="0.3">
      <c r="A6" s="36">
        <v>2072</v>
      </c>
      <c r="B6" s="37" t="s">
        <v>221</v>
      </c>
      <c r="C6" s="37" t="s">
        <v>212</v>
      </c>
      <c r="D6" s="37">
        <v>8</v>
      </c>
      <c r="E6" s="37"/>
      <c r="F6" s="37"/>
      <c r="G6" s="37" t="s">
        <v>222</v>
      </c>
    </row>
    <row r="7" spans="1:7" x14ac:dyDescent="0.3">
      <c r="A7" s="36">
        <v>2086</v>
      </c>
      <c r="B7" s="37" t="s">
        <v>223</v>
      </c>
      <c r="C7" s="37" t="s">
        <v>212</v>
      </c>
      <c r="D7" s="37">
        <v>8</v>
      </c>
      <c r="E7" s="37"/>
      <c r="F7" s="37"/>
      <c r="G7" s="37" t="s">
        <v>224</v>
      </c>
    </row>
    <row r="8" spans="1:7" x14ac:dyDescent="0.3">
      <c r="A8" s="36">
        <v>2133</v>
      </c>
      <c r="B8" s="37" t="s">
        <v>225</v>
      </c>
      <c r="C8" s="37" t="s">
        <v>212</v>
      </c>
      <c r="D8" s="37">
        <v>8</v>
      </c>
      <c r="E8" s="37"/>
      <c r="F8" s="37"/>
      <c r="G8" s="37" t="s">
        <v>226</v>
      </c>
    </row>
    <row r="9" spans="1:7" x14ac:dyDescent="0.3">
      <c r="A9" s="36">
        <v>2192</v>
      </c>
      <c r="B9" s="37" t="s">
        <v>227</v>
      </c>
      <c r="C9" s="37" t="s">
        <v>212</v>
      </c>
      <c r="D9" s="37">
        <v>8</v>
      </c>
      <c r="E9" s="37"/>
      <c r="F9" s="37"/>
      <c r="G9" s="37" t="s">
        <v>228</v>
      </c>
    </row>
    <row r="10" spans="1:7" x14ac:dyDescent="0.3">
      <c r="A10" s="36">
        <v>2243</v>
      </c>
      <c r="B10" s="37" t="s">
        <v>229</v>
      </c>
      <c r="C10" s="37" t="s">
        <v>212</v>
      </c>
      <c r="D10" s="37">
        <v>8</v>
      </c>
      <c r="E10" s="37"/>
      <c r="F10" s="37"/>
      <c r="G10" s="37" t="s">
        <v>228</v>
      </c>
    </row>
    <row r="11" spans="1:7" x14ac:dyDescent="0.3">
      <c r="A11" s="36">
        <v>2244</v>
      </c>
      <c r="B11" s="37" t="s">
        <v>230</v>
      </c>
      <c r="C11" s="37" t="s">
        <v>212</v>
      </c>
      <c r="D11" s="37">
        <v>8</v>
      </c>
      <c r="E11" s="37"/>
      <c r="F11" s="37"/>
      <c r="G11" s="37" t="s">
        <v>231</v>
      </c>
    </row>
    <row r="12" spans="1:7" x14ac:dyDescent="0.3">
      <c r="A12" s="36">
        <v>2333</v>
      </c>
      <c r="B12" s="37" t="s">
        <v>232</v>
      </c>
      <c r="C12" s="37" t="s">
        <v>212</v>
      </c>
      <c r="D12" s="37">
        <v>8</v>
      </c>
      <c r="E12" s="37"/>
      <c r="F12" s="37"/>
      <c r="G12" s="37" t="s">
        <v>233</v>
      </c>
    </row>
    <row r="13" spans="1:7" x14ac:dyDescent="0.3">
      <c r="A13" s="36">
        <v>2400</v>
      </c>
      <c r="B13" s="37" t="s">
        <v>234</v>
      </c>
      <c r="C13" s="37" t="s">
        <v>212</v>
      </c>
      <c r="D13" s="37">
        <v>8</v>
      </c>
      <c r="E13" s="37"/>
      <c r="F13" s="37"/>
      <c r="G13" s="37" t="s">
        <v>235</v>
      </c>
    </row>
    <row r="14" spans="1:7" x14ac:dyDescent="0.3">
      <c r="A14" s="36">
        <v>2432</v>
      </c>
      <c r="B14" s="37" t="s">
        <v>236</v>
      </c>
      <c r="C14" s="37" t="s">
        <v>212</v>
      </c>
      <c r="D14" s="37">
        <v>8</v>
      </c>
      <c r="E14" s="37"/>
      <c r="F14" s="37"/>
      <c r="G14" s="37" t="s">
        <v>237</v>
      </c>
    </row>
    <row r="15" spans="1:7" x14ac:dyDescent="0.3">
      <c r="A15" s="36">
        <v>2464</v>
      </c>
      <c r="B15" s="37" t="s">
        <v>238</v>
      </c>
      <c r="C15" s="37" t="s">
        <v>212</v>
      </c>
      <c r="D15" s="37">
        <v>8</v>
      </c>
      <c r="E15" s="37"/>
      <c r="F15" s="37"/>
      <c r="G15" s="37" t="s">
        <v>239</v>
      </c>
    </row>
    <row r="16" spans="1:7" x14ac:dyDescent="0.3">
      <c r="A16" s="36">
        <v>2553</v>
      </c>
      <c r="B16" s="37" t="s">
        <v>240</v>
      </c>
      <c r="C16" s="37" t="s">
        <v>212</v>
      </c>
      <c r="D16" s="37">
        <v>8</v>
      </c>
      <c r="E16" s="37"/>
      <c r="F16" s="37"/>
      <c r="G16" s="37" t="s">
        <v>241</v>
      </c>
    </row>
    <row r="17" spans="1:7" x14ac:dyDescent="0.3">
      <c r="A17" s="36">
        <v>2615</v>
      </c>
      <c r="B17" s="37" t="s">
        <v>242</v>
      </c>
      <c r="C17" s="37" t="s">
        <v>212</v>
      </c>
      <c r="D17" s="37">
        <v>8</v>
      </c>
      <c r="E17" s="37"/>
      <c r="F17" s="37"/>
      <c r="G17" s="37" t="s">
        <v>243</v>
      </c>
    </row>
    <row r="18" spans="1:7" x14ac:dyDescent="0.3">
      <c r="A18" s="36">
        <v>2679</v>
      </c>
      <c r="B18" s="37" t="s">
        <v>244</v>
      </c>
      <c r="C18" s="37" t="s">
        <v>212</v>
      </c>
      <c r="D18" s="37">
        <v>8</v>
      </c>
      <c r="E18" s="37"/>
      <c r="F18" s="37"/>
      <c r="G18" s="37" t="s">
        <v>245</v>
      </c>
    </row>
    <row r="19" spans="1:7" x14ac:dyDescent="0.3">
      <c r="A19" s="36">
        <v>2680</v>
      </c>
      <c r="B19" s="37" t="s">
        <v>246</v>
      </c>
      <c r="C19" s="37" t="s">
        <v>212</v>
      </c>
      <c r="D19" s="37">
        <v>8</v>
      </c>
      <c r="E19" s="37"/>
      <c r="F19" s="37"/>
      <c r="G19" s="37"/>
    </row>
    <row r="20" spans="1:7" x14ac:dyDescent="0.3">
      <c r="A20" s="36">
        <v>2681</v>
      </c>
      <c r="B20" s="37" t="s">
        <v>247</v>
      </c>
      <c r="C20" s="37" t="s">
        <v>212</v>
      </c>
      <c r="D20" s="37">
        <v>8</v>
      </c>
      <c r="E20" s="37"/>
      <c r="F20" s="37"/>
      <c r="G20" s="37"/>
    </row>
    <row r="21" spans="1:7" x14ac:dyDescent="0.3">
      <c r="A21" s="36">
        <v>2761</v>
      </c>
      <c r="B21" s="37" t="s">
        <v>248</v>
      </c>
      <c r="C21" s="37" t="s">
        <v>212</v>
      </c>
      <c r="D21" s="37">
        <v>8</v>
      </c>
      <c r="E21" s="37"/>
      <c r="F21" s="37"/>
      <c r="G21" s="37" t="s">
        <v>249</v>
      </c>
    </row>
    <row r="22" spans="1:7" x14ac:dyDescent="0.3">
      <c r="A22" s="36">
        <v>2851</v>
      </c>
      <c r="B22" s="37" t="s">
        <v>250</v>
      </c>
      <c r="C22" s="37" t="s">
        <v>212</v>
      </c>
      <c r="D22" s="37">
        <v>8</v>
      </c>
      <c r="E22" s="37"/>
      <c r="F22" s="37"/>
      <c r="G22" s="37" t="s">
        <v>251</v>
      </c>
    </row>
    <row r="23" spans="1:7" x14ac:dyDescent="0.3">
      <c r="A23" s="36">
        <v>3000</v>
      </c>
      <c r="B23" s="37" t="s">
        <v>252</v>
      </c>
      <c r="C23" s="37" t="s">
        <v>212</v>
      </c>
      <c r="D23" s="37">
        <v>8</v>
      </c>
      <c r="E23" s="37"/>
      <c r="F23" s="37"/>
      <c r="G23" s="37" t="s">
        <v>253</v>
      </c>
    </row>
    <row r="24" spans="1:7" x14ac:dyDescent="0.3">
      <c r="A24" s="36">
        <v>3006</v>
      </c>
      <c r="B24" s="37" t="s">
        <v>254</v>
      </c>
      <c r="C24" s="37" t="s">
        <v>212</v>
      </c>
      <c r="D24" s="37">
        <v>8</v>
      </c>
      <c r="E24" s="37"/>
      <c r="F24" s="37"/>
      <c r="G24" s="37" t="s">
        <v>255</v>
      </c>
    </row>
    <row r="25" spans="1:7" x14ac:dyDescent="0.3">
      <c r="A25" s="36">
        <v>3007</v>
      </c>
      <c r="B25" s="37" t="s">
        <v>256</v>
      </c>
      <c r="C25" s="37" t="s">
        <v>212</v>
      </c>
      <c r="D25" s="37">
        <v>8</v>
      </c>
      <c r="E25" s="37"/>
      <c r="F25" s="37"/>
      <c r="G25" s="37"/>
    </row>
    <row r="26" spans="1:7" x14ac:dyDescent="0.3">
      <c r="A26" s="36">
        <v>3008</v>
      </c>
      <c r="B26" s="37" t="s">
        <v>257</v>
      </c>
      <c r="C26" s="37" t="s">
        <v>212</v>
      </c>
      <c r="D26" s="37">
        <v>8</v>
      </c>
      <c r="E26" s="37"/>
      <c r="F26" s="37"/>
      <c r="G26" s="37" t="s">
        <v>258</v>
      </c>
    </row>
    <row r="27" spans="1:7" x14ac:dyDescent="0.3">
      <c r="A27" s="36">
        <v>3009</v>
      </c>
      <c r="B27" s="37" t="s">
        <v>259</v>
      </c>
      <c r="C27" s="37" t="s">
        <v>212</v>
      </c>
      <c r="D27" s="37">
        <v>8</v>
      </c>
      <c r="E27" s="37"/>
      <c r="F27" s="37"/>
      <c r="G27" s="37"/>
    </row>
    <row r="28" spans="1:7" x14ac:dyDescent="0.3">
      <c r="A28" s="36">
        <v>3010</v>
      </c>
      <c r="B28" s="37" t="s">
        <v>260</v>
      </c>
      <c r="C28" s="37" t="s">
        <v>212</v>
      </c>
      <c r="D28" s="37">
        <v>8</v>
      </c>
      <c r="E28" s="37"/>
      <c r="F28" s="37"/>
      <c r="G28" s="37" t="s">
        <v>261</v>
      </c>
    </row>
    <row r="29" spans="1:7" x14ac:dyDescent="0.3">
      <c r="A29" s="36">
        <v>3011</v>
      </c>
      <c r="B29" s="37" t="s">
        <v>262</v>
      </c>
      <c r="C29" s="37" t="s">
        <v>212</v>
      </c>
      <c r="D29" s="37">
        <v>8</v>
      </c>
      <c r="E29" s="37"/>
      <c r="F29" s="37"/>
      <c r="G29" s="37"/>
    </row>
    <row r="30" spans="1:7" x14ac:dyDescent="0.3">
      <c r="A30" s="36">
        <v>3013</v>
      </c>
      <c r="B30" s="37" t="s">
        <v>263</v>
      </c>
      <c r="C30" s="37" t="s">
        <v>212</v>
      </c>
      <c r="D30" s="37">
        <v>8</v>
      </c>
      <c r="E30" s="37"/>
      <c r="F30" s="37"/>
      <c r="G30" s="37" t="s">
        <v>258</v>
      </c>
    </row>
    <row r="31" spans="1:7" x14ac:dyDescent="0.3">
      <c r="A31" s="36">
        <v>3073</v>
      </c>
      <c r="B31" s="37" t="s">
        <v>264</v>
      </c>
      <c r="C31" s="37" t="s">
        <v>212</v>
      </c>
      <c r="D31" s="37">
        <v>8</v>
      </c>
      <c r="E31" s="37"/>
      <c r="F31" s="37"/>
      <c r="G31" s="37" t="s">
        <v>265</v>
      </c>
    </row>
    <row r="32" spans="1:7" x14ac:dyDescent="0.3">
      <c r="A32" s="36">
        <v>3149</v>
      </c>
      <c r="B32" s="37" t="s">
        <v>266</v>
      </c>
      <c r="C32" s="37" t="s">
        <v>212</v>
      </c>
      <c r="D32" s="37">
        <v>8</v>
      </c>
      <c r="E32" s="37"/>
      <c r="F32" s="37"/>
      <c r="G32" s="37" t="s">
        <v>267</v>
      </c>
    </row>
    <row r="33" spans="1:7" x14ac:dyDescent="0.3">
      <c r="A33" s="36">
        <v>3174</v>
      </c>
      <c r="B33" s="37" t="s">
        <v>268</v>
      </c>
      <c r="C33" s="37" t="s">
        <v>212</v>
      </c>
      <c r="D33" s="37">
        <v>8</v>
      </c>
      <c r="E33" s="37"/>
      <c r="F33" s="37"/>
      <c r="G33" s="37" t="s">
        <v>269</v>
      </c>
    </row>
    <row r="34" spans="1:7" x14ac:dyDescent="0.3">
      <c r="A34" s="36">
        <v>3199</v>
      </c>
      <c r="B34" s="37" t="s">
        <v>270</v>
      </c>
      <c r="C34" s="37" t="s">
        <v>212</v>
      </c>
      <c r="D34" s="37">
        <v>8</v>
      </c>
      <c r="E34" s="37"/>
      <c r="F34" s="37"/>
      <c r="G34" s="37" t="s">
        <v>271</v>
      </c>
    </row>
    <row r="35" spans="1:7" x14ac:dyDescent="0.3">
      <c r="A35" s="36">
        <v>3232</v>
      </c>
      <c r="B35" s="37" t="s">
        <v>272</v>
      </c>
      <c r="C35" s="37" t="s">
        <v>212</v>
      </c>
      <c r="D35" s="37">
        <v>8</v>
      </c>
      <c r="E35" s="37"/>
      <c r="F35" s="37"/>
      <c r="G35" s="37" t="s">
        <v>273</v>
      </c>
    </row>
    <row r="36" spans="1:7" x14ac:dyDescent="0.3">
      <c r="A36" s="36">
        <v>3263</v>
      </c>
      <c r="B36" s="37" t="s">
        <v>274</v>
      </c>
      <c r="C36" s="37" t="s">
        <v>212</v>
      </c>
      <c r="D36" s="37">
        <v>8</v>
      </c>
      <c r="E36" s="37"/>
      <c r="F36" s="37"/>
      <c r="G36" s="37" t="s">
        <v>275</v>
      </c>
    </row>
    <row r="37" spans="1:7" x14ac:dyDescent="0.3">
      <c r="A37" s="36">
        <v>3274</v>
      </c>
      <c r="B37" s="37" t="s">
        <v>276</v>
      </c>
      <c r="C37" s="37" t="s">
        <v>212</v>
      </c>
      <c r="D37" s="37">
        <v>8</v>
      </c>
      <c r="E37" s="37"/>
      <c r="F37" s="37"/>
      <c r="G37" s="37" t="s">
        <v>277</v>
      </c>
    </row>
    <row r="38" spans="1:7" x14ac:dyDescent="0.3">
      <c r="A38" s="36">
        <v>3275</v>
      </c>
      <c r="B38" s="37" t="s">
        <v>278</v>
      </c>
      <c r="C38" s="37" t="s">
        <v>212</v>
      </c>
      <c r="D38" s="37">
        <v>8</v>
      </c>
      <c r="E38" s="37"/>
      <c r="F38" s="37"/>
      <c r="G38" s="37" t="s">
        <v>279</v>
      </c>
    </row>
    <row r="39" spans="1:7" x14ac:dyDescent="0.3">
      <c r="A39" s="36">
        <v>3364</v>
      </c>
      <c r="B39" s="37" t="s">
        <v>280</v>
      </c>
      <c r="C39" s="37" t="s">
        <v>212</v>
      </c>
      <c r="D39" s="37">
        <v>8</v>
      </c>
      <c r="E39" s="37"/>
      <c r="F39" s="37"/>
      <c r="G39" s="37" t="s">
        <v>281</v>
      </c>
    </row>
    <row r="40" spans="1:7" x14ac:dyDescent="0.3">
      <c r="A40" s="36">
        <v>3365</v>
      </c>
      <c r="B40" s="37" t="s">
        <v>282</v>
      </c>
      <c r="C40" s="37" t="s">
        <v>212</v>
      </c>
      <c r="D40" s="37">
        <v>8</v>
      </c>
      <c r="E40" s="37"/>
      <c r="F40" s="37"/>
      <c r="G40" s="37" t="s">
        <v>283</v>
      </c>
    </row>
    <row r="41" spans="1:7" x14ac:dyDescent="0.3">
      <c r="A41" s="36">
        <v>3427</v>
      </c>
      <c r="B41" s="37" t="s">
        <v>284</v>
      </c>
      <c r="C41" s="37" t="s">
        <v>212</v>
      </c>
      <c r="D41" s="37">
        <v>8</v>
      </c>
      <c r="E41" s="37"/>
      <c r="F41" s="37"/>
      <c r="G41" s="37" t="s">
        <v>285</v>
      </c>
    </row>
    <row r="42" spans="1:7" x14ac:dyDescent="0.3">
      <c r="A42" s="36">
        <v>3495</v>
      </c>
      <c r="B42" s="37" t="s">
        <v>286</v>
      </c>
      <c r="C42" s="37" t="s">
        <v>212</v>
      </c>
      <c r="D42" s="37">
        <v>8</v>
      </c>
      <c r="E42" s="37"/>
      <c r="F42" s="37"/>
      <c r="G42" s="37" t="s">
        <v>287</v>
      </c>
    </row>
    <row r="43" spans="1:7" x14ac:dyDescent="0.3">
      <c r="A43" s="36">
        <v>3496</v>
      </c>
      <c r="B43" s="37" t="s">
        <v>288</v>
      </c>
      <c r="C43" s="37" t="s">
        <v>212</v>
      </c>
      <c r="D43" s="37">
        <v>8</v>
      </c>
      <c r="E43" s="37"/>
      <c r="F43" s="37"/>
      <c r="G43" s="37" t="s">
        <v>289</v>
      </c>
    </row>
    <row r="44" spans="1:7" x14ac:dyDescent="0.3">
      <c r="A44" s="36">
        <v>3498</v>
      </c>
      <c r="B44" s="37" t="s">
        <v>290</v>
      </c>
      <c r="C44" s="37" t="s">
        <v>212</v>
      </c>
      <c r="D44" s="37">
        <v>8</v>
      </c>
      <c r="E44" s="37"/>
      <c r="F44" s="37"/>
      <c r="G44" s="37" t="s">
        <v>291</v>
      </c>
    </row>
    <row r="45" spans="1:7" x14ac:dyDescent="0.3">
      <c r="A45" s="36">
        <v>3499</v>
      </c>
      <c r="B45" s="37" t="s">
        <v>292</v>
      </c>
      <c r="C45" s="37" t="s">
        <v>212</v>
      </c>
      <c r="D45" s="37">
        <v>8</v>
      </c>
      <c r="E45" s="37"/>
      <c r="F45" s="37"/>
      <c r="G45" s="37"/>
    </row>
    <row r="46" spans="1:7" x14ac:dyDescent="0.3">
      <c r="A46" s="36">
        <v>3500</v>
      </c>
      <c r="B46" s="37" t="s">
        <v>293</v>
      </c>
      <c r="C46" s="37" t="s">
        <v>212</v>
      </c>
      <c r="D46" s="37">
        <v>8</v>
      </c>
      <c r="E46" s="37"/>
      <c r="F46" s="37"/>
      <c r="G46" s="37" t="s">
        <v>294</v>
      </c>
    </row>
    <row r="47" spans="1:7" x14ac:dyDescent="0.3">
      <c r="A47" s="36">
        <v>3501</v>
      </c>
      <c r="B47" s="37" t="s">
        <v>295</v>
      </c>
      <c r="C47" s="37" t="s">
        <v>212</v>
      </c>
      <c r="D47" s="37">
        <v>8</v>
      </c>
      <c r="E47" s="37"/>
      <c r="F47" s="37"/>
      <c r="G47" s="37"/>
    </row>
    <row r="48" spans="1:7" x14ac:dyDescent="0.3">
      <c r="A48" s="36">
        <v>3502</v>
      </c>
      <c r="B48" s="37" t="s">
        <v>296</v>
      </c>
      <c r="C48" s="37" t="s">
        <v>212</v>
      </c>
      <c r="D48" s="37">
        <v>8</v>
      </c>
      <c r="E48" s="37"/>
      <c r="F48" s="37"/>
      <c r="G48" s="37" t="s">
        <v>297</v>
      </c>
    </row>
    <row r="49" spans="1:7" x14ac:dyDescent="0.3">
      <c r="A49" s="36">
        <v>3503</v>
      </c>
      <c r="B49" s="37" t="s">
        <v>298</v>
      </c>
      <c r="C49" s="37" t="s">
        <v>212</v>
      </c>
      <c r="D49" s="37">
        <v>8</v>
      </c>
      <c r="E49" s="37"/>
      <c r="F49" s="37"/>
      <c r="G49" s="37"/>
    </row>
    <row r="50" spans="1:7" x14ac:dyDescent="0.3">
      <c r="A50" s="36">
        <v>3506</v>
      </c>
      <c r="B50" s="37" t="s">
        <v>299</v>
      </c>
      <c r="C50" s="37" t="s">
        <v>212</v>
      </c>
      <c r="D50" s="37">
        <v>8</v>
      </c>
      <c r="E50" s="37"/>
      <c r="F50" s="37"/>
      <c r="G50" s="37" t="s">
        <v>300</v>
      </c>
    </row>
    <row r="51" spans="1:7" x14ac:dyDescent="0.3">
      <c r="A51" s="36">
        <v>3583</v>
      </c>
      <c r="B51" s="37" t="s">
        <v>301</v>
      </c>
      <c r="C51" s="37" t="s">
        <v>212</v>
      </c>
      <c r="D51" s="37">
        <v>8</v>
      </c>
      <c r="E51" s="37"/>
      <c r="F51" s="37"/>
      <c r="G51" s="37" t="s">
        <v>302</v>
      </c>
    </row>
    <row r="52" spans="1:7" x14ac:dyDescent="0.3">
      <c r="A52" s="36">
        <v>3584</v>
      </c>
      <c r="B52" s="37" t="s">
        <v>303</v>
      </c>
      <c r="C52" s="37" t="s">
        <v>212</v>
      </c>
      <c r="D52" s="37">
        <v>8</v>
      </c>
      <c r="E52" s="37"/>
      <c r="F52" s="37"/>
      <c r="G52" s="37"/>
    </row>
    <row r="53" spans="1:7" x14ac:dyDescent="0.3">
      <c r="A53" s="36">
        <v>3585</v>
      </c>
      <c r="B53" s="37" t="s">
        <v>304</v>
      </c>
      <c r="C53" s="37" t="s">
        <v>212</v>
      </c>
      <c r="D53" s="37">
        <v>8</v>
      </c>
      <c r="E53" s="37"/>
      <c r="F53" s="37"/>
      <c r="G53" s="37" t="s">
        <v>305</v>
      </c>
    </row>
    <row r="54" spans="1:7" x14ac:dyDescent="0.3">
      <c r="A54" s="36">
        <v>3586</v>
      </c>
      <c r="B54" s="37" t="s">
        <v>306</v>
      </c>
      <c r="C54" s="37" t="s">
        <v>212</v>
      </c>
      <c r="D54" s="37">
        <v>8</v>
      </c>
      <c r="E54" s="37"/>
      <c r="F54" s="37"/>
      <c r="G54" s="37" t="s">
        <v>307</v>
      </c>
    </row>
    <row r="55" spans="1:7" x14ac:dyDescent="0.3">
      <c r="A55" s="36">
        <v>3587</v>
      </c>
      <c r="B55" s="37" t="s">
        <v>308</v>
      </c>
      <c r="C55" s="37" t="s">
        <v>212</v>
      </c>
      <c r="D55" s="37">
        <v>8</v>
      </c>
      <c r="E55" s="37"/>
      <c r="F55" s="37"/>
      <c r="G55" s="37" t="s">
        <v>309</v>
      </c>
    </row>
    <row r="56" spans="1:7" x14ac:dyDescent="0.3">
      <c r="A56" s="36">
        <v>3588</v>
      </c>
      <c r="B56" s="37" t="s">
        <v>310</v>
      </c>
      <c r="C56" s="37" t="s">
        <v>212</v>
      </c>
      <c r="D56" s="37">
        <v>8</v>
      </c>
      <c r="E56" s="37"/>
      <c r="F56" s="37"/>
      <c r="G56" s="37" t="s">
        <v>311</v>
      </c>
    </row>
    <row r="57" spans="1:7" x14ac:dyDescent="0.3">
      <c r="A57" s="36">
        <v>3589</v>
      </c>
      <c r="B57" s="37" t="s">
        <v>312</v>
      </c>
      <c r="C57" s="37" t="s">
        <v>212</v>
      </c>
      <c r="D57" s="37">
        <v>8</v>
      </c>
      <c r="E57" s="37"/>
      <c r="F57" s="37"/>
      <c r="G57" s="37" t="s">
        <v>313</v>
      </c>
    </row>
    <row r="58" spans="1:7" x14ac:dyDescent="0.3">
      <c r="A58" s="36">
        <v>3590</v>
      </c>
      <c r="B58" s="37" t="s">
        <v>314</v>
      </c>
      <c r="C58" s="37" t="s">
        <v>212</v>
      </c>
      <c r="D58" s="37">
        <v>8</v>
      </c>
      <c r="E58" s="37"/>
      <c r="F58" s="37"/>
      <c r="G58" s="37" t="s">
        <v>315</v>
      </c>
    </row>
    <row r="59" spans="1:7" x14ac:dyDescent="0.3">
      <c r="A59" s="36">
        <v>3591</v>
      </c>
      <c r="B59" s="37" t="s">
        <v>316</v>
      </c>
      <c r="C59" s="37" t="s">
        <v>212</v>
      </c>
      <c r="D59" s="37">
        <v>8</v>
      </c>
      <c r="E59" s="37"/>
      <c r="F59" s="37"/>
      <c r="G59" s="37" t="s">
        <v>317</v>
      </c>
    </row>
    <row r="60" spans="1:7" x14ac:dyDescent="0.3">
      <c r="A60" s="36">
        <v>3592</v>
      </c>
      <c r="B60" s="37" t="s">
        <v>318</v>
      </c>
      <c r="C60" s="37" t="s">
        <v>212</v>
      </c>
      <c r="D60" s="37">
        <v>8</v>
      </c>
      <c r="E60" s="37"/>
      <c r="F60" s="37"/>
      <c r="G60" s="37" t="s">
        <v>319</v>
      </c>
    </row>
    <row r="61" spans="1:7" x14ac:dyDescent="0.3">
      <c r="A61" s="36">
        <v>3594</v>
      </c>
      <c r="B61" s="37" t="s">
        <v>320</v>
      </c>
      <c r="C61" s="37" t="s">
        <v>212</v>
      </c>
      <c r="D61" s="37">
        <v>8</v>
      </c>
      <c r="E61" s="37"/>
      <c r="F61" s="37"/>
      <c r="G61" s="37" t="s">
        <v>321</v>
      </c>
    </row>
    <row r="62" spans="1:7" x14ac:dyDescent="0.3">
      <c r="A62" s="36">
        <v>3595</v>
      </c>
      <c r="B62" s="37" t="s">
        <v>322</v>
      </c>
      <c r="C62" s="37" t="s">
        <v>212</v>
      </c>
      <c r="D62" s="37">
        <v>8</v>
      </c>
      <c r="E62" s="37"/>
      <c r="F62" s="37"/>
      <c r="G62" s="37" t="s">
        <v>323</v>
      </c>
    </row>
    <row r="63" spans="1:7" x14ac:dyDescent="0.3">
      <c r="A63" s="36">
        <v>3596</v>
      </c>
      <c r="B63" s="37" t="s">
        <v>324</v>
      </c>
      <c r="C63" s="37" t="s">
        <v>212</v>
      </c>
      <c r="D63" s="37">
        <v>8</v>
      </c>
      <c r="E63" s="37"/>
      <c r="F63" s="37"/>
      <c r="G63" s="37" t="s">
        <v>325</v>
      </c>
    </row>
  </sheetData>
  <sortState xmlns:xlrd2="http://schemas.microsoft.com/office/spreadsheetml/2017/richdata2" ref="A2:G64">
    <sortCondition sortBy="cellColor" ref="B2:B64" dxfId="6"/>
  </sortState>
  <mergeCells count="1">
    <mergeCell ref="A1:G1"/>
  </mergeCells>
  <conditionalFormatting sqref="G98:G1048576">
    <cfRule type="cellIs" dxfId="4" priority="2" operator="equal">
      <formula>G64&lt;&gt;0</formula>
    </cfRule>
  </conditionalFormatting>
  <conditionalFormatting sqref="B1:B1048576">
    <cfRule type="containsText" dxfId="3" priority="1" operator="containsText" text="raw">
      <formula>NOT(ISERROR(SEARCH("raw",B1)))</formula>
    </cfRule>
  </conditionalFormatting>
  <conditionalFormatting sqref="G1:G63">
    <cfRule type="cellIs" dxfId="2" priority="3" operator="equal">
      <formula>G1047189&lt;&gt;0</formula>
    </cfRule>
  </conditionalFormatting>
  <conditionalFormatting sqref="G64:G97">
    <cfRule type="cellIs" dxfId="1" priority="5" operator="equal">
      <formula>#REF!&lt;&gt;0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 spec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Crittendon</dc:creator>
  <cp:lastModifiedBy>David Crittendon</cp:lastModifiedBy>
  <dcterms:created xsi:type="dcterms:W3CDTF">2026-02-20T17:37:42Z</dcterms:created>
  <dcterms:modified xsi:type="dcterms:W3CDTF">2026-02-24T19:52:48Z</dcterms:modified>
</cp:coreProperties>
</file>