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Критерии оценки" r:id="rId1" sheetId="1" state="visible"/>
    <sheet name="Перечень профессиональных задач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<sst xmlns="http://schemas.openxmlformats.org/spreadsheetml/2006/main" xmlns:a="http://schemas.openxmlformats.org/drawingml/2006/main" xmlns:a15="http://schemas.microsoft.com/office/drawing/2012/main" xmlns:asvg="http://schemas.microsoft.com/office/drawing/2016/SVG/main" xmlns:c="http://schemas.openxmlformats.org/drawingml/2006/chart" xmlns:co="http://ncloudtech.com" xmlns:co-ooxml="http://ncloudtech.com/ooxml" xmlns:m="http://schemas.openxmlformats.org/officeDocument/2006/math" xmlns:mc="http://schemas.openxmlformats.org/markup-compatibility/2006" xmlns:o="urn:schemas-microsoft-com:office:office" xmlns:p="http://schemas.openxmlformats.org/presentationml/2006/main" xmlns:pic="http://schemas.openxmlformats.org/drawingml/2006/picture" xmlns:r="http://schemas.openxmlformats.org/officeDocument/2006/relationships" xmlns:s="http://schemas.openxmlformats.org/officeDocument/2006/sharedTypes" xmlns:sl="http://schemas.openxmlformats.org/schemaLibrary/2006/main" xmlns:v="urn:schemas-microsoft-com:vml" xmlns:w="http://schemas.openxmlformats.org/wordprocessingml/2006/main" xmlns:w10="urn:schemas-microsoft-com:office:word" xmlns:w14="http://schemas.microsoft.com/office/word/2010/wordml" xmlns:w15="http://schemas.microsoft.com/office/word/2012/wordml" xmlns:wp="http://schemas.openxmlformats.org/drawingml/2006/wordprocessingDrawing" xmlns:wpg="http://schemas.microsoft.com/office/word/2010/wordprocessingGroup" xmlns:wps="http://schemas.microsoft.com/office/word/2010/wordprocessingShape" xmlns:x="urn:schemas-microsoft-com:office:excel" xmlns:x14="http://schemas.microsoft.com/office/spreadsheetml/2009/9/main" xmlns:xdr="http://schemas.openxmlformats.org/drawingml/2006/spreadsheetDrawing" xmlns:xm="http://schemas.microsoft.com/office/excel/2006/main" mc:Ignorable="co co-ooxml w14 x14 w15">
  <si>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Мероприятие</t>
  </si>
  <si>
    <t xml:space="preserve">Региональный этап чемпионата по профессиональному мастерству Брянской области 2023 </t>
  </si>
  <si>
    <t>Номер компетенции</t>
  </si>
  <si>
    <t>Наименование компетенции</t>
  </si>
  <si>
    <t>Сити-фермерство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</si>
  <si>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</si>
  <si>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</si>
  <si>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</si>
  <si>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</si>
  <si>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</si>
  <si>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</si>
  <si>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</si>
  <si>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</si>
  <si>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</si>
  <si>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</si>
  <si>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</si>
  <si>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</si>
  <si>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</si>
  <si>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Разработка программного обеспечения для сити-фермы с дистанционным управлением через web-интерфейс</t>
  </si>
  <si>
    <t>Техника безопасности и организация рабочего пространства</t>
  </si>
  <si/>
  <si>
    <t>И</t>
  </si>
  <si>
    <t>Соблюдена ТБ при работе с электрооборудованием</t>
  </si>
  <si>
    <t>Соблюдение ТБ при работе за компьютером</t>
  </si>
  <si>
    <t>Соблюдены общие нормы и правила ТБ и ОТ</t>
  </si>
  <si>
    <t>Работа производилась в СИЗ</t>
  </si>
  <si>
    <t>Поддержание чистоты рабочего места во время и по окончанию работы</t>
  </si>
  <si>
    <t>Инструменты и расходные материалы не разбросаны по рабочему месту.</t>
  </si>
  <si>
    <t>Папка с файлами сохранена на рабочем столе ПК, согласно конкурсному заданию</t>
  </si>
  <si>
    <t>Подключение электронных компонентов</t>
  </si>
  <si>
    <t>Сборка электронных компонентов производилась на антистатическом столе</t>
  </si>
  <si>
    <t>Все электронные компоненты расположены на антистатическом столе</t>
  </si>
  <si>
    <t>Верное подключение модуля Реле</t>
  </si>
  <si>
    <t>+, -, Сигнальные провода</t>
  </si>
  <si>
    <t>Верное подключение датчика температуры и влажности</t>
  </si>
  <si>
    <t>+, -, Сигнальный провод</t>
  </si>
  <si>
    <t>Верное подключение датчика углекислого газа</t>
  </si>
  <si>
    <t>Верное подключение датчика pH</t>
  </si>
  <si>
    <t>Не перепутаны контакты питания 12v и GND, сигнальный провод подключен к АЦП</t>
  </si>
  <si>
    <t>Верное подключение датчика температуры питательного раствора</t>
  </si>
  <si>
    <t>Верное подключение АЦП</t>
  </si>
  <si>
    <t>Не перепутаны контакты питания 5v и GND, и интерфейс i2c</t>
  </si>
  <si>
    <t>Верное подключение датчика ЕС</t>
  </si>
  <si>
    <t>Верная сборка и подключение блока питания ac-dc 12в</t>
  </si>
  <si>
    <t>Фаза, ноль, земля и плюс, минус</t>
  </si>
  <si>
    <t>Программный код (web-сервер)</t>
  </si>
  <si>
    <t>Программный код компилируется без ошибок</t>
  </si>
  <si>
    <t>Программный код написан самостоятельно</t>
  </si>
  <si>
    <t>допустимо использование готовых скриптов для оформления структурных элементов web-сервера(кнопки, графики, поля ввода и вывода информации)</t>
  </si>
  <si>
    <t>В коде присутствуют комметарии разработчика</t>
  </si>
  <si>
    <t>Описанны методы тестирования работы кода</t>
  </si>
  <si>
    <t>Многозадачность реализованного кода</t>
  </si>
  <si>
    <t>Опросы датчиков, работа насоса и работа ламп происходит параллельно и не влияет на работу друг друга</t>
  </si>
  <si>
    <t>Имеется возможность подключения к web-серверу с любого устройства</t>
  </si>
  <si>
    <t>Название web-страницы согласно КЗ</t>
  </si>
  <si>
    <t>Название и расположение шапки web-сервера согласно КЗ</t>
  </si>
  <si>
    <t>На web-сервере выводятся текущие дата и время</t>
  </si>
  <si>
    <t>Имеется возможность переключения режима с автоматического на ручной и наоборот</t>
  </si>
  <si>
    <t>Программый код запускается автоматически, одновременно со стартом операционной системы</t>
  </si>
  <si>
    <t>Интерфейс адаптирован под любую ширину экрана подключаемого устройства</t>
  </si>
  <si>
    <t>Подключиться к web-серверу с ноутбука или другого устройства</t>
  </si>
  <si>
    <t>web - сервер выполнен на русском языке</t>
  </si>
  <si>
    <t>Выводится информация о разрешающих параметрах с датчиков</t>
  </si>
  <si>
    <t>Температура, влажность, СО2, pH, EC и температура растовра. При наличии одной ошибки снять половину баллов</t>
  </si>
  <si>
    <t>С</t>
  </si>
  <si>
    <t>Расположение кнопок и показаний с датчиков на Web - сервере</t>
  </si>
  <si>
    <t>Отсутствие хотя бы одной кнопки или датчика.</t>
  </si>
  <si>
    <t>Хаотичное расположение кнопок и датчиков на web-сервере. Нет подписей к кнопкам и датчикам</t>
  </si>
  <si>
    <t>Кнопки расположены в одном месте, не наложены друг на друга, все кнопки и датчики подписаны в соответствии с включаемым и выключаемым элементом</t>
  </si>
  <si>
    <t>Произведено зонирование кнопок и датчиков. Показания и названия элементов не наложены друг на друга, применено визуальное оформление</t>
  </si>
  <si>
    <t>Реализация пользовательского интерфейса</t>
  </si>
  <si>
    <t>Запуск программного кода невозможен, при компилляции возникают критические ошибки</t>
  </si>
  <si>
    <t>После шапки расположены текущие дата и время. Показания с датчиков разбросаны по web-станице. Не просматривается текущее состояние системы</t>
  </si>
  <si>
    <t>Осуществлено зонирование элементов системы с минимальными недочетами и недоработками, просматриваются показания с датчиков, разрешающие параметры системы, время дата, настройки, кнопки</t>
  </si>
  <si>
    <t>Осуществлено зонирование с цветовым оформлением для каждого элемента системы:Время дата, Текущее стостояния ламп и насосов, кнопки, показания с датчиков, разрешающие параметры и настройки системы</t>
  </si>
  <si>
    <t>Реализация полива</t>
  </si>
  <si>
    <t>В автоматическом режиме применяются параметры работы насоса согласно ТК</t>
  </si>
  <si>
    <t>Время полива, количество поливов днем, количество поливов ночью, для каждой недели и растения отдельно</t>
  </si>
  <si>
    <t>В ручном режиме имеется возможность менять параметры работы насоса</t>
  </si>
  <si>
    <t>Время полива, количество поливов днем, количество поливов ночью</t>
  </si>
  <si>
    <t>на Web - сервер выводятся время начала и конца следующего полива насоса</t>
  </si>
  <si>
    <t>на Web - сервере имеется возможность принудительного включения и отключения насоса</t>
  </si>
  <si>
    <t>Метод реализации полива</t>
  </si>
  <si>
    <t>Полив не реализован, программный код не предусматривает долгую, корректную работу насоса</t>
  </si>
  <si>
    <t>Полив реализован только с помощью принудительным включением и отключением насоса</t>
  </si>
  <si>
    <t>Полив реализован, реализован только автоматических или ручной режим, работает без сбоев</t>
  </si>
  <si>
    <t>Полив реализован. Ручной и автоматический режим не мешают работе друг друга. Работает без сбоев</t>
  </si>
  <si>
    <t>Реализация освещения</t>
  </si>
  <si>
    <t>На web - сервер выводится время начала и конца работы светильников согласно конкурсному заданию</t>
  </si>
  <si>
    <t>В автоматическом режиме применяются параметры работы освещения согласно ТК</t>
  </si>
  <si>
    <t>Для каждой недели и культуры</t>
  </si>
  <si>
    <t>В ручном режиме имеется возможность менять параметры работы освещения</t>
  </si>
  <si>
    <t>на Web - сервере имеется возможность принудительного включения и отключения освещения</t>
  </si>
  <si>
    <t>Метод реализации освещения</t>
  </si>
  <si>
    <t>Режим досветки не реализован, программный код не предусматривает долгую, корректную работу насоса</t>
  </si>
  <si>
    <t>Режим досветки реализован, управление освещением происходит за счет принудительного включение и отключения с помощью кнопки</t>
  </si>
  <si>
    <t>Режим досветки реализован, реализован только автоматических или ручной режим, работает без сбоев.</t>
  </si>
  <si>
    <t>Режим досветки реализован. Ручной и автоматический режим не мешают работе друг друга. Работает без сбоев. При ручном режиме вводятся отдельно параметры для двух верхних и нижнего яруса</t>
  </si>
  <si>
    <t>Опрос датчиков</t>
  </si>
  <si>
    <t>На web-сервер выводятся показания с датчика температуры и влажности</t>
  </si>
  <si>
    <t>Каждая переменная идентифицирована</t>
  </si>
  <si>
    <t>На web-сервер выводятся показания с датчика углекислого газа</t>
  </si>
  <si>
    <t>Переменная идентифицирована</t>
  </si>
  <si>
    <t>На web-сервер выводятся показания с датчика уровня жидкости</t>
  </si>
  <si>
    <t>три положения уровня воды.</t>
  </si>
  <si>
    <t>На web-сервер выводятся показания с датчика pH</t>
  </si>
  <si>
    <t>На web-сервер выводятся показания с датчика EC</t>
  </si>
  <si>
    <t>На web-сервер выводятся показания с температуры питательного раствора</t>
  </si>
  <si>
    <t>web-сервер информирует пользователя о критических отклонениях в показаниях с датчика температуры</t>
  </si>
  <si>
    <t>web-сервер информирует пользователя о критических отклонениях в показаниях с датчика влажности</t>
  </si>
  <si>
    <t>web-сервер информирует пользователя о критических отклонениях в показаниях с датчика углекислого газа</t>
  </si>
  <si>
    <t>web-сервер информирует пользователя о критических отклонениях в показаниях с датчика уровня воды</t>
  </si>
  <si>
    <t>три уровня питательного раствора + защита от ошибки</t>
  </si>
  <si>
    <t>web-сервер информирует пользователя о критических отклонениях в показаниях с датчика pH</t>
  </si>
  <si>
    <t>web-сервер информирует пользователя о критических отклонениях в показаниях с датчика EC</t>
  </si>
  <si>
    <t>web-сервер информирует пользователя о критических отклонениях в показаниях с датчика температуры питательного раствора</t>
  </si>
  <si>
    <t>Графики и счетчик дней</t>
  </si>
  <si>
    <t>На web - сервер выводится график зависимости показаний с датчика углекислого газа от времени</t>
  </si>
  <si>
    <t>На web - сервер выводится график зависимости показаний с датчика температуры от времени</t>
  </si>
  <si>
    <t>На web - сервер выводится график зависимости показаний с датчика влажности воздуха от времени</t>
  </si>
  <si>
    <t>На web-сервере реализован счетчик дней</t>
  </si>
  <si>
    <t>Есть возможность на счетчике выставить значение от 0 до 100</t>
  </si>
  <si>
    <t>Счетчик дней работает стабильно не зависимо от перезагрузок, смены режима и выхода из диапазаона от 0 до 100</t>
  </si>
  <si>
    <t>Демонстрация результатов работы</t>
  </si>
  <si>
    <t>Продемонстрирована работа с микрокомпьютером и web-сервером</t>
  </si>
  <si>
    <t>Запуск, ориентация в программах. Запуск скетча</t>
  </si>
  <si>
    <t>Продемонстрирована ориентированность в программном коде и интерфейсе</t>
  </si>
  <si>
    <t>Запуск web-сервера. Подключение. Управление и мониторинг системы</t>
  </si>
  <si>
    <t>Б</t>
  </si>
  <si>
    <t>Организация управления сити-фермой через сенсорный дисплей</t>
  </si>
  <si>
    <t>Нет лишних расходных элементов и инструментов на верстаке.</t>
  </si>
  <si>
    <t>Файл с интерфейсом сохранен на рабочем столе ПК или ноутбука, согласно конкурсному заданию</t>
  </si>
  <si>
    <t>Работа с сенсорным дисплеем</t>
  </si>
  <si>
    <t>Подключение дисплея производилось на антистатическом столе</t>
  </si>
  <si>
    <t>Верное подключение дисплея</t>
  </si>
  <si>
    <t>Неорганизованность, халатность и нерациональность выполения конкурсного задания.</t>
  </si>
  <si>
    <t>Разработан интерфейс в nextion editor</t>
  </si>
  <si>
    <t>Аккуратное выполнение работ. Неорганизованность в действиях</t>
  </si>
  <si>
    <t>Монитор перепрошит с помощью micro SD карты</t>
  </si>
  <si>
    <t>Аккуратное выполнение работ. Структурированность действий, выполнение задания последовательное</t>
  </si>
  <si>
    <t>Реализовано Минимум 4 страницы</t>
  </si>
  <si>
    <t>Аккуратное выполнение работ. Рациональность действий. Структурированность и проффесианализм в выполнении работ</t>
  </si>
  <si>
    <t>Монитор дублирует работу web - сервера</t>
  </si>
  <si>
    <t>Пользовательский интерфейс на дисплее</t>
  </si>
  <si>
    <t>Автоматические выключатели и модули датчиков ph, EC</t>
  </si>
  <si>
    <t>Возможность дистанционного включения/отключения насоса</t>
  </si>
  <si>
    <t>Возможность дистанционного включения/отключения   ламп</t>
  </si>
  <si>
    <t>для датчиков</t>
  </si>
  <si>
    <t>Возможность переключения с автоматического режима на ручной и обратно</t>
  </si>
  <si>
    <t>снять половину баллов за 1 ошибку</t>
  </si>
  <si>
    <t>Вывод текущей даты времени на дисплей</t>
  </si>
  <si>
    <t>Raspberry pi, реле, АЦП, блок питания 12в.</t>
  </si>
  <si>
    <t>На дисплей выводятся показания с датчика температуры и влажности</t>
  </si>
  <si>
    <t>При одной ошибке снять половину баллов</t>
  </si>
  <si>
    <t>На дисплей выводятся показания с датчика углекислого газа</t>
  </si>
  <si>
    <t>При 1-2 ошибках снять половину баллов</t>
  </si>
  <si>
    <t>На дисплей выводятся показания с датчика уровня жидкости</t>
  </si>
  <si>
    <t>проверяется индикацией на датчиках</t>
  </si>
  <si>
    <t>На дисплей выводятся показания с датчика pH</t>
  </si>
  <si>
    <t>На дисплей выводятся показания с датчика EC</t>
  </si>
  <si>
    <t>На дисплей выводятся показания с датчика Температуры раствора</t>
  </si>
  <si>
    <t>Дисплей информирует пользователя о критических отклонениях в показаниях с датчика температуры и влажности</t>
  </si>
  <si>
    <t>Дисплей информирует пользователя о критических отклонениях в показаниях с датчика углекислого газа</t>
  </si>
  <si>
    <t>Дисплей информирует пользователя о критических отклонениях в показаниях с датчика уровня воды</t>
  </si>
  <si>
    <t>Дисплей информирует пользователя о критических отклонениях в показаниях с датчика pH</t>
  </si>
  <si>
    <t>Дисплей информирует пользователя о критических отклонениях в показаниях с датчика EC</t>
  </si>
  <si>
    <t>Организована общая земля у сети 12в и 5в</t>
  </si>
  <si>
    <t>Дисплей информирует пользователя о критических отклонениях в показаниях с датчика температуры раствора</t>
  </si>
  <si>
    <t>Присутствует кнопка перехода на вторую страницу</t>
  </si>
  <si>
    <t>Расположение элементов в щитке хаотичное, которое затрудняет процесс проверки правильности подключения</t>
  </si>
  <si>
    <t>На дисплее добавлен QR - код</t>
  </si>
  <si>
    <t>Нелогичная и нерациональная установка элементов, не разведена цепь 220в и 5в,</t>
  </si>
  <si>
    <t>Настройка вручную режима работы освещения</t>
  </si>
  <si>
    <t>Расположение элементов разводит цепь 220в и 5в, есть ошибки с близким расположением к границам электрощитка, которое вызовет сложности в подключении элементов</t>
  </si>
  <si>
    <t>Настройка вручную режима работы насоса</t>
  </si>
  <si>
    <t>Расположение элементов разводит цепь 220в и 5в,. Продумана схема подключения элементов.</t>
  </si>
  <si>
    <t>Есть возможность выбора недели роста и агрокультуры при настройке автоматического режима</t>
  </si>
  <si>
    <t>Реализован счетчик дней</t>
  </si>
  <si>
    <t>Имеются неустановленные элементы, либо плохо закрепленные элементы</t>
  </si>
  <si>
    <t>Есть возможность обнуления или выставления нужного числа на счетчике дней</t>
  </si>
  <si>
    <t>Есть элементы плохо зафиксированные в корпусе электрощитка. Расположены друг от друга на разных расстояниях, не параллельно друг другу.</t>
  </si>
  <si>
    <t>Имеется возможность вернуться на предыдущую страницу в т.ч. Главную</t>
  </si>
  <si>
    <t>Все элементы жестко установлены в электрощитке. Параллельно друг другу. Не логичное расположение контроллера к сети 5в</t>
  </si>
  <si>
    <t>Все элементы жестко установлены в электрощитке. Установлены параллельно друг другу, логичное расположение к сети 5в</t>
  </si>
  <si>
    <t>Неверное подключение элементов</t>
  </si>
  <si>
    <t>Правильное подключение элементов, провода не уложены в магистрали, проводники перепутаны и пересекаются, не соответствие цветов</t>
  </si>
  <si>
    <t>Правильное подключение элементов, провода уложены в магистрали. Присутствует незначительное количество пересекающихся проводов</t>
  </si>
  <si>
    <t>Правильное подключение элементов. Все провода под 90 град. Нет пересекающихся проводников. Все провода уложены в магистрали. Магистраль 220в и 5в не пересекается</t>
  </si>
  <si>
    <t>В</t>
  </si>
  <si>
    <t>Монтаж механизмов и датчиков на установку и их подключение к контроллеру</t>
  </si>
  <si>
    <t>Соблюдена техника безопасности при работе с электрооборудованием и электроинструментами</t>
  </si>
  <si>
    <t>Организация рабочего места</t>
  </si>
  <si>
    <t>Сборка электрощитка производилась на верстаке</t>
  </si>
  <si>
    <t>Аккуратность выполнения работы</t>
  </si>
  <si>
    <t>Сборка электрощитка</t>
  </si>
  <si>
    <t>Стандартные элементы электрощитка расположены на din - рейке</t>
  </si>
  <si>
    <t>Завод всех проводников производится через проделанные отверстия</t>
  </si>
  <si>
    <t>Кабели входящие в электрощит закреплены в электрощитке с помощью площадок и стяжек</t>
  </si>
  <si>
    <t>Провода в электрощитке не пересекаются</t>
  </si>
  <si>
    <t>Не стандартные элементы электрощитка закреплены внутри жестко, с помощью стоек, гаек и винтов</t>
  </si>
  <si>
    <t>Реле подключено в режиме NO</t>
  </si>
  <si>
    <t>Все провода в электрощитке обжаты в соответствующие наконечники</t>
  </si>
  <si>
    <t>Питание 5в от контроллера верно подходит на измерительные элементы</t>
  </si>
  <si>
    <t>Отсутствуют оголенные, поврежденные провода в электрощитке</t>
  </si>
  <si>
    <t>Перед включением щита в 220в, приглашены эксперты для проверки правильности сборки</t>
  </si>
  <si>
    <t>Щиток установлен на корпус гидропонной установки без перекосов и имеет минимум 2 точки крепления</t>
  </si>
  <si>
    <t>Отсутствуют лишние отверстия в электрощитке</t>
  </si>
  <si>
    <t>Выполнено технологическое отверстие в электрощите для ввода кабеля питания и HDMI</t>
  </si>
  <si>
    <t>Автоматические выключатели промаркированы в соответствием с включаемым элементом</t>
  </si>
  <si>
    <t>Верное подключение насосов к питанию 12в через реле</t>
  </si>
  <si>
    <t>Верное подключение датчиков ph, ec и температуры к питанию 12в</t>
  </si>
  <si>
    <t>Расположение элементов в электрощитке</t>
  </si>
  <si>
    <t>Установка элементов в электрощитке</t>
  </si>
  <si>
    <t>Подключение элементов в электрощитке</t>
  </si>
  <si>
    <t>Монтаж и подключение элементов на установке</t>
  </si>
  <si>
    <t>Кабель канал пересобран в соотвтетствии с КЗ</t>
  </si>
  <si>
    <t>Выходит два провода ПВС 3х1.5</t>
  </si>
  <si>
    <t>Отсутствуют поврежденные и оголенные провода</t>
  </si>
  <si>
    <t>Паечные места заизолированы с помощью термоусадочной трубки</t>
  </si>
  <si>
    <t>Отсутствует холодная пайка</t>
  </si>
  <si>
    <t>Провода входящие и выходящие из электрощитка не натянуты, проходят по направляющим установки</t>
  </si>
  <si>
    <t>Датчик температуры и влажности установлен на корпусе установки в видимом месте и подключен</t>
  </si>
  <si>
    <t>по центру яруса</t>
  </si>
  <si>
    <t>Датчик углекислого газа установлен на корпусе установки в непосредственной близи к растениям и подключен</t>
  </si>
  <si>
    <t>Запуск электрощита с 1 раза</t>
  </si>
  <si>
    <t>с закрытой крышкой</t>
  </si>
  <si>
    <t>Укладка проводников на установке</t>
  </si>
  <si>
    <t>Неверное подключение проводников, присутствуют неподключенные элементы</t>
  </si>
  <si>
    <t>Верное подключение проводников, есть торчащие, выходящие за периметр установки провода</t>
  </si>
  <si>
    <t>Верное подключение проводников, провода уложены в магистрали с незначительными ошибками</t>
  </si>
  <si>
    <t>Верное подключение проводников, все провода уложены и спрятаны в корпусе установки</t>
  </si>
  <si>
    <t>Г</t>
  </si>
  <si>
    <t>Подготовка питательного раствора и запуск системы</t>
  </si>
  <si>
    <t>Соблюдена техника безопасности при работе с электрооборудованием и инструментами</t>
  </si>
  <si>
    <t>Посуда вымыта после выполнения модуля</t>
  </si>
  <si>
    <t>При выполнении работ оборудование не повреждено</t>
  </si>
  <si>
    <t>Поддержание чистоты рабочего места во время и в конце рабочего времени</t>
  </si>
  <si>
    <t>Калибровка датчика pH</t>
  </si>
  <si>
    <t>Правильная работа с pH метром</t>
  </si>
  <si>
    <t>Погружаются на нужную глубину, промывается в дистиллированной воде после использования</t>
  </si>
  <si>
    <t>Взята проба воды из бака</t>
  </si>
  <si>
    <t>Предварительный замер уровня pH</t>
  </si>
  <si>
    <t>Записывается каждое действие в раствор</t>
  </si>
  <si>
    <t>Замер Ph метром производился не менее 15 секунд</t>
  </si>
  <si>
    <t>Датчик pH в системе откалиброван по показаниям ручного ph-метра</t>
  </si>
  <si>
    <t>Допускается ошибка +/- 0.15 pH</t>
  </si>
  <si>
    <t>Программирование дозатора удобрений</t>
  </si>
  <si>
    <t>Организован отдельный алгоритм по замесу питательного раствора, начинающий работу по нажатию кнопки.</t>
  </si>
  <si>
    <t>Перед замесом питательного раствора, режим работы насоса выставлен на автозамес</t>
  </si>
  <si>
    <t>Добивается с помощью кранов</t>
  </si>
  <si>
    <t>Подготовка питательного раствора начинается с регулировки уровня pH</t>
  </si>
  <si>
    <t>После дозации регуляторов кислотности выставлен корректный уровень рН</t>
  </si>
  <si>
    <t>Проверяется по датчику pH</t>
  </si>
  <si>
    <t>Внесение удобрений начинается с компонента А</t>
  </si>
  <si>
    <t>Интервал между внесением компонента А и В не менее 30 секунд</t>
  </si>
  <si>
    <t>После компонента А, добавляется компонент В в той же пропорции</t>
  </si>
  <si>
    <t>Проверяется по времени работы насоса в алгоритме</t>
  </si>
  <si>
    <t>Достигается нужное значение EC</t>
  </si>
  <si>
    <t>После подготовки питательного раствора программа переходит в режим ожидания</t>
  </si>
  <si>
    <t>Программа ждет пока мы откроем основную подачу питательного раствора растениям</t>
  </si>
  <si>
    <t>Раствор подготовлен в течение 6-ми минут</t>
  </si>
  <si>
    <t>Алгоритм замеса питательного раствора</t>
  </si>
  <si>
    <t>Не реализован, реализован с нарушением правил подготовки питательного раствора, не подготовлен раствор за 6 минут</t>
  </si>
  <si>
    <t>Раствор подготовился за 6 минут, не попал один из показателей в норму, а ошибка находится в пределах +/- 0.15</t>
  </si>
  <si>
    <t>Раствор подготовился быстрее чем за 6 минут, все показатели находятся в разрешающих пределах</t>
  </si>
  <si>
    <t>Раствор подготовился быстрее чем за 6 минут, все показатели находятся в разрешающих пределах, система перешла в режим ожидания, который представлен и оформлен на web-интерфейсе</t>
  </si>
  <si>
    <t>Запуск и отладка системы</t>
  </si>
  <si>
    <t>Свет и насос работают от своего автоматического выключателя</t>
  </si>
  <si>
    <t>Контроллер и блок питания работают от одного автоматического выключателя</t>
  </si>
  <si>
    <t>Отрегулирован уровень воды на каждом ярусе установки</t>
  </si>
  <si>
    <t>Исключен случай перелива и недолива</t>
  </si>
  <si>
    <t>Отрегулирована скорость подачи питательного раствора на каждом ярусе</t>
  </si>
  <si>
    <t>Исключен случай перелива и недолива, создан равномерный поток</t>
  </si>
  <si>
    <t>На web - сервер и сенсорный дисплей выводятся текущее время и дата</t>
  </si>
  <si>
    <t>Верно трактуются показания. Время дублирует часовой пояс местности, где находится установка</t>
  </si>
  <si>
    <t>На web - сервер  и сенсорный дисплей выводятся показания с датчика уровня воды</t>
  </si>
  <si>
    <t>Верно трактуются показания, проверяется воздействием на измеряемый параметр</t>
  </si>
  <si>
    <t>В программу зашита защита от холостого хода</t>
  </si>
  <si>
    <t>Во всех режимах работы системы</t>
  </si>
  <si>
    <t>На web - сервер и сенсорный дисплей выводятся показания с датчика уровня углекислого газа</t>
  </si>
  <si>
    <t>На web - сервер и сенсорный дисплей выводятся показания с датчика температуры и влажности</t>
  </si>
  <si>
    <t>На web - сервер и сенсорный дисплей выводятся показания с датчика pH</t>
  </si>
  <si>
    <t>На web - сервер и сенсорный дисплей выводятся показания с датчика температуры питательного раствора</t>
  </si>
  <si>
    <t>На web - сервер и сенсорный дисплей выводятся показания с датчика ЕС</t>
  </si>
  <si>
    <t>Реализовано информирование пользователя через web - сервер и сенсорный дисплей при критических отклонениях в показаниях с датчика углекислого газа</t>
  </si>
  <si>
    <t>Реализовано информирование пользователя через web - сервер и сенсорный дисплей при критических отклонениях в показаниях с датчика уровня питательного раствора</t>
  </si>
  <si>
    <t>В том числе промежуточное значение</t>
  </si>
  <si>
    <t>Реализовано информирование пользователя через web - сервер и сенсорный дисплей при критических отклонениях в показаниях с датчика температуры и влажности</t>
  </si>
  <si>
    <t>Реализовано информирование пользователя через web - сервер и сенсорный дисплей о текущем состоянии всех каналов реле</t>
  </si>
  <si>
    <t>Насоса, ламп на двух верхних ярусах и отдельно на нижнем ярусе</t>
  </si>
  <si>
    <t>Реализовано информирование пользователя через web - сервер и сенсорный дисплей при критических отклонениях в показаниях с датчика pH</t>
  </si>
  <si>
    <t>Реализовано информирование пользователя через web - сервер и сенсорный дисплей при критических отклонениях в показаниях с датчика температуры питательного раствора</t>
  </si>
  <si>
    <t>Реализовано информирование пользователя через web - сервер и сенсорный дисплей при критических отклонениях в показаниях с датчика ЕС</t>
  </si>
  <si>
    <t>Реализация автоматического режима</t>
  </si>
  <si>
    <t>Автоматический режим не реализован, реализован но работает не стабильно</t>
  </si>
  <si>
    <t>Автоматический режим реализован, работа системы со сбоями. При отключении и включении питания на контроллере программный код автоматически не запускается</t>
  </si>
  <si>
    <t>Автоматический режим реализован. Работа системы стабильная. При отключении и включении питания программный код автоматически запускается</t>
  </si>
  <si>
    <t>Автоматический режим реализован. Работа системы стабильная. При отключении и включении питания программный код автоматически запускается. Есть функция памяти, запоминание последних параметров в момент отключения питания на контроллере</t>
  </si>
  <si>
    <t>Реализация ручного режима</t>
  </si>
  <si>
    <t>Ручной режим не реализован, реализован но работает не стабильно</t>
  </si>
  <si>
    <t>Ручной режим реализован, работа системы со сбоями. Есть возможность задать параметры полива и освещения,</t>
  </si>
  <si>
    <t>Ручной режим реализован. Работа системы стабильная. Есть возможность задать параметры полива и освещения, а также установка оптимальных значений по Температуре, влажности и СО2</t>
  </si>
  <si>
    <t>Ручной режим реализован. Работа системы стабильная. Есть возможность задать параметры полива и освещения, а также установка оптимальных значений по Температуре, влажности и СО2. Есть возможность принудительно включать и отключать каждый канал реле</t>
  </si>
  <si>
    <t>Демонстрация работы режима автозамеса питательного раствора</t>
  </si>
  <si>
    <t>через web - сервер и дисплей</t>
  </si>
  <si>
    <t>Демонстрация работы ручного и автоматического режима режима</t>
  </si>
  <si>
    <t>Д</t>
  </si>
  <si>
    <t>Расчет экономических показателей работы сити-фермы</t>
  </si>
  <si>
    <t>Экономический расчет сохранен на рабочем столе ПК или ноутбука, согласно конкурсному заданию</t>
  </si>
  <si>
    <t>один файл с раширением .xlc</t>
  </si>
  <si>
    <t>Экономический расчет</t>
  </si>
  <si>
    <t>Произведен верный расчет количества установок на заданную площадь</t>
  </si>
  <si>
    <t>Произведен верный расчет количества ярусов на установке</t>
  </si>
  <si>
    <t>Произведен верный расчет окончательной стоимости установок с учетом удорожания</t>
  </si>
  <si>
    <t>Оценивается в случае верного подбора баков и насосов по техническим характеристикам</t>
  </si>
  <si>
    <t>Произведен верный расчет потребляемой мощности в кВт</t>
  </si>
  <si>
    <t>Учитывается мощность ламп и насоса</t>
  </si>
  <si>
    <t>Произведен верный расчет потребляемой в месяц воды</t>
  </si>
  <si>
    <t>произведен верный расчет удобрений и pH регуляторов, используемых в месяц</t>
  </si>
  <si>
    <t>Определено количество персонала, необходимое для обслуживания фермы</t>
  </si>
  <si>
    <t>Аргументировано выбранное количество персонала</t>
  </si>
  <si>
    <t>Произведена калькуляция производственной себестоимости продукции сити-фермы</t>
  </si>
  <si>
    <t>Произведен рассчет затрат на реализацию продукции</t>
  </si>
  <si>
    <t>Произведен рассчет полной (коммерческой) себестоимости</t>
  </si>
  <si>
    <t>Произведен верный расчет цены реализации единицы продукции</t>
  </si>
  <si>
    <t>При расчете учтена СС, НДС и Наценка</t>
  </si>
  <si>
    <t>Произведен верный расчет выхода продукции сити-фермы в натуральном выражении</t>
  </si>
  <si>
    <t>Произведен верный расчет выхода продукции сити-фермы в стоимостном выражении</t>
  </si>
  <si>
    <t>Рассчет абсолютных показателей работы сити-фермы</t>
  </si>
  <si>
    <t>Выручка от продаж, прибыль от продаж, чистая прибыль. За одну ошибку снять половину баллов</t>
  </si>
  <si>
    <t>Произведен верный расчет рентабельности продаж</t>
  </si>
  <si>
    <t>Произведен верный расчет рентабельности продукции</t>
  </si>
  <si>
    <t>Произведен верный расчет периода окупаемости проекта</t>
  </si>
  <si>
    <t>Конкурсант уложился в заданное для защиты проекта время (6 минут)</t>
  </si>
  <si>
    <t>Рациональный подбор насосов и баков</t>
  </si>
  <si>
    <t>Подбор не произведен, не рациональный подбор</t>
  </si>
  <si>
    <t>Рационально подобран объем бака и аргументирована планировка с учетом их габаритов</t>
  </si>
  <si>
    <t>Рационально подбран бак и подобран насос в зависимости от требуемой мощности</t>
  </si>
  <si>
    <t>Рационально подобрано оборудование, с точки зрения оптимизации расходов на электроэнергию, воду и затрат на оборудование</t>
  </si>
  <si>
    <t>Оформление расчетов</t>
  </si>
  <si>
    <t>Расчеты не оформлены или отстутсвуют</t>
  </si>
  <si>
    <t>Расчеты оформлены частично</t>
  </si>
  <si>
    <t>Расчеты имеют логичную структуру и представлены в виде схем и таблиц</t>
  </si>
  <si>
    <t>Расчеты произведены с использованием встроенных экономических функций Excel, представлены в виде схем таблиц и диаграм</t>
  </si>
  <si>
    <t>Качество проведения презентации проекта</t>
  </si>
  <si>
    <t>Неубедительное проведение презентации</t>
  </si>
  <si>
    <t>Презентация проведена участником не уверенно (слишком быстро, или участник не смог уложиться в заданное время)</t>
  </si>
  <si>
    <t>Презентация проведена участником уверенно</t>
  </si>
  <si>
    <t>Презентация проведена креативно, уверенно и убедительно</t>
  </si>
  <si>
    <t>Ответы на вопросы</t>
  </si>
  <si>
    <t>Не ответил ни на один вопрос</t>
  </si>
  <si>
    <t>Дал ответ неуверенный ответ на один вопрос</t>
  </si>
  <si>
    <t>Дал ответы на оба вопроса</t>
  </si>
  <si>
    <t>Дал аргументированные и уверенные ответы на все вопросы</t>
  </si>
  <si>
    <t>ИТОГО</t>
  </si>
  <si>
    <t>Перечень профессиональных задач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</si>
</sst>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  <numFmt co:extendedFormatCode="0.00" formatCode="0.00" numFmtId="1002"/>
  </numFmts>
  <fonts count="7">
    <font>
      <name val="Calibri"/>
      <color theme="1" tint="0"/>
      <sz val="11"/>
    </font>
    <font>
      <color theme="1" tint="0"/>
      <sz val="12"/>
      <scheme val="minor"/>
    </font>
    <font>
      <color theme="1" tint="0.499984740745262"/>
      <sz val="12"/>
      <scheme val="minor"/>
    </font>
    <font>
      <b val="true"/>
      <color theme="1" tint="0"/>
      <sz val="12"/>
      <scheme val="minor"/>
    </font>
    <font>
      <b val="true"/>
      <color theme="0" tint="0"/>
      <sz val="12"/>
      <scheme val="minor"/>
    </font>
    <font>
      <sz val="12"/>
      <scheme val="minor"/>
    </font>
    <font>
      <color rgb="000000" tint="0"/>
      <sz val="1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</patternFill>
    </fill>
    <fill>
      <patternFill patternType="solid">
        <fgColor theme="8" tint="0.799981688894314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none"/>
      <top style="none"/>
      <bottom style="thin">
        <color rgb="000000" tint="0"/>
      </bottom>
    </border>
    <border>
      <right style="none"/>
      <top style="none"/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32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/>
    </xf>
    <xf applyAlignment="true" applyFont="true" applyNumberFormat="true" borderId="0" fillId="0" fontId="1" numFmtId="1000" quotePrefix="false">
      <alignment wrapText="true"/>
    </xf>
    <xf applyAlignment="true" applyFont="true" applyNumberFormat="true" borderId="0" fillId="0" fontId="2" numFmtId="1000" quotePrefix="false">
      <alignment horizontal="right"/>
    </xf>
    <xf applyAlignment="true" applyFont="true" applyNumberFormat="true" borderId="0" fillId="0" fontId="1" numFmtId="1001" quotePrefix="false">
      <alignment wrapText="true"/>
    </xf>
    <xf applyAlignment="true" applyFont="true" applyNumberFormat="true" borderId="0" fillId="0" fontId="1" numFmtId="1001" quotePrefix="false">
      <alignment horizontal="left"/>
    </xf>
    <xf applyFont="true" applyNumberFormat="true" borderId="0" fillId="0" fontId="1" numFmtId="1001" quotePrefix="false"/>
    <xf applyAlignment="true" applyFont="true" applyNumberFormat="true" borderId="0" fillId="0" fontId="1" numFmtId="1000" quotePrefix="false">
      <alignment horizontal="left"/>
    </xf>
    <xf applyAlignment="true" applyFont="true" applyNumberFormat="true" borderId="0" fillId="0" fontId="3" numFmtId="1000" quotePrefix="false">
      <alignment horizontal="center" vertical="center" wrapText="true"/>
    </xf>
    <xf applyAlignment="true" applyFill="true" applyFont="true" applyNumberFormat="true" borderId="0" fillId="2" fontId="4" numFmtId="1000" quotePrefix="false">
      <alignment horizontal="center" vertical="center" wrapText="true"/>
    </xf>
    <xf applyFont="true" applyNumberFormat="true" borderId="0" fillId="0" fontId="3" numFmtId="1000" quotePrefix="false"/>
    <xf applyAlignment="true" applyFill="true" applyFont="true" applyNumberFormat="true" borderId="0" fillId="3" fontId="3" numFmtId="1000" quotePrefix="false">
      <alignment horizontal="center" vertical="center"/>
    </xf>
    <xf applyFill="true" applyFont="true" applyNumberFormat="true" borderId="0" fillId="3" fontId="3" numFmtId="1000" quotePrefix="false"/>
    <xf applyAlignment="true" applyFill="true" applyFont="true" applyNumberFormat="true" borderId="0" fillId="3" fontId="3" numFmtId="1000" quotePrefix="false">
      <alignment horizontal="center"/>
    </xf>
    <xf applyAlignment="true" applyFill="true" applyFont="true" applyNumberFormat="true" borderId="0" fillId="3" fontId="3" numFmtId="1000" quotePrefix="false">
      <alignment wrapText="true"/>
    </xf>
    <xf applyAlignment="true" applyFill="true" applyFont="true" applyNumberFormat="true" borderId="0" fillId="3" fontId="3" numFmtId="1002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 vertical="center"/>
    </xf>
    <xf applyAlignment="true" applyBorder="true" applyFont="true" applyNumberFormat="true" borderId="1" fillId="0" fontId="5" numFmtId="1000" quotePrefix="false">
      <alignment horizontal="left" vertical="center" wrapText="true"/>
    </xf>
    <xf applyAlignment="true" applyBorder="true" applyFont="true" applyNumberFormat="true" borderId="1" fillId="0" fontId="5" numFmtId="1000" quotePrefix="false">
      <alignment horizontal="left" vertical="center"/>
    </xf>
    <xf applyBorder="true" applyFont="true" applyNumberFormat="true" borderId="1" fillId="0" fontId="1" numFmtId="1000" quotePrefix="false"/>
    <xf applyAlignment="true" applyBorder="true" applyFont="true" applyNumberFormat="true" borderId="1" fillId="0" fontId="5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wrapText="true"/>
    </xf>
    <xf applyAlignment="true" applyBorder="true" applyFont="true" applyNumberFormat="true" borderId="1" fillId="0" fontId="5" numFmtId="1002" quotePrefix="false">
      <alignment horizontal="center" vertical="center"/>
    </xf>
    <xf applyAlignment="true" applyBorder="true" applyFont="true" applyNumberFormat="true" borderId="1" fillId="0" fontId="6" numFmtId="1000" quotePrefix="false">
      <alignment wrapText="true"/>
    </xf>
    <xf applyAlignment="true" applyBorder="true" applyFont="true" applyNumberFormat="true" borderId="1" fillId="0" fontId="1" numFmtId="1000" quotePrefix="false">
      <alignment horizontal="center"/>
    </xf>
    <xf applyAlignment="true" applyBorder="true" applyFont="true" applyNumberFormat="true" borderId="1" fillId="0" fontId="1" numFmtId="1002" quotePrefix="false">
      <alignment horizontal="center" vertical="center"/>
    </xf>
    <xf applyAlignment="true" applyFont="true" applyNumberFormat="true" borderId="0" fillId="0" fontId="1" numFmtId="1002" quotePrefix="false">
      <alignment horizontal="center" vertical="center"/>
    </xf>
    <xf applyAlignment="true" applyBorder="true" applyFill="true" applyFont="true" applyNumberFormat="true" borderId="2" fillId="2" fontId="4" numFmtId="1000" quotePrefix="false">
      <alignment horizontal="center" vertical="center" wrapText="true"/>
    </xf>
    <xf applyAlignment="true" applyBorder="true" applyFill="true" applyFont="true" applyNumberFormat="true" borderId="3" fillId="2" fontId="4" numFmtId="1000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horizontal="center" wrapText="true"/>
    </xf>
    <xf applyAlignment="true" applyFill="true" applyFont="true" applyNumberFormat="true" borderId="0" fillId="3" fontId="3" numFmtId="1000" quotePrefix="false">
      <alignment horizont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I321"/>
  <sheetViews>
    <sheetView showZeros="true" workbookViewId="0"/>
  </sheetViews>
  <sheetFormatPr baseColWidth="8" customHeight="false" defaultColWidth="11.9117798363047" defaultRowHeight="15" zeroHeight="false"/>
  <cols>
    <col customWidth="true" max="1" min="1" outlineLevel="0" style="1" width="7.36164058716228"/>
    <col customWidth="true" max="2" min="2" outlineLevel="0" style="0" width="33.5980872041516"/>
    <col bestFit="true" customWidth="true" max="3" min="3" outlineLevel="0" style="2" width="8.43026606287873"/>
    <col customWidth="true" max="4" min="4" outlineLevel="0" style="3" width="37.7496120596541"/>
    <col customWidth="true" max="5" min="5" outlineLevel="0" style="2" width="11.110310391185"/>
    <col customWidth="true" max="6" min="6" outlineLevel="0" style="3" width="36.6767466027624"/>
    <col bestFit="true" customWidth="true" max="7" min="7" outlineLevel="0" style="3" width="22.4877774896314"/>
    <col bestFit="true" customWidth="true" max="8" min="8" outlineLevel="0" style="3" width="7.89595332502051"/>
    <col customWidth="true" max="9" min="9" outlineLevel="0" style="1" width="8.96881945857687"/>
    <col bestFit="true" customWidth="true" max="16384" min="10" outlineLevel="0" style="0" width="11.9117798363047"/>
  </cols>
  <sheetData>
    <row ht="45" outlineLevel="0" r="2">
      <c r="B2" s="4" t="s">
        <v>0</v>
      </c>
      <c r="D2" s="5" t="s">
        <v>1</v>
      </c>
      <c r="E2" s="6" t="n"/>
    </row>
    <row outlineLevel="0" r="3">
      <c r="B3" s="4" t="s">
        <v>2</v>
      </c>
      <c r="D3" s="6" t="n"/>
      <c r="E3" s="6" t="n"/>
    </row>
    <row outlineLevel="0" r="4">
      <c r="B4" s="4" t="s">
        <v>3</v>
      </c>
      <c r="D4" s="7" t="s">
        <v>4</v>
      </c>
      <c r="E4" s="6" t="n"/>
    </row>
    <row outlineLevel="0" r="5">
      <c r="B5" s="4" t="s">
        <v>5</v>
      </c>
      <c r="D5" s="7" t="s">
        <v>6</v>
      </c>
      <c r="E5" s="8" t="n"/>
    </row>
    <row outlineLevel="0" r="6">
      <c r="B6" s="4" t="s">
        <v>7</v>
      </c>
      <c r="D6" s="7" t="s">
        <v>6</v>
      </c>
      <c r="E6" s="8" t="n"/>
    </row>
    <row customFormat="true" customHeight="true" ht="47.25" outlineLevel="0" r="8" s="9">
      <c r="A8" s="10" t="s">
        <v>8</v>
      </c>
      <c r="B8" s="10" t="s">
        <v>9</v>
      </c>
      <c r="C8" s="10" t="s">
        <v>10</v>
      </c>
      <c r="D8" s="10" t="s">
        <v>11</v>
      </c>
      <c r="E8" s="10" t="s">
        <v>12</v>
      </c>
      <c r="F8" s="10" t="s">
        <v>13</v>
      </c>
      <c r="G8" s="10" t="s">
        <v>14</v>
      </c>
      <c r="H8" s="10" t="s">
        <v>15</v>
      </c>
      <c r="I8" s="10" t="s">
        <v>16</v>
      </c>
    </row>
    <row outlineLevel="0" r="9">
      <c r="H9" s="0" t="n"/>
    </row>
    <row customFormat="true" ht="15" outlineLevel="0" r="10" s="11">
      <c r="A10" s="12" t="s">
        <v>17</v>
      </c>
      <c r="B10" s="13" t="s">
        <v>18</v>
      </c>
      <c r="C10" s="14" t="n"/>
      <c r="D10" s="15" t="n"/>
      <c r="E10" s="14" t="n"/>
      <c r="F10" s="15" t="n"/>
      <c r="G10" s="15" t="n"/>
      <c r="H10" s="13" t="n"/>
      <c r="I10" s="16" t="n">
        <f aca="false" ca="false" dt2D="false" dtr="false" t="normal">SUM(I11:I96)</f>
        <v>27.999999999999982</v>
      </c>
    </row>
    <row ht="45" outlineLevel="0" r="11">
      <c r="A11" s="17" t="n">
        <v>1</v>
      </c>
      <c r="B11" s="18" t="s">
        <v>19</v>
      </c>
      <c r="C11" s="19" t="s">
        <v>20</v>
      </c>
      <c r="D11" s="18" t="s">
        <v>20</v>
      </c>
      <c r="E11" s="19" t="s">
        <v>20</v>
      </c>
      <c r="F11" s="18" t="s">
        <v>20</v>
      </c>
      <c r="G11" s="20" t="n"/>
      <c r="H11" s="19" t="s">
        <v>20</v>
      </c>
      <c r="I11" s="21" t="s">
        <v>20</v>
      </c>
    </row>
    <row ht="30" outlineLevel="0" r="12">
      <c r="A12" s="17" t="n"/>
      <c r="B12" s="18" t="s">
        <v>20</v>
      </c>
      <c r="C12" s="21" t="s">
        <v>21</v>
      </c>
      <c r="D12" s="18" t="s">
        <v>22</v>
      </c>
      <c r="E12" s="21" t="s">
        <v>20</v>
      </c>
      <c r="F12" s="18" t="s">
        <v>20</v>
      </c>
      <c r="G12" s="22" t="n"/>
      <c r="H12" s="21" t="n">
        <v>1</v>
      </c>
      <c r="I12" s="23" t="n">
        <v>0.2</v>
      </c>
    </row>
    <row ht="30" outlineLevel="0" r="13">
      <c r="A13" s="17" t="n"/>
      <c r="B13" s="18" t="s">
        <v>20</v>
      </c>
      <c r="C13" s="21" t="s">
        <v>21</v>
      </c>
      <c r="D13" s="18" t="s">
        <v>23</v>
      </c>
      <c r="E13" s="21" t="s">
        <v>20</v>
      </c>
      <c r="F13" s="18" t="s">
        <v>20</v>
      </c>
      <c r="G13" s="22" t="n"/>
      <c r="H13" s="21" t="n">
        <v>1</v>
      </c>
      <c r="I13" s="23" t="n">
        <v>0.1</v>
      </c>
    </row>
    <row ht="30" outlineLevel="0" r="14">
      <c r="A14" s="17" t="n"/>
      <c r="B14" s="18" t="s">
        <v>20</v>
      </c>
      <c r="C14" s="21" t="s">
        <v>21</v>
      </c>
      <c r="D14" s="18" t="s">
        <v>24</v>
      </c>
      <c r="E14" s="21" t="s">
        <v>20</v>
      </c>
      <c r="F14" s="18" t="s">
        <v>20</v>
      </c>
      <c r="G14" s="22" t="n"/>
      <c r="H14" s="21" t="n">
        <v>1</v>
      </c>
      <c r="I14" s="23" t="n">
        <v>0.1</v>
      </c>
    </row>
    <row ht="15.75" outlineLevel="0" r="15">
      <c r="A15" s="17" t="n"/>
      <c r="B15" s="18" t="s">
        <v>20</v>
      </c>
      <c r="C15" s="21" t="s">
        <v>21</v>
      </c>
      <c r="D15" s="18" t="s">
        <v>25</v>
      </c>
      <c r="E15" s="21" t="s">
        <v>20</v>
      </c>
      <c r="F15" s="18" t="s">
        <v>20</v>
      </c>
      <c r="G15" s="22" t="n"/>
      <c r="H15" s="21" t="n">
        <v>1</v>
      </c>
      <c r="I15" s="23" t="n">
        <v>0.1</v>
      </c>
    </row>
    <row ht="30" outlineLevel="0" r="16">
      <c r="A16" s="17" t="n"/>
      <c r="B16" s="18" t="s">
        <v>20</v>
      </c>
      <c r="C16" s="21" t="s">
        <v>21</v>
      </c>
      <c r="D16" s="18" t="s">
        <v>26</v>
      </c>
      <c r="E16" s="21" t="s">
        <v>20</v>
      </c>
      <c r="F16" s="18" t="s">
        <v>27</v>
      </c>
      <c r="G16" s="24" t="n"/>
      <c r="H16" s="21" t="n">
        <v>1</v>
      </c>
      <c r="I16" s="23" t="n">
        <v>0.1</v>
      </c>
    </row>
    <row ht="45" outlineLevel="0" r="17">
      <c r="A17" s="17" t="n"/>
      <c r="B17" s="18" t="s">
        <v>20</v>
      </c>
      <c r="C17" s="21" t="s">
        <v>21</v>
      </c>
      <c r="D17" s="18" t="s">
        <v>28</v>
      </c>
      <c r="E17" s="21" t="s">
        <v>20</v>
      </c>
      <c r="F17" s="18" t="s">
        <v>20</v>
      </c>
      <c r="G17" s="22" t="n"/>
      <c r="H17" s="21" t="n">
        <v>2</v>
      </c>
      <c r="I17" s="23" t="n">
        <v>0.6</v>
      </c>
    </row>
    <row ht="30" outlineLevel="0" r="18">
      <c r="A18" s="17" t="n">
        <v>2</v>
      </c>
      <c r="B18" s="18" t="s">
        <v>29</v>
      </c>
      <c r="C18" s="19" t="s">
        <v>20</v>
      </c>
      <c r="D18" s="18" t="s">
        <v>20</v>
      </c>
      <c r="E18" s="19" t="s">
        <v>20</v>
      </c>
      <c r="F18" s="18" t="s">
        <v>20</v>
      </c>
      <c r="G18" s="22" t="n"/>
      <c r="H18" s="19" t="s">
        <v>20</v>
      </c>
      <c r="I18" s="21" t="s">
        <v>20</v>
      </c>
    </row>
    <row ht="45" outlineLevel="0" r="19">
      <c r="A19" s="17" t="n"/>
      <c r="B19" s="18" t="s">
        <v>20</v>
      </c>
      <c r="C19" s="21" t="s">
        <v>21</v>
      </c>
      <c r="D19" s="18" t="s">
        <v>30</v>
      </c>
      <c r="E19" s="21" t="s">
        <v>20</v>
      </c>
      <c r="F19" s="18" t="s">
        <v>20</v>
      </c>
      <c r="G19" s="22" t="n"/>
      <c r="H19" s="21" t="n">
        <v>1</v>
      </c>
      <c r="I19" s="23" t="n">
        <v>0.2</v>
      </c>
    </row>
    <row ht="30" outlineLevel="0" r="20">
      <c r="A20" s="17" t="n"/>
      <c r="B20" s="18" t="s">
        <v>20</v>
      </c>
      <c r="C20" s="21" t="s">
        <v>21</v>
      </c>
      <c r="D20" s="18" t="s">
        <v>31</v>
      </c>
      <c r="E20" s="21" t="s">
        <v>20</v>
      </c>
      <c r="F20" s="18" t="s">
        <v>20</v>
      </c>
      <c r="G20" s="22" t="n"/>
      <c r="H20" s="21" t="n">
        <v>1</v>
      </c>
      <c r="I20" s="23" t="n">
        <v>0.2</v>
      </c>
    </row>
    <row ht="15.75" outlineLevel="0" r="21">
      <c r="A21" s="17" t="n"/>
      <c r="B21" s="18" t="s">
        <v>20</v>
      </c>
      <c r="C21" s="21" t="s">
        <v>21</v>
      </c>
      <c r="D21" s="18" t="s">
        <v>32</v>
      </c>
      <c r="E21" s="21" t="s">
        <v>20</v>
      </c>
      <c r="F21" s="18" t="s">
        <v>33</v>
      </c>
      <c r="G21" s="22" t="n"/>
      <c r="H21" s="21" t="n">
        <v>6</v>
      </c>
      <c r="I21" s="23" t="n">
        <v>0.6</v>
      </c>
    </row>
    <row ht="30" outlineLevel="0" r="22">
      <c r="A22" s="17" t="n"/>
      <c r="B22" s="18" t="s">
        <v>20</v>
      </c>
      <c r="C22" s="21" t="s">
        <v>21</v>
      </c>
      <c r="D22" s="18" t="s">
        <v>34</v>
      </c>
      <c r="E22" s="21" t="s">
        <v>20</v>
      </c>
      <c r="F22" s="18" t="s">
        <v>35</v>
      </c>
      <c r="G22" s="22" t="n"/>
      <c r="H22" s="21" t="n">
        <v>6</v>
      </c>
      <c r="I22" s="23" t="n">
        <v>0.4</v>
      </c>
    </row>
    <row ht="30" outlineLevel="0" r="23">
      <c r="A23" s="17" t="n"/>
      <c r="B23" s="18" t="s">
        <v>20</v>
      </c>
      <c r="C23" s="21" t="s">
        <v>21</v>
      </c>
      <c r="D23" s="18" t="s">
        <v>36</v>
      </c>
      <c r="E23" s="21" t="s">
        <v>20</v>
      </c>
      <c r="F23" s="18" t="s">
        <v>35</v>
      </c>
      <c r="G23" s="20" t="n"/>
      <c r="H23" s="21" t="n">
        <v>6</v>
      </c>
      <c r="I23" s="23" t="n">
        <v>0.4</v>
      </c>
    </row>
    <row ht="45" outlineLevel="0" r="24">
      <c r="A24" s="17" t="n"/>
      <c r="B24" s="18" t="s">
        <v>20</v>
      </c>
      <c r="C24" s="21" t="s">
        <v>21</v>
      </c>
      <c r="D24" s="18" t="s">
        <v>37</v>
      </c>
      <c r="E24" s="21" t="s">
        <v>20</v>
      </c>
      <c r="F24" s="18" t="s">
        <v>38</v>
      </c>
      <c r="G24" s="22" t="n"/>
      <c r="H24" s="21" t="n">
        <v>6</v>
      </c>
      <c r="I24" s="23" t="n">
        <v>0.6</v>
      </c>
    </row>
    <row ht="45" outlineLevel="0" r="25">
      <c r="A25" s="17" t="n"/>
      <c r="B25" s="18" t="s">
        <v>20</v>
      </c>
      <c r="C25" s="21" t="s">
        <v>21</v>
      </c>
      <c r="D25" s="18" t="s">
        <v>39</v>
      </c>
      <c r="E25" s="21" t="s">
        <v>20</v>
      </c>
      <c r="F25" s="18" t="s">
        <v>38</v>
      </c>
      <c r="G25" s="22" t="n"/>
      <c r="H25" s="21" t="n">
        <v>6</v>
      </c>
      <c r="I25" s="23" t="n">
        <v>0.6</v>
      </c>
    </row>
    <row ht="30" outlineLevel="0" r="26">
      <c r="A26" s="17" t="n"/>
      <c r="B26" s="18" t="s">
        <v>20</v>
      </c>
      <c r="C26" s="21" t="s">
        <v>21</v>
      </c>
      <c r="D26" s="18" t="s">
        <v>40</v>
      </c>
      <c r="E26" s="21" t="s">
        <v>20</v>
      </c>
      <c r="F26" s="18" t="s">
        <v>41</v>
      </c>
      <c r="G26" s="20" t="n"/>
      <c r="H26" s="21" t="n">
        <v>6</v>
      </c>
      <c r="I26" s="23" t="n">
        <v>0.6</v>
      </c>
    </row>
    <row ht="45" outlineLevel="0" r="27">
      <c r="A27" s="17" t="n"/>
      <c r="B27" s="18" t="s">
        <v>20</v>
      </c>
      <c r="C27" s="21" t="s">
        <v>21</v>
      </c>
      <c r="D27" s="18" t="s">
        <v>42</v>
      </c>
      <c r="E27" s="21" t="s">
        <v>20</v>
      </c>
      <c r="F27" s="18" t="s">
        <v>38</v>
      </c>
      <c r="G27" s="22" t="n"/>
      <c r="H27" s="21" t="n">
        <v>6</v>
      </c>
      <c r="I27" s="23" t="n">
        <v>0.6</v>
      </c>
    </row>
    <row ht="30" outlineLevel="0" r="28">
      <c r="A28" s="17" t="n"/>
      <c r="B28" s="18" t="s">
        <v>20</v>
      </c>
      <c r="C28" s="21" t="s">
        <v>21</v>
      </c>
      <c r="D28" s="18" t="s">
        <v>43</v>
      </c>
      <c r="E28" s="21" t="s">
        <v>20</v>
      </c>
      <c r="F28" s="18" t="s">
        <v>44</v>
      </c>
      <c r="G28" s="24" t="n"/>
      <c r="H28" s="21" t="n">
        <v>6</v>
      </c>
      <c r="I28" s="23" t="n">
        <v>0.6</v>
      </c>
    </row>
    <row ht="15.75" outlineLevel="0" r="29">
      <c r="A29" s="17" t="n">
        <v>3</v>
      </c>
      <c r="B29" s="18" t="s">
        <v>45</v>
      </c>
      <c r="C29" s="19" t="s">
        <v>20</v>
      </c>
      <c r="D29" s="18" t="s">
        <v>20</v>
      </c>
      <c r="E29" s="19" t="s">
        <v>20</v>
      </c>
      <c r="F29" s="18" t="s">
        <v>20</v>
      </c>
      <c r="G29" s="22" t="n"/>
      <c r="H29" s="19" t="s">
        <v>20</v>
      </c>
      <c r="I29" s="21" t="s">
        <v>20</v>
      </c>
    </row>
    <row ht="30" outlineLevel="0" r="30">
      <c r="A30" s="17" t="n"/>
      <c r="B30" s="18" t="s">
        <v>20</v>
      </c>
      <c r="C30" s="21" t="s">
        <v>21</v>
      </c>
      <c r="D30" s="18" t="s">
        <v>46</v>
      </c>
      <c r="E30" s="21" t="s">
        <v>20</v>
      </c>
      <c r="F30" s="18" t="s">
        <v>20</v>
      </c>
      <c r="G30" s="22" t="n"/>
      <c r="H30" s="21" t="n">
        <v>5</v>
      </c>
      <c r="I30" s="23" t="n">
        <v>0.2</v>
      </c>
    </row>
    <row ht="74.25" outlineLevel="0" r="31">
      <c r="A31" s="17" t="n"/>
      <c r="B31" s="18" t="s">
        <v>20</v>
      </c>
      <c r="C31" s="21" t="s">
        <v>21</v>
      </c>
      <c r="D31" s="18" t="s">
        <v>47</v>
      </c>
      <c r="E31" s="21" t="s">
        <v>20</v>
      </c>
      <c r="F31" s="18" t="s">
        <v>48</v>
      </c>
      <c r="G31" s="22" t="n"/>
      <c r="H31" s="21" t="n">
        <v>5</v>
      </c>
      <c r="I31" s="23" t="n">
        <v>0.2</v>
      </c>
    </row>
    <row ht="30" outlineLevel="0" r="32">
      <c r="A32" s="17" t="n"/>
      <c r="B32" s="18" t="s">
        <v>20</v>
      </c>
      <c r="C32" s="21" t="s">
        <v>21</v>
      </c>
      <c r="D32" s="18" t="s">
        <v>49</v>
      </c>
      <c r="E32" s="21" t="s">
        <v>20</v>
      </c>
      <c r="F32" s="18" t="s">
        <v>50</v>
      </c>
      <c r="G32" s="22" t="n"/>
      <c r="H32" s="21" t="n">
        <v>5</v>
      </c>
      <c r="I32" s="23" t="n">
        <v>0.2</v>
      </c>
    </row>
    <row ht="45" outlineLevel="0" r="33">
      <c r="A33" s="17" t="n"/>
      <c r="B33" s="18" t="s">
        <v>20</v>
      </c>
      <c r="C33" s="21" t="s">
        <v>21</v>
      </c>
      <c r="D33" s="18" t="s">
        <v>51</v>
      </c>
      <c r="E33" s="21" t="s">
        <v>20</v>
      </c>
      <c r="F33" s="18" t="s">
        <v>52</v>
      </c>
      <c r="G33" s="24" t="n"/>
      <c r="H33" s="21" t="n">
        <v>5</v>
      </c>
      <c r="I33" s="23" t="n">
        <v>0.4</v>
      </c>
    </row>
    <row ht="30" outlineLevel="0" r="34">
      <c r="A34" s="17" t="n"/>
      <c r="B34" s="18" t="s">
        <v>20</v>
      </c>
      <c r="C34" s="21" t="s">
        <v>21</v>
      </c>
      <c r="D34" s="18" t="s">
        <v>53</v>
      </c>
      <c r="E34" s="21" t="s">
        <v>20</v>
      </c>
      <c r="F34" s="18" t="s">
        <v>20</v>
      </c>
      <c r="G34" s="22" t="n"/>
      <c r="H34" s="21" t="n">
        <v>5</v>
      </c>
      <c r="I34" s="23" t="n">
        <v>0.4</v>
      </c>
    </row>
    <row ht="15.75" outlineLevel="0" r="35">
      <c r="A35" s="17" t="n"/>
      <c r="B35" s="18" t="s">
        <v>20</v>
      </c>
      <c r="C35" s="21" t="s">
        <v>21</v>
      </c>
      <c r="D35" s="18" t="s">
        <v>54</v>
      </c>
      <c r="E35" s="21" t="s">
        <v>20</v>
      </c>
      <c r="F35" s="18" t="s">
        <v>20</v>
      </c>
      <c r="G35" s="22" t="n"/>
      <c r="H35" s="21" t="n">
        <v>2</v>
      </c>
      <c r="I35" s="23" t="n">
        <v>0.4</v>
      </c>
    </row>
    <row ht="30" outlineLevel="0" r="36">
      <c r="A36" s="17" t="n"/>
      <c r="B36" s="18" t="s">
        <v>20</v>
      </c>
      <c r="C36" s="21" t="s">
        <v>21</v>
      </c>
      <c r="D36" s="18" t="s">
        <v>55</v>
      </c>
      <c r="E36" s="21" t="s">
        <v>20</v>
      </c>
      <c r="F36" s="18" t="s">
        <v>20</v>
      </c>
      <c r="G36" s="22" t="n"/>
      <c r="H36" s="21" t="n">
        <v>2</v>
      </c>
      <c r="I36" s="23" t="n">
        <v>0.4</v>
      </c>
    </row>
    <row ht="30" outlineLevel="0" r="37">
      <c r="A37" s="17" t="n"/>
      <c r="B37" s="18" t="s">
        <v>20</v>
      </c>
      <c r="C37" s="21" t="s">
        <v>21</v>
      </c>
      <c r="D37" s="18" t="s">
        <v>56</v>
      </c>
      <c r="E37" s="21" t="s">
        <v>20</v>
      </c>
      <c r="F37" s="18" t="s">
        <v>20</v>
      </c>
      <c r="G37" s="22" t="n"/>
      <c r="H37" s="21" t="n">
        <v>3</v>
      </c>
      <c r="I37" s="23" t="n">
        <v>0.4</v>
      </c>
    </row>
    <row ht="45" outlineLevel="0" r="38">
      <c r="A38" s="17" t="n"/>
      <c r="B38" s="18" t="s">
        <v>20</v>
      </c>
      <c r="C38" s="21" t="s">
        <v>21</v>
      </c>
      <c r="D38" s="18" t="s">
        <v>57</v>
      </c>
      <c r="E38" s="21" t="s">
        <v>20</v>
      </c>
      <c r="F38" s="18" t="s">
        <v>20</v>
      </c>
      <c r="G38" s="22" t="n"/>
      <c r="H38" s="21" t="n">
        <v>5</v>
      </c>
      <c r="I38" s="23" t="n">
        <v>0.4</v>
      </c>
    </row>
    <row customFormat="true" ht="45" outlineLevel="0" r="39" s="11">
      <c r="A39" s="17" t="n"/>
      <c r="B39" s="18" t="s">
        <v>20</v>
      </c>
      <c r="C39" s="21" t="s">
        <v>21</v>
      </c>
      <c r="D39" s="18" t="s">
        <v>58</v>
      </c>
      <c r="E39" s="21" t="s">
        <v>20</v>
      </c>
      <c r="F39" s="18" t="s">
        <v>20</v>
      </c>
      <c r="G39" s="22" t="n"/>
      <c r="H39" s="21" t="n">
        <v>5</v>
      </c>
      <c r="I39" s="23" t="n">
        <v>0.4</v>
      </c>
    </row>
    <row ht="45" outlineLevel="0" r="40">
      <c r="A40" s="17" t="n"/>
      <c r="B40" s="18" t="s">
        <v>20</v>
      </c>
      <c r="C40" s="21" t="s">
        <v>21</v>
      </c>
      <c r="D40" s="18" t="s">
        <v>59</v>
      </c>
      <c r="E40" s="21" t="s">
        <v>20</v>
      </c>
      <c r="F40" s="18" t="s">
        <v>60</v>
      </c>
      <c r="G40" s="20" t="n"/>
      <c r="H40" s="21" t="n">
        <v>5</v>
      </c>
      <c r="I40" s="23" t="n">
        <v>0.4</v>
      </c>
    </row>
    <row ht="30" outlineLevel="0" r="41">
      <c r="A41" s="17" t="n"/>
      <c r="B41" s="18" t="s">
        <v>20</v>
      </c>
      <c r="C41" s="21" t="s">
        <v>21</v>
      </c>
      <c r="D41" s="18" t="s">
        <v>61</v>
      </c>
      <c r="E41" s="21" t="s">
        <v>20</v>
      </c>
      <c r="F41" s="18" t="s">
        <v>20</v>
      </c>
      <c r="G41" s="22" t="n"/>
      <c r="H41" s="21" t="n">
        <v>5</v>
      </c>
      <c r="I41" s="23" t="n">
        <v>0.4</v>
      </c>
    </row>
    <row ht="45" outlineLevel="0" r="42">
      <c r="A42" s="17" t="n"/>
      <c r="B42" s="18" t="s">
        <v>20</v>
      </c>
      <c r="C42" s="21" t="s">
        <v>21</v>
      </c>
      <c r="D42" s="18" t="s">
        <v>62</v>
      </c>
      <c r="E42" s="21" t="s">
        <v>20</v>
      </c>
      <c r="F42" s="18" t="s">
        <v>63</v>
      </c>
      <c r="G42" s="22" t="n"/>
      <c r="H42" s="21" t="n">
        <v>5</v>
      </c>
      <c r="I42" s="23" t="n">
        <v>0.6</v>
      </c>
    </row>
    <row ht="30" outlineLevel="0" r="43">
      <c r="A43" s="17" t="n"/>
      <c r="B43" s="18" t="s">
        <v>20</v>
      </c>
      <c r="C43" s="21" t="s">
        <v>64</v>
      </c>
      <c r="D43" s="18" t="s">
        <v>65</v>
      </c>
      <c r="E43" s="21" t="s">
        <v>20</v>
      </c>
      <c r="F43" s="18" t="s">
        <v>20</v>
      </c>
      <c r="G43" s="24" t="n"/>
      <c r="H43" s="21" t="n">
        <v>5</v>
      </c>
      <c r="I43" s="23" t="n">
        <v>1</v>
      </c>
    </row>
    <row ht="30" outlineLevel="0" r="44">
      <c r="A44" s="17" t="n"/>
      <c r="B44" s="18" t="s">
        <v>20</v>
      </c>
      <c r="C44" s="21" t="s">
        <v>20</v>
      </c>
      <c r="D44" s="18" t="s">
        <v>20</v>
      </c>
      <c r="E44" s="21" t="n">
        <v>0</v>
      </c>
      <c r="F44" s="18" t="s">
        <v>66</v>
      </c>
      <c r="G44" s="22" t="n"/>
      <c r="H44" s="21" t="n"/>
      <c r="I44" s="23" t="n"/>
    </row>
    <row ht="45" outlineLevel="0" r="45">
      <c r="A45" s="17" t="n"/>
      <c r="B45" s="18" t="s">
        <v>20</v>
      </c>
      <c r="C45" s="21" t="s">
        <v>20</v>
      </c>
      <c r="D45" s="18" t="s">
        <v>20</v>
      </c>
      <c r="E45" s="21" t="n">
        <v>1</v>
      </c>
      <c r="F45" s="18" t="s">
        <v>67</v>
      </c>
      <c r="G45" s="22" t="n"/>
      <c r="H45" s="21" t="n"/>
      <c r="I45" s="23" t="n"/>
    </row>
    <row ht="74.25" outlineLevel="0" r="46">
      <c r="A46" s="17" t="n"/>
      <c r="B46" s="18" t="s">
        <v>20</v>
      </c>
      <c r="C46" s="21" t="s">
        <v>20</v>
      </c>
      <c r="D46" s="18" t="s">
        <v>20</v>
      </c>
      <c r="E46" s="21" t="n">
        <v>2</v>
      </c>
      <c r="F46" s="18" t="s">
        <v>68</v>
      </c>
      <c r="G46" s="22" t="n"/>
      <c r="H46" s="21" t="n"/>
      <c r="I46" s="23" t="n"/>
    </row>
    <row ht="59.25" outlineLevel="0" r="47">
      <c r="A47" s="17" t="n"/>
      <c r="B47" s="18" t="s">
        <v>20</v>
      </c>
      <c r="C47" s="21" t="s">
        <v>20</v>
      </c>
      <c r="D47" s="18" t="s">
        <v>20</v>
      </c>
      <c r="E47" s="21" t="n">
        <v>3</v>
      </c>
      <c r="F47" s="18" t="s">
        <v>69</v>
      </c>
      <c r="G47" s="22" t="n"/>
      <c r="H47" s="21" t="n"/>
      <c r="I47" s="23" t="n"/>
    </row>
    <row ht="30" outlineLevel="0" r="48">
      <c r="A48" s="17" t="n"/>
      <c r="B48" s="18" t="s">
        <v>20</v>
      </c>
      <c r="C48" s="21" t="s">
        <v>64</v>
      </c>
      <c r="D48" s="18" t="s">
        <v>70</v>
      </c>
      <c r="E48" s="21" t="s">
        <v>20</v>
      </c>
      <c r="F48" s="18" t="s">
        <v>20</v>
      </c>
      <c r="G48" s="22" t="n"/>
      <c r="H48" s="21" t="n">
        <v>5</v>
      </c>
      <c r="I48" s="23" t="n">
        <v>1</v>
      </c>
    </row>
    <row ht="45" outlineLevel="0" r="49">
      <c r="A49" s="17" t="n"/>
      <c r="B49" s="18" t="s">
        <v>20</v>
      </c>
      <c r="C49" s="21" t="s">
        <v>20</v>
      </c>
      <c r="D49" s="18" t="s">
        <v>20</v>
      </c>
      <c r="E49" s="21" t="n">
        <v>0</v>
      </c>
      <c r="F49" s="18" t="s">
        <v>71</v>
      </c>
      <c r="G49" s="22" t="n"/>
      <c r="H49" s="21" t="n"/>
      <c r="I49" s="23" t="n"/>
    </row>
    <row ht="74.25" outlineLevel="0" r="50">
      <c r="A50" s="17" t="n"/>
      <c r="B50" s="18" t="s">
        <v>20</v>
      </c>
      <c r="C50" s="21" t="s">
        <v>20</v>
      </c>
      <c r="D50" s="18" t="s">
        <v>20</v>
      </c>
      <c r="E50" s="21" t="n">
        <v>1</v>
      </c>
      <c r="F50" s="18" t="s">
        <v>72</v>
      </c>
      <c r="G50" s="20" t="n"/>
      <c r="H50" s="21" t="n"/>
      <c r="I50" s="23" t="n"/>
    </row>
    <row ht="88.5" outlineLevel="0" r="51">
      <c r="A51" s="17" t="n"/>
      <c r="B51" s="18" t="s">
        <v>20</v>
      </c>
      <c r="C51" s="21" t="s">
        <v>20</v>
      </c>
      <c r="D51" s="18" t="s">
        <v>20</v>
      </c>
      <c r="E51" s="21" t="n">
        <v>2</v>
      </c>
      <c r="F51" s="18" t="s">
        <v>73</v>
      </c>
      <c r="G51" s="22" t="n"/>
      <c r="H51" s="21" t="n"/>
      <c r="I51" s="23" t="n"/>
    </row>
    <row ht="103.5" outlineLevel="0" r="52">
      <c r="A52" s="17" t="n"/>
      <c r="B52" s="18" t="s">
        <v>20</v>
      </c>
      <c r="C52" s="21" t="s">
        <v>20</v>
      </c>
      <c r="D52" s="18" t="s">
        <v>20</v>
      </c>
      <c r="E52" s="21" t="n">
        <v>3</v>
      </c>
      <c r="F52" s="18" t="s">
        <v>74</v>
      </c>
      <c r="G52" s="22" t="n"/>
      <c r="H52" s="21" t="n"/>
      <c r="I52" s="23" t="n"/>
    </row>
    <row ht="15.75" outlineLevel="0" r="53">
      <c r="A53" s="17" t="n">
        <v>4</v>
      </c>
      <c r="B53" s="18" t="s">
        <v>75</v>
      </c>
      <c r="C53" s="19" t="s">
        <v>20</v>
      </c>
      <c r="D53" s="18" t="s">
        <v>20</v>
      </c>
      <c r="E53" s="19" t="s">
        <v>20</v>
      </c>
      <c r="F53" s="18" t="s">
        <v>20</v>
      </c>
      <c r="G53" s="24" t="n"/>
      <c r="H53" s="19" t="s">
        <v>20</v>
      </c>
      <c r="I53" s="21" t="s">
        <v>20</v>
      </c>
    </row>
    <row ht="45" outlineLevel="0" r="54">
      <c r="A54" s="17" t="n"/>
      <c r="B54" s="18" t="s">
        <v>20</v>
      </c>
      <c r="C54" s="21" t="s">
        <v>21</v>
      </c>
      <c r="D54" s="18" t="s">
        <v>76</v>
      </c>
      <c r="E54" s="21" t="s">
        <v>20</v>
      </c>
      <c r="F54" s="18" t="s">
        <v>77</v>
      </c>
      <c r="G54" s="22" t="n"/>
      <c r="H54" s="21" t="n">
        <v>4</v>
      </c>
      <c r="I54" s="23" t="n">
        <v>0.6</v>
      </c>
    </row>
    <row ht="30" outlineLevel="0" r="55">
      <c r="A55" s="17" t="n"/>
      <c r="B55" s="18" t="s">
        <v>20</v>
      </c>
      <c r="C55" s="21" t="s">
        <v>21</v>
      </c>
      <c r="D55" s="18" t="s">
        <v>78</v>
      </c>
      <c r="E55" s="21" t="s">
        <v>20</v>
      </c>
      <c r="F55" s="18" t="s">
        <v>79</v>
      </c>
      <c r="G55" s="22" t="n"/>
      <c r="H55" s="21" t="n">
        <v>5</v>
      </c>
      <c r="I55" s="23" t="n">
        <v>0.6</v>
      </c>
    </row>
    <row ht="45" outlineLevel="0" r="56">
      <c r="A56" s="17" t="n"/>
      <c r="B56" s="18" t="s">
        <v>20</v>
      </c>
      <c r="C56" s="21" t="s">
        <v>21</v>
      </c>
      <c r="D56" s="18" t="s">
        <v>80</v>
      </c>
      <c r="E56" s="21" t="s">
        <v>20</v>
      </c>
      <c r="F56" s="18" t="s">
        <v>20</v>
      </c>
      <c r="G56" s="22" t="n"/>
      <c r="H56" s="21" t="n">
        <v>5</v>
      </c>
      <c r="I56" s="23" t="n">
        <v>0.6</v>
      </c>
    </row>
    <row ht="45" outlineLevel="0" r="57">
      <c r="A57" s="17" t="n"/>
      <c r="B57" s="18" t="s">
        <v>20</v>
      </c>
      <c r="C57" s="21" t="s">
        <v>21</v>
      </c>
      <c r="D57" s="18" t="s">
        <v>81</v>
      </c>
      <c r="E57" s="21" t="s">
        <v>20</v>
      </c>
      <c r="F57" s="18" t="s">
        <v>20</v>
      </c>
      <c r="G57" s="22" t="n"/>
      <c r="H57" s="21" t="n">
        <v>5</v>
      </c>
      <c r="I57" s="23" t="n">
        <v>0.6</v>
      </c>
    </row>
    <row ht="15.75" outlineLevel="0" r="58">
      <c r="A58" s="17" t="n"/>
      <c r="B58" s="18" t="s">
        <v>20</v>
      </c>
      <c r="C58" s="21" t="s">
        <v>64</v>
      </c>
      <c r="D58" s="18" t="s">
        <v>82</v>
      </c>
      <c r="E58" s="21" t="s">
        <v>20</v>
      </c>
      <c r="F58" s="18" t="s">
        <v>20</v>
      </c>
      <c r="G58" s="24" t="n"/>
      <c r="H58" s="21" t="n">
        <v>4</v>
      </c>
      <c r="I58" s="23" t="n">
        <v>1</v>
      </c>
    </row>
    <row ht="45" outlineLevel="0" r="59">
      <c r="A59" s="17" t="n"/>
      <c r="B59" s="18" t="s">
        <v>20</v>
      </c>
      <c r="C59" s="21" t="s">
        <v>20</v>
      </c>
      <c r="D59" s="18" t="s">
        <v>20</v>
      </c>
      <c r="E59" s="21" t="n">
        <v>0</v>
      </c>
      <c r="F59" s="18" t="s">
        <v>83</v>
      </c>
      <c r="G59" s="22" t="n"/>
      <c r="H59" s="21" t="n"/>
      <c r="I59" s="23" t="n"/>
    </row>
    <row ht="45" outlineLevel="0" r="60">
      <c r="A60" s="17" t="n"/>
      <c r="B60" s="18" t="s">
        <v>20</v>
      </c>
      <c r="C60" s="21" t="s">
        <v>20</v>
      </c>
      <c r="D60" s="18" t="s">
        <v>20</v>
      </c>
      <c r="E60" s="21" t="n">
        <v>1</v>
      </c>
      <c r="F60" s="18" t="s">
        <v>84</v>
      </c>
      <c r="G60" s="22" t="n"/>
      <c r="H60" s="21" t="n"/>
      <c r="I60" s="23" t="n"/>
    </row>
    <row ht="45" outlineLevel="0" r="61">
      <c r="A61" s="17" t="n"/>
      <c r="B61" s="18" t="s">
        <v>20</v>
      </c>
      <c r="C61" s="21" t="s">
        <v>20</v>
      </c>
      <c r="D61" s="18" t="s">
        <v>20</v>
      </c>
      <c r="E61" s="21" t="n">
        <v>2</v>
      </c>
      <c r="F61" s="18" t="s">
        <v>85</v>
      </c>
      <c r="G61" s="22" t="n"/>
      <c r="H61" s="21" t="n"/>
      <c r="I61" s="23" t="n"/>
    </row>
    <row ht="45" outlineLevel="0" r="62">
      <c r="A62" s="17" t="n"/>
      <c r="B62" s="18" t="s">
        <v>20</v>
      </c>
      <c r="C62" s="21" t="s">
        <v>20</v>
      </c>
      <c r="D62" s="18" t="s">
        <v>20</v>
      </c>
      <c r="E62" s="21" t="n">
        <v>3</v>
      </c>
      <c r="F62" s="18" t="s">
        <v>86</v>
      </c>
      <c r="G62" s="22" t="n"/>
      <c r="H62" s="21" t="n"/>
      <c r="I62" s="23" t="n"/>
    </row>
    <row ht="15.75" outlineLevel="0" r="63">
      <c r="A63" s="17" t="n">
        <v>5</v>
      </c>
      <c r="B63" s="18" t="s">
        <v>87</v>
      </c>
      <c r="C63" s="19" t="s">
        <v>20</v>
      </c>
      <c r="D63" s="18" t="s">
        <v>20</v>
      </c>
      <c r="E63" s="19" t="s">
        <v>20</v>
      </c>
      <c r="F63" s="18" t="s">
        <v>20</v>
      </c>
      <c r="G63" s="22" t="n"/>
      <c r="H63" s="19" t="s">
        <v>20</v>
      </c>
      <c r="I63" s="21" t="s">
        <v>20</v>
      </c>
    </row>
    <row ht="45" outlineLevel="0" r="64">
      <c r="A64" s="17" t="n"/>
      <c r="B64" s="18" t="s">
        <v>20</v>
      </c>
      <c r="C64" s="21" t="s">
        <v>21</v>
      </c>
      <c r="D64" s="18" t="s">
        <v>88</v>
      </c>
      <c r="E64" s="21" t="s">
        <v>20</v>
      </c>
      <c r="F64" s="18" t="s">
        <v>20</v>
      </c>
      <c r="G64" s="22" t="n"/>
      <c r="H64" s="21" t="n">
        <v>5</v>
      </c>
      <c r="I64" s="23" t="n">
        <v>0.6</v>
      </c>
    </row>
    <row ht="45" outlineLevel="0" r="65">
      <c r="A65" s="17" t="n"/>
      <c r="B65" s="18" t="s">
        <v>20</v>
      </c>
      <c r="C65" s="21" t="s">
        <v>21</v>
      </c>
      <c r="D65" s="18" t="s">
        <v>89</v>
      </c>
      <c r="E65" s="21" t="s">
        <v>20</v>
      </c>
      <c r="F65" s="18" t="s">
        <v>90</v>
      </c>
      <c r="G65" s="22" t="n"/>
      <c r="H65" s="21" t="n">
        <v>4</v>
      </c>
      <c r="I65" s="23" t="n">
        <v>0.6</v>
      </c>
    </row>
    <row ht="30" outlineLevel="0" r="66">
      <c r="A66" s="17" t="n"/>
      <c r="B66" s="18" t="s">
        <v>20</v>
      </c>
      <c r="C66" s="21" t="s">
        <v>21</v>
      </c>
      <c r="D66" s="18" t="s">
        <v>91</v>
      </c>
      <c r="E66" s="21" t="s">
        <v>20</v>
      </c>
      <c r="F66" s="18" t="s">
        <v>20</v>
      </c>
      <c r="G66" s="22" t="n"/>
      <c r="H66" s="21" t="n">
        <v>5</v>
      </c>
      <c r="I66" s="23" t="n">
        <v>0.6</v>
      </c>
    </row>
    <row ht="45" outlineLevel="0" r="67">
      <c r="A67" s="17" t="n"/>
      <c r="B67" s="18" t="s">
        <v>20</v>
      </c>
      <c r="C67" s="21" t="s">
        <v>21</v>
      </c>
      <c r="D67" s="18" t="s">
        <v>92</v>
      </c>
      <c r="E67" s="21" t="s">
        <v>20</v>
      </c>
      <c r="F67" s="18" t="s">
        <v>20</v>
      </c>
      <c r="G67" s="22" t="n"/>
      <c r="H67" s="21" t="n">
        <v>5</v>
      </c>
      <c r="I67" s="23" t="n">
        <v>0.6</v>
      </c>
    </row>
    <row ht="15.75" outlineLevel="0" r="68">
      <c r="A68" s="17" t="n"/>
      <c r="B68" s="18" t="s">
        <v>20</v>
      </c>
      <c r="C68" s="21" t="s">
        <v>64</v>
      </c>
      <c r="D68" s="18" t="s">
        <v>93</v>
      </c>
      <c r="E68" s="21" t="s">
        <v>20</v>
      </c>
      <c r="F68" s="18" t="s">
        <v>20</v>
      </c>
      <c r="G68" s="22" t="n"/>
      <c r="H68" s="21" t="n">
        <v>4</v>
      </c>
      <c r="I68" s="23" t="n">
        <v>1</v>
      </c>
    </row>
    <row ht="45" outlineLevel="0" r="69">
      <c r="A69" s="17" t="n"/>
      <c r="B69" s="18" t="s">
        <v>20</v>
      </c>
      <c r="C69" s="21" t="s">
        <v>20</v>
      </c>
      <c r="D69" s="18" t="s">
        <v>20</v>
      </c>
      <c r="E69" s="21" t="n">
        <v>0</v>
      </c>
      <c r="F69" s="18" t="s">
        <v>94</v>
      </c>
      <c r="G69" s="22" t="n"/>
      <c r="H69" s="21" t="n"/>
      <c r="I69" s="23" t="n"/>
    </row>
    <row ht="59.25" outlineLevel="0" r="70">
      <c r="A70" s="17" t="n"/>
      <c r="B70" s="18" t="s">
        <v>20</v>
      </c>
      <c r="C70" s="21" t="s">
        <v>20</v>
      </c>
      <c r="D70" s="18" t="s">
        <v>20</v>
      </c>
      <c r="E70" s="21" t="n">
        <v>1</v>
      </c>
      <c r="F70" s="18" t="s">
        <v>95</v>
      </c>
      <c r="G70" s="22" t="n"/>
      <c r="H70" s="21" t="n"/>
      <c r="I70" s="23" t="n"/>
    </row>
    <row ht="59.25" outlineLevel="0" r="71">
      <c r="A71" s="17" t="n"/>
      <c r="B71" s="18" t="s">
        <v>20</v>
      </c>
      <c r="C71" s="21" t="s">
        <v>20</v>
      </c>
      <c r="D71" s="18" t="s">
        <v>20</v>
      </c>
      <c r="E71" s="21" t="n">
        <v>2</v>
      </c>
      <c r="F71" s="18" t="s">
        <v>96</v>
      </c>
      <c r="G71" s="22" t="n"/>
      <c r="H71" s="21" t="n"/>
      <c r="I71" s="23" t="n"/>
    </row>
    <row ht="88.5" outlineLevel="0" r="72">
      <c r="A72" s="17" t="n"/>
      <c r="B72" s="18" t="s">
        <v>20</v>
      </c>
      <c r="C72" s="21" t="s">
        <v>20</v>
      </c>
      <c r="D72" s="18" t="s">
        <v>20</v>
      </c>
      <c r="E72" s="21" t="n">
        <v>3</v>
      </c>
      <c r="F72" s="18" t="s">
        <v>97</v>
      </c>
      <c r="G72" s="22" t="n"/>
      <c r="H72" s="21" t="n"/>
      <c r="I72" s="23" t="n"/>
    </row>
    <row ht="15.75" outlineLevel="0" r="73">
      <c r="A73" s="17" t="n">
        <v>6</v>
      </c>
      <c r="B73" s="18" t="s">
        <v>98</v>
      </c>
      <c r="C73" s="19" t="s">
        <v>20</v>
      </c>
      <c r="D73" s="18" t="s">
        <v>20</v>
      </c>
      <c r="E73" s="19" t="s">
        <v>20</v>
      </c>
      <c r="F73" s="18" t="s">
        <v>20</v>
      </c>
      <c r="G73" s="22" t="n"/>
      <c r="H73" s="19" t="s">
        <v>20</v>
      </c>
      <c r="I73" s="21" t="s">
        <v>20</v>
      </c>
    </row>
    <row ht="30" outlineLevel="0" r="74">
      <c r="A74" s="17" t="n"/>
      <c r="B74" s="18" t="s">
        <v>20</v>
      </c>
      <c r="C74" s="21" t="s">
        <v>21</v>
      </c>
      <c r="D74" s="18" t="s">
        <v>99</v>
      </c>
      <c r="E74" s="21" t="s">
        <v>20</v>
      </c>
      <c r="F74" s="18" t="s">
        <v>100</v>
      </c>
      <c r="G74" s="22" t="n"/>
      <c r="H74" s="21" t="n">
        <v>5</v>
      </c>
      <c r="I74" s="23" t="n">
        <v>0.4</v>
      </c>
    </row>
    <row ht="30" outlineLevel="0" r="75">
      <c r="A75" s="17" t="n"/>
      <c r="B75" s="18" t="s">
        <v>20</v>
      </c>
      <c r="C75" s="21" t="s">
        <v>21</v>
      </c>
      <c r="D75" s="18" t="s">
        <v>101</v>
      </c>
      <c r="E75" s="21" t="s">
        <v>20</v>
      </c>
      <c r="F75" s="18" t="s">
        <v>102</v>
      </c>
      <c r="G75" s="22" t="n"/>
      <c r="H75" s="21" t="n">
        <v>5</v>
      </c>
      <c r="I75" s="23" t="n">
        <v>0.4</v>
      </c>
    </row>
    <row ht="30" outlineLevel="0" r="76">
      <c r="A76" s="17" t="n"/>
      <c r="B76" s="18" t="s">
        <v>20</v>
      </c>
      <c r="C76" s="21" t="s">
        <v>21</v>
      </c>
      <c r="D76" s="18" t="s">
        <v>103</v>
      </c>
      <c r="E76" s="21" t="s">
        <v>20</v>
      </c>
      <c r="F76" s="18" t="s">
        <v>104</v>
      </c>
      <c r="G76" s="22" t="n"/>
      <c r="H76" s="21" t="n">
        <v>5</v>
      </c>
      <c r="I76" s="23" t="n">
        <v>0.4</v>
      </c>
    </row>
    <row ht="30" outlineLevel="0" r="77">
      <c r="A77" s="17" t="n"/>
      <c r="B77" s="18" t="s">
        <v>20</v>
      </c>
      <c r="C77" s="21" t="s">
        <v>21</v>
      </c>
      <c r="D77" s="18" t="s">
        <v>105</v>
      </c>
      <c r="E77" s="21" t="s">
        <v>20</v>
      </c>
      <c r="F77" s="18" t="s">
        <v>102</v>
      </c>
      <c r="G77" s="22" t="n"/>
      <c r="H77" s="21" t="n">
        <v>5</v>
      </c>
      <c r="I77" s="23" t="n">
        <v>0.4</v>
      </c>
    </row>
    <row ht="30" outlineLevel="0" r="78">
      <c r="A78" s="17" t="n"/>
      <c r="B78" s="18" t="s">
        <v>20</v>
      </c>
      <c r="C78" s="21" t="s">
        <v>21</v>
      </c>
      <c r="D78" s="18" t="s">
        <v>106</v>
      </c>
      <c r="E78" s="21" t="s">
        <v>20</v>
      </c>
      <c r="F78" s="18" t="s">
        <v>102</v>
      </c>
      <c r="G78" s="22" t="n"/>
      <c r="H78" s="21" t="n">
        <v>5</v>
      </c>
      <c r="I78" s="23" t="n">
        <v>0.4</v>
      </c>
    </row>
    <row ht="30" outlineLevel="0" r="79">
      <c r="A79" s="17" t="n"/>
      <c r="B79" s="18" t="s">
        <v>20</v>
      </c>
      <c r="C79" s="21" t="s">
        <v>21</v>
      </c>
      <c r="D79" s="18" t="s">
        <v>107</v>
      </c>
      <c r="E79" s="21" t="s">
        <v>20</v>
      </c>
      <c r="F79" s="18" t="s">
        <v>102</v>
      </c>
      <c r="G79" s="22" t="n"/>
      <c r="H79" s="21" t="n">
        <v>5</v>
      </c>
      <c r="I79" s="23" t="n">
        <v>0.4</v>
      </c>
    </row>
    <row ht="45" outlineLevel="0" r="80">
      <c r="A80" s="17" t="n"/>
      <c r="B80" s="18" t="s">
        <v>20</v>
      </c>
      <c r="C80" s="21" t="s">
        <v>21</v>
      </c>
      <c r="D80" s="18" t="s">
        <v>108</v>
      </c>
      <c r="E80" s="21" t="s">
        <v>20</v>
      </c>
      <c r="F80" s="18" t="s">
        <v>20</v>
      </c>
      <c r="G80" s="22" t="n"/>
      <c r="H80" s="21" t="n">
        <v>5</v>
      </c>
      <c r="I80" s="23" t="n">
        <v>0.2</v>
      </c>
    </row>
    <row ht="45" outlineLevel="0" r="81">
      <c r="A81" s="17" t="n"/>
      <c r="B81" s="18" t="s">
        <v>20</v>
      </c>
      <c r="C81" s="21" t="s">
        <v>21</v>
      </c>
      <c r="D81" s="18" t="s">
        <v>109</v>
      </c>
      <c r="E81" s="21" t="s">
        <v>20</v>
      </c>
      <c r="F81" s="18" t="s">
        <v>20</v>
      </c>
      <c r="G81" s="22" t="n"/>
      <c r="H81" s="21" t="n">
        <v>5</v>
      </c>
      <c r="I81" s="23" t="n">
        <v>0.2</v>
      </c>
    </row>
    <row ht="45" outlineLevel="0" r="82">
      <c r="A82" s="17" t="n"/>
      <c r="B82" s="18" t="s">
        <v>20</v>
      </c>
      <c r="C82" s="21" t="s">
        <v>21</v>
      </c>
      <c r="D82" s="18" t="s">
        <v>110</v>
      </c>
      <c r="E82" s="21" t="s">
        <v>20</v>
      </c>
      <c r="F82" s="18" t="s">
        <v>20</v>
      </c>
      <c r="G82" s="22" t="n"/>
      <c r="H82" s="21" t="n">
        <v>5</v>
      </c>
      <c r="I82" s="23" t="n">
        <v>0.4</v>
      </c>
    </row>
    <row ht="45" outlineLevel="0" r="83">
      <c r="A83" s="17" t="n"/>
      <c r="B83" s="18" t="s">
        <v>20</v>
      </c>
      <c r="C83" s="21" t="s">
        <v>21</v>
      </c>
      <c r="D83" s="18" t="s">
        <v>111</v>
      </c>
      <c r="E83" s="21" t="s">
        <v>20</v>
      </c>
      <c r="F83" s="18" t="s">
        <v>112</v>
      </c>
      <c r="G83" s="22" t="n"/>
      <c r="H83" s="21" t="n">
        <v>5</v>
      </c>
      <c r="I83" s="23" t="n">
        <v>0.4</v>
      </c>
    </row>
    <row ht="45" outlineLevel="0" r="84">
      <c r="A84" s="17" t="n"/>
      <c r="B84" s="18" t="s">
        <v>20</v>
      </c>
      <c r="C84" s="21" t="s">
        <v>21</v>
      </c>
      <c r="D84" s="18" t="s">
        <v>113</v>
      </c>
      <c r="E84" s="21" t="s">
        <v>20</v>
      </c>
      <c r="F84" s="18" t="s">
        <v>20</v>
      </c>
      <c r="G84" s="22" t="n"/>
      <c r="H84" s="21" t="n">
        <v>5</v>
      </c>
      <c r="I84" s="23" t="n">
        <v>0.4</v>
      </c>
    </row>
    <row ht="45" outlineLevel="0" r="85">
      <c r="A85" s="17" t="n"/>
      <c r="B85" s="18" t="s">
        <v>20</v>
      </c>
      <c r="C85" s="21" t="s">
        <v>21</v>
      </c>
      <c r="D85" s="18" t="s">
        <v>114</v>
      </c>
      <c r="E85" s="21" t="s">
        <v>20</v>
      </c>
      <c r="F85" s="18" t="s">
        <v>20</v>
      </c>
      <c r="G85" s="22" t="n"/>
      <c r="H85" s="21" t="n">
        <v>5</v>
      </c>
      <c r="I85" s="23" t="n">
        <v>0.4</v>
      </c>
    </row>
    <row ht="59.25" outlineLevel="0" r="86">
      <c r="A86" s="17" t="n"/>
      <c r="B86" s="18" t="s">
        <v>20</v>
      </c>
      <c r="C86" s="21" t="s">
        <v>21</v>
      </c>
      <c r="D86" s="18" t="s">
        <v>115</v>
      </c>
      <c r="E86" s="21" t="s">
        <v>20</v>
      </c>
      <c r="F86" s="18" t="s">
        <v>20</v>
      </c>
      <c r="G86" s="22" t="n"/>
      <c r="H86" s="21" t="n">
        <v>5</v>
      </c>
      <c r="I86" s="23" t="n">
        <v>0.4</v>
      </c>
    </row>
    <row ht="15.75" outlineLevel="0" r="87">
      <c r="A87" s="17" t="n">
        <v>7</v>
      </c>
      <c r="B87" s="18" t="s">
        <v>116</v>
      </c>
      <c r="C87" s="19" t="s">
        <v>20</v>
      </c>
      <c r="D87" s="18" t="s">
        <v>20</v>
      </c>
      <c r="E87" s="19" t="s">
        <v>20</v>
      </c>
      <c r="F87" s="18" t="s">
        <v>20</v>
      </c>
      <c r="G87" s="22" t="n"/>
      <c r="H87" s="19" t="s">
        <v>20</v>
      </c>
      <c r="I87" s="21" t="s">
        <v>20</v>
      </c>
    </row>
    <row ht="45" outlineLevel="0" r="88">
      <c r="A88" s="17" t="n"/>
      <c r="B88" s="18" t="s">
        <v>20</v>
      </c>
      <c r="C88" s="21" t="s">
        <v>21</v>
      </c>
      <c r="D88" s="18" t="s">
        <v>117</v>
      </c>
      <c r="E88" s="21" t="s">
        <v>20</v>
      </c>
      <c r="F88" s="18" t="s">
        <v>20</v>
      </c>
      <c r="G88" s="22" t="n"/>
      <c r="H88" s="21" t="n">
        <v>4</v>
      </c>
      <c r="I88" s="23" t="n">
        <v>0.4</v>
      </c>
    </row>
    <row ht="45" outlineLevel="0" r="89">
      <c r="A89" s="17" t="n"/>
      <c r="B89" s="18" t="s">
        <v>20</v>
      </c>
      <c r="C89" s="21" t="s">
        <v>21</v>
      </c>
      <c r="D89" s="18" t="s">
        <v>118</v>
      </c>
      <c r="E89" s="21" t="s">
        <v>20</v>
      </c>
      <c r="F89" s="18" t="s">
        <v>20</v>
      </c>
      <c r="G89" s="22" t="n"/>
      <c r="H89" s="21" t="n">
        <v>4</v>
      </c>
      <c r="I89" s="23" t="n">
        <v>0.4</v>
      </c>
    </row>
    <row ht="45" outlineLevel="0" r="90">
      <c r="A90" s="17" t="n"/>
      <c r="B90" s="18" t="s">
        <v>20</v>
      </c>
      <c r="C90" s="21" t="s">
        <v>21</v>
      </c>
      <c r="D90" s="18" t="s">
        <v>119</v>
      </c>
      <c r="E90" s="21" t="s">
        <v>20</v>
      </c>
      <c r="F90" s="18" t="s">
        <v>20</v>
      </c>
      <c r="G90" s="22" t="n"/>
      <c r="H90" s="21" t="n">
        <v>4</v>
      </c>
      <c r="I90" s="23" t="n">
        <v>0.4</v>
      </c>
    </row>
    <row ht="30" outlineLevel="0" r="91">
      <c r="A91" s="17" t="n"/>
      <c r="B91" s="18" t="s">
        <v>20</v>
      </c>
      <c r="C91" s="21" t="s">
        <v>21</v>
      </c>
      <c r="D91" s="18" t="s">
        <v>120</v>
      </c>
      <c r="E91" s="21" t="s">
        <v>20</v>
      </c>
      <c r="F91" s="18" t="s">
        <v>20</v>
      </c>
      <c r="G91" s="22" t="n"/>
      <c r="H91" s="21" t="n">
        <v>5</v>
      </c>
      <c r="I91" s="23" t="n">
        <v>0.4</v>
      </c>
    </row>
    <row ht="30" outlineLevel="0" r="92">
      <c r="A92" s="17" t="n"/>
      <c r="B92" s="18" t="s">
        <v>20</v>
      </c>
      <c r="C92" s="21" t="s">
        <v>21</v>
      </c>
      <c r="D92" s="18" t="s">
        <v>121</v>
      </c>
      <c r="E92" s="21" t="s">
        <v>20</v>
      </c>
      <c r="F92" s="18" t="s">
        <v>20</v>
      </c>
      <c r="G92" s="22" t="n"/>
      <c r="H92" s="21" t="n">
        <v>5</v>
      </c>
      <c r="I92" s="23" t="n">
        <v>0.4</v>
      </c>
    </row>
    <row ht="59.25" outlineLevel="0" r="93">
      <c r="A93" s="17" t="n"/>
      <c r="B93" s="18" t="s">
        <v>20</v>
      </c>
      <c r="C93" s="21" t="s">
        <v>21</v>
      </c>
      <c r="D93" s="18" t="s">
        <v>122</v>
      </c>
      <c r="E93" s="21" t="s">
        <v>20</v>
      </c>
      <c r="F93" s="18" t="s">
        <v>20</v>
      </c>
      <c r="G93" s="22" t="n"/>
      <c r="H93" s="21" t="n">
        <v>5</v>
      </c>
      <c r="I93" s="23" t="n">
        <v>0.4</v>
      </c>
    </row>
    <row ht="15.75" outlineLevel="0" r="94">
      <c r="A94" s="17" t="n">
        <v>8</v>
      </c>
      <c r="B94" s="18" t="s">
        <v>123</v>
      </c>
      <c r="C94" s="19" t="s">
        <v>20</v>
      </c>
      <c r="D94" s="18" t="s">
        <v>20</v>
      </c>
      <c r="E94" s="19" t="s">
        <v>20</v>
      </c>
      <c r="F94" s="18" t="s">
        <v>20</v>
      </c>
      <c r="G94" s="22" t="n"/>
      <c r="H94" s="19" t="s">
        <v>20</v>
      </c>
      <c r="I94" s="21" t="s">
        <v>20</v>
      </c>
    </row>
    <row ht="30" outlineLevel="0" r="95">
      <c r="A95" s="17" t="n"/>
      <c r="B95" s="18" t="s">
        <v>20</v>
      </c>
      <c r="C95" s="21" t="s">
        <v>21</v>
      </c>
      <c r="D95" s="18" t="s">
        <v>124</v>
      </c>
      <c r="E95" s="21" t="s">
        <v>20</v>
      </c>
      <c r="F95" s="18" t="s">
        <v>125</v>
      </c>
      <c r="G95" s="22" t="n"/>
      <c r="H95" s="21" t="n">
        <v>2</v>
      </c>
      <c r="I95" s="23" t="n">
        <v>0.6</v>
      </c>
    </row>
    <row ht="45" outlineLevel="0" r="96">
      <c r="A96" s="17" t="n"/>
      <c r="B96" s="18" t="s">
        <v>20</v>
      </c>
      <c r="C96" s="21" t="s">
        <v>21</v>
      </c>
      <c r="D96" s="18" t="s">
        <v>126</v>
      </c>
      <c r="E96" s="21" t="s">
        <v>20</v>
      </c>
      <c r="F96" s="18" t="s">
        <v>127</v>
      </c>
      <c r="G96" s="22" t="n"/>
      <c r="H96" s="21" t="n">
        <v>2</v>
      </c>
      <c r="I96" s="23" t="n">
        <v>0.6</v>
      </c>
    </row>
    <row outlineLevel="0" r="97">
      <c r="B97" s="0" t="s">
        <v>20</v>
      </c>
      <c r="C97" s="0" t="s">
        <v>20</v>
      </c>
      <c r="D97" s="0" t="s">
        <v>20</v>
      </c>
      <c r="E97" s="0" t="s">
        <v>20</v>
      </c>
      <c r="F97" s="0" t="s">
        <v>20</v>
      </c>
      <c r="G97" s="0" t="n"/>
      <c r="H97" s="0" t="n"/>
    </row>
    <row outlineLevel="0" r="98">
      <c r="A98" s="12" t="s">
        <v>128</v>
      </c>
      <c r="B98" s="13" t="s">
        <v>129</v>
      </c>
      <c r="C98" s="14" t="n"/>
      <c r="D98" s="15" t="n"/>
      <c r="E98" s="14" t="n"/>
      <c r="F98" s="15" t="n"/>
      <c r="G98" s="15" t="n"/>
      <c r="H98" s="13" t="n"/>
      <c r="I98" s="16" t="n">
        <f aca="false" ca="false" dt2D="false" dtr="false" t="normal">SUM(I99:I143)</f>
        <v>12.500000000000004</v>
      </c>
    </row>
    <row ht="45" outlineLevel="0" r="99">
      <c r="A99" s="17" t="n">
        <v>1</v>
      </c>
      <c r="B99" s="18" t="s">
        <v>19</v>
      </c>
      <c r="C99" s="25" t="n"/>
      <c r="D99" s="18" t="s">
        <v>20</v>
      </c>
      <c r="E99" s="19" t="s">
        <v>20</v>
      </c>
      <c r="F99" s="18" t="s">
        <v>20</v>
      </c>
      <c r="G99" s="22" t="n"/>
      <c r="H99" s="19" t="s">
        <v>20</v>
      </c>
      <c r="I99" s="26" t="s">
        <v>20</v>
      </c>
    </row>
    <row ht="30" outlineLevel="0" r="100">
      <c r="A100" s="17" t="n"/>
      <c r="B100" s="18" t="s">
        <v>20</v>
      </c>
      <c r="C100" s="21" t="s">
        <v>21</v>
      </c>
      <c r="D100" s="18" t="s">
        <v>23</v>
      </c>
      <c r="E100" s="21" t="s">
        <v>20</v>
      </c>
      <c r="F100" s="18" t="s">
        <v>20</v>
      </c>
      <c r="G100" s="22" t="n"/>
      <c r="H100" s="21" t="n">
        <v>1</v>
      </c>
      <c r="I100" s="26" t="n">
        <v>0.2</v>
      </c>
    </row>
    <row ht="30" outlineLevel="0" r="101">
      <c r="A101" s="17" t="n"/>
      <c r="B101" s="18" t="s">
        <v>20</v>
      </c>
      <c r="C101" s="21" t="s">
        <v>21</v>
      </c>
      <c r="D101" s="18" t="s">
        <v>22</v>
      </c>
      <c r="E101" s="21" t="s">
        <v>20</v>
      </c>
      <c r="F101" s="18" t="s">
        <v>20</v>
      </c>
      <c r="G101" s="22" t="n"/>
      <c r="H101" s="21" t="n">
        <v>1</v>
      </c>
      <c r="I101" s="26" t="n">
        <v>0.1</v>
      </c>
    </row>
    <row ht="30" outlineLevel="0" r="102">
      <c r="A102" s="17" t="n"/>
      <c r="B102" s="18" t="s">
        <v>20</v>
      </c>
      <c r="C102" s="21" t="s">
        <v>21</v>
      </c>
      <c r="D102" s="18" t="s">
        <v>24</v>
      </c>
      <c r="E102" s="21" t="s">
        <v>20</v>
      </c>
      <c r="F102" s="18" t="s">
        <v>20</v>
      </c>
      <c r="G102" s="22" t="n"/>
      <c r="H102" s="21" t="n">
        <v>1</v>
      </c>
      <c r="I102" s="26" t="n">
        <v>0.1</v>
      </c>
    </row>
    <row ht="30" outlineLevel="0" r="103">
      <c r="A103" s="17" t="n"/>
      <c r="B103" s="18" t="s">
        <v>20</v>
      </c>
      <c r="C103" s="21" t="s">
        <v>21</v>
      </c>
      <c r="D103" s="18" t="s">
        <v>25</v>
      </c>
      <c r="E103" s="21" t="s">
        <v>20</v>
      </c>
      <c r="F103" s="18" t="s">
        <v>130</v>
      </c>
      <c r="G103" s="22" t="n"/>
      <c r="H103" s="21" t="n">
        <v>1</v>
      </c>
      <c r="I103" s="26" t="n">
        <v>0.3</v>
      </c>
    </row>
    <row ht="45" outlineLevel="0" r="104">
      <c r="A104" s="17" t="n"/>
      <c r="B104" s="18" t="s">
        <v>20</v>
      </c>
      <c r="C104" s="21" t="s">
        <v>21</v>
      </c>
      <c r="D104" s="18" t="s">
        <v>131</v>
      </c>
      <c r="E104" s="21" t="s">
        <v>20</v>
      </c>
      <c r="F104" s="18" t="s">
        <v>27</v>
      </c>
      <c r="G104" s="22" t="n"/>
      <c r="H104" s="21" t="n">
        <v>2</v>
      </c>
      <c r="I104" s="26" t="n">
        <v>0.6</v>
      </c>
    </row>
    <row ht="15.75" outlineLevel="0" r="105">
      <c r="A105" s="17" t="n">
        <v>2</v>
      </c>
      <c r="B105" s="18" t="s">
        <v>132</v>
      </c>
      <c r="C105" s="25" t="n"/>
      <c r="D105" s="18" t="s">
        <v>20</v>
      </c>
      <c r="E105" s="19" t="s">
        <v>20</v>
      </c>
      <c r="F105" s="18" t="s">
        <v>20</v>
      </c>
      <c r="G105" s="22" t="n"/>
      <c r="H105" s="19" t="s">
        <v>20</v>
      </c>
      <c r="I105" s="26" t="s">
        <v>20</v>
      </c>
    </row>
    <row ht="30" outlineLevel="0" r="106">
      <c r="A106" s="17" t="n"/>
      <c r="B106" s="18" t="s">
        <v>20</v>
      </c>
      <c r="C106" s="21" t="s">
        <v>21</v>
      </c>
      <c r="D106" s="18" t="s">
        <v>133</v>
      </c>
      <c r="E106" s="21" t="s">
        <v>20</v>
      </c>
      <c r="F106" s="18" t="s">
        <v>20</v>
      </c>
      <c r="G106" s="22" t="n"/>
      <c r="H106" s="21" t="n">
        <v>1</v>
      </c>
      <c r="I106" s="26" t="n">
        <v>0.3</v>
      </c>
    </row>
    <row ht="45" outlineLevel="0" r="107">
      <c r="A107" s="17" t="n"/>
      <c r="B107" s="18" t="s">
        <v>20</v>
      </c>
      <c r="C107" s="21" t="s">
        <v>21</v>
      </c>
      <c r="D107" s="18" t="s">
        <v>134</v>
      </c>
      <c r="E107" s="21" t="s">
        <v>20</v>
      </c>
      <c r="F107" s="18" t="s">
        <v>135</v>
      </c>
      <c r="G107" s="22" t="n"/>
      <c r="H107" s="21" t="n">
        <v>6</v>
      </c>
      <c r="I107" s="26" t="n">
        <v>0.3</v>
      </c>
    </row>
    <row ht="30" outlineLevel="0" r="108">
      <c r="A108" s="17" t="n"/>
      <c r="B108" s="18" t="s">
        <v>20</v>
      </c>
      <c r="C108" s="21" t="s">
        <v>21</v>
      </c>
      <c r="D108" s="18" t="s">
        <v>136</v>
      </c>
      <c r="E108" s="21" t="s">
        <v>20</v>
      </c>
      <c r="F108" s="18" t="s">
        <v>137</v>
      </c>
      <c r="G108" s="22" t="n"/>
      <c r="H108" s="21" t="n">
        <v>5</v>
      </c>
      <c r="I108" s="26" t="n">
        <v>0.2</v>
      </c>
    </row>
    <row ht="59.25" outlineLevel="0" r="109">
      <c r="A109" s="17" t="n"/>
      <c r="B109" s="18" t="s">
        <v>20</v>
      </c>
      <c r="C109" s="21" t="s">
        <v>21</v>
      </c>
      <c r="D109" s="18" t="s">
        <v>138</v>
      </c>
      <c r="E109" s="21" t="s">
        <v>20</v>
      </c>
      <c r="F109" s="18" t="s">
        <v>139</v>
      </c>
      <c r="G109" s="22" t="n"/>
      <c r="H109" s="21" t="n">
        <v>2</v>
      </c>
      <c r="I109" s="26" t="n">
        <v>0.2</v>
      </c>
    </row>
    <row ht="74.25" outlineLevel="0" r="110">
      <c r="A110" s="17" t="n"/>
      <c r="B110" s="18" t="s">
        <v>20</v>
      </c>
      <c r="C110" s="21" t="s">
        <v>21</v>
      </c>
      <c r="D110" s="18" t="s">
        <v>140</v>
      </c>
      <c r="E110" s="21" t="s">
        <v>20</v>
      </c>
      <c r="F110" s="18" t="s">
        <v>141</v>
      </c>
      <c r="G110" s="22" t="n"/>
      <c r="H110" s="21" t="n">
        <v>5</v>
      </c>
      <c r="I110" s="26" t="n">
        <v>0.3</v>
      </c>
    </row>
    <row ht="30" outlineLevel="0" r="111">
      <c r="A111" s="17" t="n"/>
      <c r="B111" s="18" t="s">
        <v>20</v>
      </c>
      <c r="C111" s="21" t="s">
        <v>21</v>
      </c>
      <c r="D111" s="18" t="s">
        <v>142</v>
      </c>
      <c r="E111" s="21" t="s">
        <v>20</v>
      </c>
      <c r="F111" s="18" t="s">
        <v>20</v>
      </c>
      <c r="G111" s="22" t="n"/>
      <c r="H111" s="21" t="n">
        <v>5</v>
      </c>
      <c r="I111" s="26" t="n">
        <v>1</v>
      </c>
    </row>
    <row ht="30" outlineLevel="0" r="112">
      <c r="A112" s="17" t="n">
        <v>3</v>
      </c>
      <c r="B112" s="18" t="s">
        <v>143</v>
      </c>
      <c r="C112" s="25" t="n"/>
      <c r="D112" s="18" t="s">
        <v>20</v>
      </c>
      <c r="E112" s="19" t="s">
        <v>20</v>
      </c>
      <c r="F112" s="18" t="s">
        <v>144</v>
      </c>
      <c r="G112" s="22" t="n"/>
      <c r="H112" s="19" t="s">
        <v>20</v>
      </c>
      <c r="I112" s="26" t="s">
        <v>20</v>
      </c>
    </row>
    <row ht="30" outlineLevel="0" r="113">
      <c r="A113" s="17" t="n"/>
      <c r="B113" s="18" t="s">
        <v>20</v>
      </c>
      <c r="C113" s="21" t="s">
        <v>21</v>
      </c>
      <c r="D113" s="18" t="s">
        <v>145</v>
      </c>
      <c r="E113" s="21" t="s">
        <v>20</v>
      </c>
      <c r="F113" s="18" t="s">
        <v>20</v>
      </c>
      <c r="G113" s="22" t="n"/>
      <c r="H113" s="21" t="n">
        <v>4</v>
      </c>
      <c r="I113" s="26" t="n">
        <v>0.4</v>
      </c>
    </row>
    <row ht="30" outlineLevel="0" r="114">
      <c r="A114" s="17" t="n"/>
      <c r="B114" s="18" t="s">
        <v>20</v>
      </c>
      <c r="C114" s="21" t="s">
        <v>21</v>
      </c>
      <c r="D114" s="18" t="s">
        <v>146</v>
      </c>
      <c r="E114" s="21" t="s">
        <v>20</v>
      </c>
      <c r="F114" s="18" t="s">
        <v>147</v>
      </c>
      <c r="G114" s="22" t="n"/>
      <c r="H114" s="21" t="n">
        <v>4</v>
      </c>
      <c r="I114" s="26" t="n">
        <v>0.4</v>
      </c>
    </row>
    <row ht="45" outlineLevel="0" r="115">
      <c r="A115" s="17" t="n"/>
      <c r="B115" s="18" t="s">
        <v>20</v>
      </c>
      <c r="C115" s="21" t="s">
        <v>21</v>
      </c>
      <c r="D115" s="18" t="s">
        <v>148</v>
      </c>
      <c r="E115" s="21" t="s">
        <v>20</v>
      </c>
      <c r="F115" s="18" t="s">
        <v>149</v>
      </c>
      <c r="G115" s="22" t="n"/>
      <c r="H115" s="21" t="n">
        <v>4</v>
      </c>
      <c r="I115" s="26" t="n">
        <v>0.2</v>
      </c>
    </row>
    <row ht="30" outlineLevel="0" r="116">
      <c r="A116" s="17" t="n"/>
      <c r="B116" s="18" t="s">
        <v>20</v>
      </c>
      <c r="C116" s="21" t="s">
        <v>21</v>
      </c>
      <c r="D116" s="18" t="s">
        <v>150</v>
      </c>
      <c r="E116" s="21" t="s">
        <v>20</v>
      </c>
      <c r="F116" s="18" t="s">
        <v>151</v>
      </c>
      <c r="G116" s="22" t="n"/>
      <c r="H116" s="21" t="n">
        <v>3</v>
      </c>
      <c r="I116" s="26" t="n">
        <v>0.4</v>
      </c>
    </row>
    <row ht="30" outlineLevel="0" r="117">
      <c r="A117" s="17" t="n"/>
      <c r="B117" s="18" t="s">
        <v>20</v>
      </c>
      <c r="C117" s="21" t="s">
        <v>21</v>
      </c>
      <c r="D117" s="18" t="s">
        <v>152</v>
      </c>
      <c r="E117" s="21" t="s">
        <v>20</v>
      </c>
      <c r="F117" s="18" t="s">
        <v>153</v>
      </c>
      <c r="G117" s="22" t="n"/>
      <c r="H117" s="21" t="n">
        <v>5</v>
      </c>
      <c r="I117" s="26" t="n">
        <v>0.2</v>
      </c>
    </row>
    <row ht="30" outlineLevel="0" r="118">
      <c r="A118" s="17" t="n"/>
      <c r="B118" s="18" t="s">
        <v>20</v>
      </c>
      <c r="C118" s="21" t="s">
        <v>21</v>
      </c>
      <c r="D118" s="18" t="s">
        <v>154</v>
      </c>
      <c r="E118" s="21" t="s">
        <v>20</v>
      </c>
      <c r="F118" s="18" t="s">
        <v>155</v>
      </c>
      <c r="G118" s="22" t="n"/>
      <c r="H118" s="21" t="n">
        <v>5</v>
      </c>
      <c r="I118" s="26" t="n">
        <v>0.2</v>
      </c>
    </row>
    <row ht="30" outlineLevel="0" r="119">
      <c r="A119" s="17" t="n"/>
      <c r="B119" s="18" t="s">
        <v>20</v>
      </c>
      <c r="C119" s="21" t="s">
        <v>21</v>
      </c>
      <c r="D119" s="18" t="s">
        <v>156</v>
      </c>
      <c r="E119" s="21" t="s">
        <v>20</v>
      </c>
      <c r="F119" s="18" t="s">
        <v>157</v>
      </c>
      <c r="G119" s="22" t="n"/>
      <c r="H119" s="21" t="n">
        <v>5</v>
      </c>
      <c r="I119" s="26" t="n">
        <v>0.2</v>
      </c>
    </row>
    <row ht="30" outlineLevel="0" r="120">
      <c r="A120" s="17" t="n"/>
      <c r="B120" s="18" t="s">
        <v>20</v>
      </c>
      <c r="C120" s="21" t="s">
        <v>21</v>
      </c>
      <c r="D120" s="18" t="s">
        <v>158</v>
      </c>
      <c r="E120" s="21" t="s">
        <v>20</v>
      </c>
      <c r="F120" s="18" t="s">
        <v>20</v>
      </c>
      <c r="G120" s="22" t="n"/>
      <c r="H120" s="21" t="n">
        <v>4</v>
      </c>
      <c r="I120" s="26" t="n">
        <v>0.3</v>
      </c>
    </row>
    <row ht="30" outlineLevel="0" r="121">
      <c r="A121" s="17" t="n"/>
      <c r="B121" s="18" t="s">
        <v>20</v>
      </c>
      <c r="C121" s="21" t="s">
        <v>21</v>
      </c>
      <c r="D121" s="18" t="s">
        <v>159</v>
      </c>
      <c r="E121" s="21" t="s">
        <v>20</v>
      </c>
      <c r="F121" s="18" t="s">
        <v>20</v>
      </c>
      <c r="G121" s="22" t="n"/>
      <c r="H121" s="21" t="n">
        <v>4</v>
      </c>
      <c r="I121" s="26" t="n">
        <v>0.3</v>
      </c>
    </row>
    <row ht="30" outlineLevel="0" r="122">
      <c r="A122" s="17" t="n"/>
      <c r="B122" s="18" t="s">
        <v>20</v>
      </c>
      <c r="C122" s="21" t="s">
        <v>21</v>
      </c>
      <c r="D122" s="18" t="s">
        <v>160</v>
      </c>
      <c r="E122" s="21" t="s">
        <v>20</v>
      </c>
      <c r="F122" s="18" t="s">
        <v>20</v>
      </c>
      <c r="G122" s="22" t="n"/>
      <c r="H122" s="21" t="n">
        <v>4</v>
      </c>
      <c r="I122" s="26" t="n">
        <v>0.3</v>
      </c>
    </row>
    <row ht="45" outlineLevel="0" r="123">
      <c r="A123" s="17" t="n"/>
      <c r="B123" s="18" t="s">
        <v>20</v>
      </c>
      <c r="C123" s="21" t="s">
        <v>21</v>
      </c>
      <c r="D123" s="18" t="s">
        <v>161</v>
      </c>
      <c r="E123" s="21" t="s">
        <v>20</v>
      </c>
      <c r="F123" s="18" t="s">
        <v>20</v>
      </c>
      <c r="G123" s="22" t="n"/>
      <c r="H123" s="21" t="n">
        <v>5</v>
      </c>
      <c r="I123" s="26" t="n">
        <v>0.2</v>
      </c>
    </row>
    <row ht="45" outlineLevel="0" r="124">
      <c r="A124" s="17" t="n"/>
      <c r="B124" s="18" t="s">
        <v>20</v>
      </c>
      <c r="C124" s="21" t="s">
        <v>21</v>
      </c>
      <c r="D124" s="18" t="s">
        <v>162</v>
      </c>
      <c r="E124" s="21" t="s">
        <v>20</v>
      </c>
      <c r="F124" s="18" t="s">
        <v>20</v>
      </c>
      <c r="G124" s="22" t="n"/>
      <c r="H124" s="21" t="n">
        <v>5</v>
      </c>
      <c r="I124" s="26" t="n">
        <v>0.2</v>
      </c>
    </row>
    <row ht="45" outlineLevel="0" r="125">
      <c r="A125" s="17" t="n"/>
      <c r="B125" s="18" t="s">
        <v>20</v>
      </c>
      <c r="C125" s="21" t="s">
        <v>21</v>
      </c>
      <c r="D125" s="18" t="s">
        <v>163</v>
      </c>
      <c r="E125" s="21" t="s">
        <v>20</v>
      </c>
      <c r="F125" s="18" t="s">
        <v>20</v>
      </c>
      <c r="G125" s="22" t="n"/>
      <c r="H125" s="21" t="n">
        <v>5</v>
      </c>
      <c r="I125" s="26" t="n">
        <v>0.2</v>
      </c>
    </row>
    <row ht="45" outlineLevel="0" r="126">
      <c r="A126" s="17" t="n"/>
      <c r="B126" s="18" t="s">
        <v>20</v>
      </c>
      <c r="C126" s="21" t="s">
        <v>21</v>
      </c>
      <c r="D126" s="18" t="s">
        <v>164</v>
      </c>
      <c r="E126" s="21" t="s">
        <v>20</v>
      </c>
      <c r="F126" s="18" t="s">
        <v>20</v>
      </c>
      <c r="G126" s="22" t="n"/>
      <c r="H126" s="21" t="n">
        <v>4</v>
      </c>
      <c r="I126" s="26" t="n">
        <v>0.3</v>
      </c>
    </row>
    <row ht="45" outlineLevel="0" r="127">
      <c r="A127" s="17" t="n"/>
      <c r="B127" s="18" t="s">
        <v>20</v>
      </c>
      <c r="C127" s="21" t="s">
        <v>21</v>
      </c>
      <c r="D127" s="18" t="s">
        <v>165</v>
      </c>
      <c r="E127" s="21" t="s">
        <v>20</v>
      </c>
      <c r="F127" s="18" t="s">
        <v>166</v>
      </c>
      <c r="G127" s="22" t="n"/>
      <c r="H127" s="21" t="n">
        <v>4</v>
      </c>
      <c r="I127" s="26" t="n">
        <v>0.3</v>
      </c>
    </row>
    <row ht="45" outlineLevel="0" r="128">
      <c r="A128" s="17" t="n"/>
      <c r="B128" s="18" t="s">
        <v>20</v>
      </c>
      <c r="C128" s="21" t="s">
        <v>21</v>
      </c>
      <c r="D128" s="18" t="s">
        <v>167</v>
      </c>
      <c r="E128" s="21" t="s">
        <v>20</v>
      </c>
      <c r="F128" s="18" t="s">
        <v>20</v>
      </c>
      <c r="G128" s="22" t="n"/>
      <c r="H128" s="21" t="n">
        <v>4</v>
      </c>
      <c r="I128" s="26" t="n">
        <v>0.3</v>
      </c>
    </row>
    <row ht="59.25" outlineLevel="0" r="129">
      <c r="A129" s="17" t="n"/>
      <c r="B129" s="18" t="s">
        <v>20</v>
      </c>
      <c r="C129" s="21" t="s">
        <v>21</v>
      </c>
      <c r="D129" s="18" t="s">
        <v>168</v>
      </c>
      <c r="E129" s="21" t="s">
        <v>20</v>
      </c>
      <c r="F129" s="18" t="s">
        <v>169</v>
      </c>
      <c r="G129" s="22" t="n"/>
      <c r="H129" s="21" t="n">
        <v>5</v>
      </c>
      <c r="I129" s="26" t="n">
        <v>0.1</v>
      </c>
    </row>
    <row ht="45" outlineLevel="0" r="130">
      <c r="A130" s="17" t="n"/>
      <c r="B130" s="18" t="s">
        <v>20</v>
      </c>
      <c r="C130" s="21" t="s">
        <v>21</v>
      </c>
      <c r="D130" s="18" t="s">
        <v>170</v>
      </c>
      <c r="E130" s="21" t="s">
        <v>20</v>
      </c>
      <c r="F130" s="18" t="s">
        <v>171</v>
      </c>
      <c r="G130" s="22" t="n"/>
      <c r="H130" s="21" t="n">
        <v>5</v>
      </c>
      <c r="I130" s="26" t="n">
        <v>0.1</v>
      </c>
    </row>
    <row ht="74.25" outlineLevel="0" r="131">
      <c r="A131" s="17" t="n"/>
      <c r="B131" s="18" t="s">
        <v>20</v>
      </c>
      <c r="C131" s="21" t="s">
        <v>21</v>
      </c>
      <c r="D131" s="18" t="s">
        <v>172</v>
      </c>
      <c r="E131" s="21" t="s">
        <v>20</v>
      </c>
      <c r="F131" s="18" t="s">
        <v>173</v>
      </c>
      <c r="G131" s="22" t="n"/>
      <c r="H131" s="21" t="n">
        <v>5</v>
      </c>
      <c r="I131" s="26" t="n">
        <v>0.4</v>
      </c>
    </row>
    <row ht="45" outlineLevel="0" r="132">
      <c r="A132" s="17" t="n"/>
      <c r="B132" s="18" t="s">
        <v>20</v>
      </c>
      <c r="C132" s="21" t="s">
        <v>21</v>
      </c>
      <c r="D132" s="18" t="s">
        <v>174</v>
      </c>
      <c r="E132" s="21" t="s">
        <v>20</v>
      </c>
      <c r="F132" s="18" t="s">
        <v>175</v>
      </c>
      <c r="G132" s="22" t="n"/>
      <c r="H132" s="21" t="n">
        <v>5</v>
      </c>
      <c r="I132" s="26" t="n">
        <v>0.4</v>
      </c>
    </row>
    <row ht="45" outlineLevel="0" r="133">
      <c r="A133" s="17" t="n"/>
      <c r="B133" s="18" t="s">
        <v>20</v>
      </c>
      <c r="C133" s="21" t="s">
        <v>21</v>
      </c>
      <c r="D133" s="18" t="s">
        <v>176</v>
      </c>
      <c r="E133" s="21" t="s">
        <v>20</v>
      </c>
      <c r="F133" s="18" t="s">
        <v>20</v>
      </c>
      <c r="G133" s="22" t="n"/>
      <c r="H133" s="21" t="n">
        <v>5</v>
      </c>
      <c r="I133" s="26" t="n">
        <v>0.4</v>
      </c>
    </row>
    <row ht="30" outlineLevel="0" r="134">
      <c r="A134" s="17" t="n"/>
      <c r="B134" s="18" t="s">
        <v>20</v>
      </c>
      <c r="C134" s="21" t="s">
        <v>21</v>
      </c>
      <c r="D134" s="18" t="s">
        <v>177</v>
      </c>
      <c r="E134" s="21" t="s">
        <v>20</v>
      </c>
      <c r="F134" s="18" t="s">
        <v>178</v>
      </c>
      <c r="G134" s="22" t="n"/>
      <c r="H134" s="21" t="n">
        <v>5</v>
      </c>
      <c r="I134" s="26" t="n">
        <v>0.4</v>
      </c>
    </row>
    <row ht="74.25" outlineLevel="0" r="135">
      <c r="A135" s="17" t="n"/>
      <c r="B135" s="18" t="s">
        <v>20</v>
      </c>
      <c r="C135" s="21" t="s">
        <v>21</v>
      </c>
      <c r="D135" s="18" t="s">
        <v>179</v>
      </c>
      <c r="E135" s="21" t="s">
        <v>20</v>
      </c>
      <c r="F135" s="18" t="s">
        <v>180</v>
      </c>
      <c r="G135" s="22" t="n"/>
      <c r="H135" s="21" t="n">
        <v>5</v>
      </c>
      <c r="I135" s="26" t="n">
        <v>0.4</v>
      </c>
    </row>
    <row ht="59.25" outlineLevel="0" r="136">
      <c r="A136" s="17" t="n"/>
      <c r="B136" s="18" t="s">
        <v>20</v>
      </c>
      <c r="C136" s="21" t="s">
        <v>21</v>
      </c>
      <c r="D136" s="18" t="s">
        <v>181</v>
      </c>
      <c r="E136" s="21" t="s">
        <v>20</v>
      </c>
      <c r="F136" s="18" t="s">
        <v>182</v>
      </c>
      <c r="G136" s="22" t="n"/>
      <c r="H136" s="21" t="n">
        <v>5</v>
      </c>
      <c r="I136" s="26" t="n">
        <v>0.3</v>
      </c>
    </row>
    <row ht="59.25" outlineLevel="0" r="137">
      <c r="A137" s="17" t="n"/>
      <c r="B137" s="18" t="s">
        <v>20</v>
      </c>
      <c r="C137" s="17" t="s">
        <v>64</v>
      </c>
      <c r="D137" s="18" t="s">
        <v>70</v>
      </c>
      <c r="E137" s="21" t="s">
        <v>20</v>
      </c>
      <c r="F137" s="18" t="s">
        <v>183</v>
      </c>
      <c r="G137" s="22" t="n"/>
      <c r="H137" s="21" t="n">
        <v>4</v>
      </c>
      <c r="I137" s="26" t="n">
        <v>2</v>
      </c>
    </row>
    <row outlineLevel="0" r="138">
      <c r="A138" s="17" t="n"/>
      <c r="B138" s="18" t="s">
        <v>20</v>
      </c>
      <c r="C138" s="25" t="n"/>
      <c r="D138" s="18" t="s">
        <v>20</v>
      </c>
      <c r="E138" s="21" t="n">
        <v>0</v>
      </c>
      <c r="F138" s="18" t="s">
        <v>20</v>
      </c>
      <c r="G138" s="22" t="n"/>
      <c r="H138" s="21" t="n"/>
      <c r="I138" s="23" t="n"/>
    </row>
    <row ht="15.75" outlineLevel="0" r="139">
      <c r="A139" s="17" t="n"/>
      <c r="B139" s="18" t="s">
        <v>20</v>
      </c>
      <c r="C139" s="25" t="n"/>
      <c r="D139" s="18" t="s">
        <v>20</v>
      </c>
      <c r="E139" s="21" t="n">
        <v>1</v>
      </c>
      <c r="F139" s="18" t="s">
        <v>184</v>
      </c>
      <c r="G139" s="22" t="n"/>
      <c r="H139" s="21" t="n"/>
      <c r="I139" s="23" t="n"/>
    </row>
    <row ht="59.25" outlineLevel="0" r="140">
      <c r="A140" s="17" t="n"/>
      <c r="B140" s="18" t="s">
        <v>20</v>
      </c>
      <c r="C140" s="25" t="n"/>
      <c r="D140" s="18" t="s">
        <v>20</v>
      </c>
      <c r="E140" s="21" t="n">
        <v>2</v>
      </c>
      <c r="F140" s="18" t="s">
        <v>185</v>
      </c>
      <c r="G140" s="22" t="n"/>
      <c r="H140" s="21" t="n"/>
      <c r="I140" s="23" t="n"/>
    </row>
    <row ht="59.25" outlineLevel="0" r="141">
      <c r="A141" s="17" t="n"/>
      <c r="B141" s="18" t="s">
        <v>20</v>
      </c>
      <c r="C141" s="25" t="n"/>
      <c r="D141" s="18" t="s">
        <v>20</v>
      </c>
      <c r="E141" s="21" t="n">
        <v>3</v>
      </c>
      <c r="F141" s="18" t="s">
        <v>186</v>
      </c>
      <c r="G141" s="22" t="n"/>
      <c r="H141" s="21" t="n"/>
      <c r="I141" s="23" t="n"/>
    </row>
    <row ht="74.25" outlineLevel="0" r="142">
      <c r="A142" s="17" t="n"/>
      <c r="B142" s="18" t="s">
        <v>20</v>
      </c>
      <c r="C142" s="25" t="n"/>
      <c r="D142" s="18" t="s">
        <v>20</v>
      </c>
      <c r="E142" s="21" t="s">
        <v>20</v>
      </c>
      <c r="F142" s="18" t="s">
        <v>187</v>
      </c>
      <c r="G142" s="22" t="n"/>
      <c r="H142" s="21" t="n"/>
      <c r="I142" s="23" t="n"/>
    </row>
    <row outlineLevel="0" r="143">
      <c r="A143" s="0" t="n"/>
      <c r="B143" s="0" t="s">
        <v>20</v>
      </c>
      <c r="C143" s="0" t="n"/>
      <c r="D143" s="0" t="s">
        <v>20</v>
      </c>
      <c r="E143" s="0" t="s">
        <v>20</v>
      </c>
      <c r="F143" s="0" t="s">
        <v>20</v>
      </c>
      <c r="G143" s="0" t="n"/>
      <c r="H143" s="0" t="n"/>
      <c r="I143" s="0" t="n"/>
    </row>
    <row outlineLevel="0" r="144">
      <c r="A144" s="12" t="s">
        <v>188</v>
      </c>
      <c r="B144" s="13" t="s">
        <v>189</v>
      </c>
      <c r="C144" s="14" t="n"/>
      <c r="D144" s="15" t="n"/>
      <c r="E144" s="14" t="n"/>
      <c r="F144" s="15" t="n"/>
      <c r="G144" s="15" t="n"/>
      <c r="H144" s="13" t="n"/>
      <c r="I144" s="16" t="n">
        <f aca="false" ca="false" dt2D="false" dtr="false" t="normal">SUM(I145:I198)</f>
        <v>19.5</v>
      </c>
    </row>
    <row outlineLevel="0" r="145">
      <c r="A145" s="21" t="n">
        <v>1</v>
      </c>
      <c r="B145" s="19" t="s">
        <v>19</v>
      </c>
      <c r="C145" s="19" t="s">
        <v>20</v>
      </c>
      <c r="D145" s="18" t="s">
        <v>20</v>
      </c>
      <c r="E145" s="19" t="s">
        <v>20</v>
      </c>
      <c r="F145" s="18" t="s">
        <v>20</v>
      </c>
      <c r="G145" s="19" t="s">
        <v>20</v>
      </c>
      <c r="H145" s="19" t="s">
        <v>20</v>
      </c>
      <c r="I145" s="19" t="s">
        <v>20</v>
      </c>
    </row>
    <row ht="45" outlineLevel="0" r="146">
      <c r="A146" s="21" t="s">
        <v>20</v>
      </c>
      <c r="B146" s="19" t="s">
        <v>20</v>
      </c>
      <c r="C146" s="21" t="s">
        <v>21</v>
      </c>
      <c r="D146" s="18" t="s">
        <v>190</v>
      </c>
      <c r="E146" s="21" t="s">
        <v>20</v>
      </c>
      <c r="F146" s="18" t="s">
        <v>20</v>
      </c>
      <c r="G146" s="19" t="n"/>
      <c r="H146" s="21" t="n">
        <v>1</v>
      </c>
      <c r="I146" s="23" t="n">
        <v>0.1</v>
      </c>
    </row>
    <row ht="30" outlineLevel="0" r="147">
      <c r="A147" s="21" t="s">
        <v>20</v>
      </c>
      <c r="B147" s="19" t="s">
        <v>20</v>
      </c>
      <c r="C147" s="21" t="s">
        <v>21</v>
      </c>
      <c r="D147" s="18" t="s">
        <v>24</v>
      </c>
      <c r="E147" s="21" t="s">
        <v>20</v>
      </c>
      <c r="F147" s="18" t="s">
        <v>20</v>
      </c>
      <c r="G147" s="19" t="n"/>
      <c r="H147" s="21" t="n">
        <v>1</v>
      </c>
      <c r="I147" s="23" t="n">
        <v>0.1</v>
      </c>
    </row>
    <row ht="15.75" outlineLevel="0" r="148">
      <c r="A148" s="21" t="s">
        <v>20</v>
      </c>
      <c r="B148" s="19" t="s">
        <v>20</v>
      </c>
      <c r="C148" s="21" t="s">
        <v>21</v>
      </c>
      <c r="D148" s="18" t="s">
        <v>25</v>
      </c>
      <c r="E148" s="21" t="s">
        <v>20</v>
      </c>
      <c r="F148" s="18" t="s">
        <v>20</v>
      </c>
      <c r="G148" s="19" t="n"/>
      <c r="H148" s="21" t="n">
        <v>1</v>
      </c>
      <c r="I148" s="23" t="n">
        <v>0.1</v>
      </c>
    </row>
    <row ht="30" outlineLevel="0" r="149">
      <c r="A149" s="21" t="s">
        <v>20</v>
      </c>
      <c r="B149" s="19" t="s">
        <v>20</v>
      </c>
      <c r="C149" s="21" t="s">
        <v>21</v>
      </c>
      <c r="D149" s="18" t="s">
        <v>191</v>
      </c>
      <c r="E149" s="21" t="s">
        <v>20</v>
      </c>
      <c r="F149" s="18" t="s">
        <v>130</v>
      </c>
      <c r="G149" s="19" t="n"/>
      <c r="H149" s="21" t="n">
        <v>1</v>
      </c>
      <c r="I149" s="23" t="n">
        <v>0.1</v>
      </c>
    </row>
    <row ht="30" outlineLevel="0" r="150">
      <c r="A150" s="21" t="s">
        <v>20</v>
      </c>
      <c r="B150" s="19" t="s">
        <v>20</v>
      </c>
      <c r="C150" s="21" t="s">
        <v>21</v>
      </c>
      <c r="D150" s="18" t="s">
        <v>26</v>
      </c>
      <c r="E150" s="21" t="s">
        <v>20</v>
      </c>
      <c r="F150" s="18" t="s">
        <v>27</v>
      </c>
      <c r="G150" s="19" t="n"/>
      <c r="H150" s="21" t="n">
        <v>1</v>
      </c>
      <c r="I150" s="23" t="n">
        <v>0.1</v>
      </c>
    </row>
    <row ht="30" outlineLevel="0" r="151">
      <c r="A151" s="21" t="s">
        <v>20</v>
      </c>
      <c r="B151" s="19" t="s">
        <v>20</v>
      </c>
      <c r="C151" s="21" t="s">
        <v>21</v>
      </c>
      <c r="D151" s="18" t="s">
        <v>192</v>
      </c>
      <c r="E151" s="21" t="s">
        <v>20</v>
      </c>
      <c r="F151" s="18" t="s">
        <v>20</v>
      </c>
      <c r="G151" s="19" t="n"/>
      <c r="H151" s="21" t="n">
        <v>6</v>
      </c>
      <c r="I151" s="23" t="n">
        <v>0.4</v>
      </c>
    </row>
    <row ht="15.75" outlineLevel="0" r="152">
      <c r="A152" s="21" t="s">
        <v>20</v>
      </c>
      <c r="B152" s="19" t="s">
        <v>20</v>
      </c>
      <c r="C152" s="21" t="s">
        <v>64</v>
      </c>
      <c r="D152" s="18" t="s">
        <v>193</v>
      </c>
      <c r="E152" s="21" t="s">
        <v>20</v>
      </c>
      <c r="F152" s="18" t="s">
        <v>20</v>
      </c>
      <c r="G152" s="19" t="n"/>
      <c r="H152" s="21" t="n">
        <v>1</v>
      </c>
      <c r="I152" s="23" t="n">
        <v>1</v>
      </c>
    </row>
    <row ht="45" outlineLevel="0" r="153">
      <c r="A153" s="21" t="s">
        <v>20</v>
      </c>
      <c r="B153" s="19" t="s">
        <v>20</v>
      </c>
      <c r="C153" s="21" t="s">
        <v>20</v>
      </c>
      <c r="D153" s="18" t="s">
        <v>20</v>
      </c>
      <c r="E153" s="21" t="n">
        <v>0</v>
      </c>
      <c r="F153" s="18" t="s">
        <v>135</v>
      </c>
      <c r="G153" s="19" t="n"/>
      <c r="H153" s="21" t="n"/>
      <c r="I153" s="23" t="n"/>
    </row>
    <row ht="30" outlineLevel="0" r="154">
      <c r="A154" s="21" t="s">
        <v>20</v>
      </c>
      <c r="B154" s="19" t="s">
        <v>20</v>
      </c>
      <c r="C154" s="21" t="s">
        <v>20</v>
      </c>
      <c r="D154" s="18" t="s">
        <v>20</v>
      </c>
      <c r="E154" s="21" t="n">
        <v>1</v>
      </c>
      <c r="F154" s="18" t="s">
        <v>137</v>
      </c>
      <c r="G154" s="19" t="n"/>
      <c r="H154" s="21" t="n"/>
      <c r="I154" s="23" t="n"/>
    </row>
    <row ht="59.25" outlineLevel="0" r="155">
      <c r="A155" s="21" t="s">
        <v>20</v>
      </c>
      <c r="B155" s="19" t="s">
        <v>20</v>
      </c>
      <c r="C155" s="21" t="s">
        <v>20</v>
      </c>
      <c r="D155" s="18" t="s">
        <v>20</v>
      </c>
      <c r="E155" s="21" t="n">
        <v>2</v>
      </c>
      <c r="F155" s="18" t="s">
        <v>139</v>
      </c>
      <c r="G155" s="19" t="n"/>
      <c r="H155" s="21" t="n"/>
      <c r="I155" s="23" t="n"/>
    </row>
    <row ht="74.25" outlineLevel="0" r="156">
      <c r="A156" s="21" t="s">
        <v>20</v>
      </c>
      <c r="B156" s="19" t="s">
        <v>20</v>
      </c>
      <c r="C156" s="21" t="s">
        <v>20</v>
      </c>
      <c r="D156" s="18" t="s">
        <v>20</v>
      </c>
      <c r="E156" s="21" t="n">
        <v>3</v>
      </c>
      <c r="F156" s="18" t="s">
        <v>141</v>
      </c>
      <c r="G156" s="19" t="n"/>
      <c r="H156" s="21" t="n"/>
      <c r="I156" s="23" t="n"/>
    </row>
    <row outlineLevel="0" r="157">
      <c r="A157" s="21" t="n">
        <v>2</v>
      </c>
      <c r="B157" s="19" t="s">
        <v>194</v>
      </c>
      <c r="C157" s="19" t="s">
        <v>20</v>
      </c>
      <c r="D157" s="18" t="s">
        <v>20</v>
      </c>
      <c r="E157" s="19" t="s">
        <v>20</v>
      </c>
      <c r="F157" s="18" t="s">
        <v>20</v>
      </c>
      <c r="G157" s="19" t="n"/>
      <c r="H157" s="19" t="s">
        <v>20</v>
      </c>
      <c r="I157" s="19" t="s">
        <v>20</v>
      </c>
    </row>
    <row ht="30" outlineLevel="0" r="158">
      <c r="A158" s="21" t="s">
        <v>20</v>
      </c>
      <c r="B158" s="19" t="s">
        <v>20</v>
      </c>
      <c r="C158" s="21" t="s">
        <v>21</v>
      </c>
      <c r="D158" s="18" t="s">
        <v>195</v>
      </c>
      <c r="E158" s="21" t="s">
        <v>20</v>
      </c>
      <c r="F158" s="18" t="s">
        <v>144</v>
      </c>
      <c r="G158" s="19" t="n"/>
      <c r="H158" s="21" t="n">
        <v>6</v>
      </c>
      <c r="I158" s="23" t="n">
        <v>0.4</v>
      </c>
    </row>
    <row ht="30" outlineLevel="0" r="159">
      <c r="A159" s="21" t="s">
        <v>20</v>
      </c>
      <c r="B159" s="19" t="s">
        <v>20</v>
      </c>
      <c r="C159" s="21" t="s">
        <v>21</v>
      </c>
      <c r="D159" s="18" t="s">
        <v>196</v>
      </c>
      <c r="E159" s="21" t="s">
        <v>20</v>
      </c>
      <c r="F159" s="18" t="s">
        <v>20</v>
      </c>
      <c r="G159" s="19" t="n"/>
      <c r="H159" s="21" t="n">
        <v>6</v>
      </c>
      <c r="I159" s="23" t="n">
        <v>0.4</v>
      </c>
    </row>
    <row ht="45" outlineLevel="0" r="160">
      <c r="A160" s="21" t="s">
        <v>20</v>
      </c>
      <c r="B160" s="19" t="s">
        <v>20</v>
      </c>
      <c r="C160" s="21" t="s">
        <v>21</v>
      </c>
      <c r="D160" s="18" t="s">
        <v>197</v>
      </c>
      <c r="E160" s="21" t="s">
        <v>20</v>
      </c>
      <c r="F160" s="18" t="s">
        <v>147</v>
      </c>
      <c r="G160" s="19" t="n"/>
      <c r="H160" s="21" t="n">
        <v>6</v>
      </c>
      <c r="I160" s="23" t="n">
        <v>0.4</v>
      </c>
    </row>
    <row ht="30" outlineLevel="0" r="161">
      <c r="A161" s="21" t="s">
        <v>20</v>
      </c>
      <c r="B161" s="19" t="s">
        <v>20</v>
      </c>
      <c r="C161" s="21" t="s">
        <v>21</v>
      </c>
      <c r="D161" s="18" t="s">
        <v>198</v>
      </c>
      <c r="E161" s="21" t="s">
        <v>20</v>
      </c>
      <c r="F161" s="18" t="s">
        <v>149</v>
      </c>
      <c r="G161" s="19" t="n"/>
      <c r="H161" s="21" t="n">
        <v>6</v>
      </c>
      <c r="I161" s="23" t="n">
        <v>0.4</v>
      </c>
    </row>
    <row ht="45" outlineLevel="0" r="162">
      <c r="A162" s="21" t="s">
        <v>20</v>
      </c>
      <c r="B162" s="19" t="s">
        <v>20</v>
      </c>
      <c r="C162" s="21" t="s">
        <v>21</v>
      </c>
      <c r="D162" s="18" t="s">
        <v>199</v>
      </c>
      <c r="E162" s="21" t="s">
        <v>20</v>
      </c>
      <c r="F162" s="18" t="s">
        <v>151</v>
      </c>
      <c r="G162" s="19" t="n"/>
      <c r="H162" s="21" t="n">
        <v>3</v>
      </c>
      <c r="I162" s="23" t="n">
        <v>0.8</v>
      </c>
    </row>
    <row ht="30" outlineLevel="0" r="163">
      <c r="A163" s="21" t="s">
        <v>20</v>
      </c>
      <c r="B163" s="19" t="s">
        <v>20</v>
      </c>
      <c r="C163" s="21" t="s">
        <v>21</v>
      </c>
      <c r="D163" s="18" t="s">
        <v>200</v>
      </c>
      <c r="E163" s="21" t="s">
        <v>20</v>
      </c>
      <c r="F163" s="18" t="s">
        <v>153</v>
      </c>
      <c r="G163" s="19" t="n"/>
      <c r="H163" s="21" t="n">
        <v>6</v>
      </c>
      <c r="I163" s="23" t="n">
        <v>0.8</v>
      </c>
    </row>
    <row ht="30" outlineLevel="0" r="164">
      <c r="A164" s="21" t="s">
        <v>20</v>
      </c>
      <c r="B164" s="19" t="s">
        <v>20</v>
      </c>
      <c r="C164" s="21" t="s">
        <v>21</v>
      </c>
      <c r="D164" s="18" t="s">
        <v>201</v>
      </c>
      <c r="E164" s="21" t="s">
        <v>20</v>
      </c>
      <c r="F164" s="18" t="s">
        <v>155</v>
      </c>
      <c r="G164" s="19" t="n"/>
      <c r="H164" s="21" t="n">
        <v>6</v>
      </c>
      <c r="I164" s="23" t="n">
        <v>1</v>
      </c>
    </row>
    <row ht="30" outlineLevel="0" r="165">
      <c r="A165" s="21" t="s">
        <v>20</v>
      </c>
      <c r="B165" s="19" t="s">
        <v>20</v>
      </c>
      <c r="C165" s="21" t="s">
        <v>21</v>
      </c>
      <c r="D165" s="18" t="s">
        <v>202</v>
      </c>
      <c r="E165" s="21" t="s">
        <v>20</v>
      </c>
      <c r="F165" s="18" t="s">
        <v>157</v>
      </c>
      <c r="G165" s="19" t="n"/>
      <c r="H165" s="21" t="n">
        <v>6</v>
      </c>
      <c r="I165" s="23" t="n">
        <v>0.6</v>
      </c>
    </row>
    <row ht="30" outlineLevel="0" r="166">
      <c r="A166" s="21" t="s">
        <v>20</v>
      </c>
      <c r="B166" s="19" t="s">
        <v>20</v>
      </c>
      <c r="C166" s="21" t="s">
        <v>21</v>
      </c>
      <c r="D166" s="18" t="s">
        <v>203</v>
      </c>
      <c r="E166" s="21" t="s">
        <v>20</v>
      </c>
      <c r="F166" s="18" t="s">
        <v>20</v>
      </c>
      <c r="G166" s="19" t="n"/>
      <c r="H166" s="21" t="n">
        <v>6</v>
      </c>
      <c r="I166" s="23" t="n">
        <v>0.6</v>
      </c>
    </row>
    <row ht="45" outlineLevel="0" r="167">
      <c r="A167" s="21" t="s">
        <v>20</v>
      </c>
      <c r="B167" s="19" t="s">
        <v>20</v>
      </c>
      <c r="C167" s="21" t="s">
        <v>21</v>
      </c>
      <c r="D167" s="18" t="s">
        <v>204</v>
      </c>
      <c r="E167" s="21" t="s">
        <v>20</v>
      </c>
      <c r="F167" s="18" t="s">
        <v>20</v>
      </c>
      <c r="G167" s="19" t="n"/>
      <c r="H167" s="21" t="n">
        <v>6</v>
      </c>
      <c r="I167" s="23" t="n">
        <v>0.4</v>
      </c>
    </row>
    <row ht="45" outlineLevel="0" r="168">
      <c r="A168" s="21" t="s">
        <v>20</v>
      </c>
      <c r="B168" s="19" t="s">
        <v>20</v>
      </c>
      <c r="C168" s="21" t="s">
        <v>21</v>
      </c>
      <c r="D168" s="18" t="s">
        <v>205</v>
      </c>
      <c r="E168" s="21" t="s">
        <v>20</v>
      </c>
      <c r="F168" s="18" t="s">
        <v>20</v>
      </c>
      <c r="G168" s="19" t="n"/>
      <c r="H168" s="21" t="n">
        <v>6</v>
      </c>
      <c r="I168" s="23" t="n">
        <v>0.5</v>
      </c>
    </row>
    <row ht="30" outlineLevel="0" r="169">
      <c r="A169" s="21" t="s">
        <v>20</v>
      </c>
      <c r="B169" s="19" t="s">
        <v>20</v>
      </c>
      <c r="C169" s="21" t="s">
        <v>21</v>
      </c>
      <c r="D169" s="18" t="s">
        <v>206</v>
      </c>
      <c r="E169" s="21" t="s">
        <v>20</v>
      </c>
      <c r="F169" s="18" t="s">
        <v>20</v>
      </c>
      <c r="G169" s="19" t="n"/>
      <c r="H169" s="21" t="n">
        <v>6</v>
      </c>
      <c r="I169" s="23" t="n">
        <v>0.4</v>
      </c>
    </row>
    <row ht="45" outlineLevel="0" r="170">
      <c r="A170" s="21" t="s">
        <v>20</v>
      </c>
      <c r="B170" s="19" t="s">
        <v>20</v>
      </c>
      <c r="C170" s="21" t="s">
        <v>21</v>
      </c>
      <c r="D170" s="18" t="s">
        <v>207</v>
      </c>
      <c r="E170" s="21" t="s">
        <v>20</v>
      </c>
      <c r="F170" s="18" t="s">
        <v>20</v>
      </c>
      <c r="G170" s="19" t="n"/>
      <c r="H170" s="21" t="n">
        <v>6</v>
      </c>
      <c r="I170" s="23" t="n">
        <v>0.4</v>
      </c>
    </row>
    <row ht="45" outlineLevel="0" r="171">
      <c r="A171" s="21" t="s">
        <v>20</v>
      </c>
      <c r="B171" s="19" t="s">
        <v>20</v>
      </c>
      <c r="C171" s="21" t="s">
        <v>21</v>
      </c>
      <c r="D171" s="18" t="s">
        <v>208</v>
      </c>
      <c r="E171" s="21" t="s">
        <v>20</v>
      </c>
      <c r="F171" s="18" t="s">
        <v>20</v>
      </c>
      <c r="G171" s="19" t="n"/>
      <c r="H171" s="21" t="n">
        <v>6</v>
      </c>
      <c r="I171" s="23" t="n">
        <v>0.4</v>
      </c>
    </row>
    <row ht="30" outlineLevel="0" r="172">
      <c r="A172" s="21" t="s">
        <v>20</v>
      </c>
      <c r="B172" s="19" t="s">
        <v>20</v>
      </c>
      <c r="C172" s="21" t="s">
        <v>21</v>
      </c>
      <c r="D172" s="18" t="s">
        <v>209</v>
      </c>
      <c r="E172" s="21" t="s">
        <v>20</v>
      </c>
      <c r="F172" s="18" t="s">
        <v>20</v>
      </c>
      <c r="G172" s="19" t="n"/>
      <c r="H172" s="21" t="n">
        <v>6</v>
      </c>
      <c r="I172" s="23" t="n">
        <v>0.6</v>
      </c>
    </row>
    <row ht="30" outlineLevel="0" r="173">
      <c r="A173" s="21" t="s">
        <v>20</v>
      </c>
      <c r="B173" s="19" t="s">
        <v>20</v>
      </c>
      <c r="C173" s="21" t="s">
        <v>21</v>
      </c>
      <c r="D173" s="18" t="s">
        <v>210</v>
      </c>
      <c r="E173" s="21" t="s">
        <v>20</v>
      </c>
      <c r="F173" s="18" t="s">
        <v>166</v>
      </c>
      <c r="G173" s="19" t="n"/>
      <c r="H173" s="21" t="n">
        <v>6</v>
      </c>
      <c r="I173" s="23" t="n">
        <v>0.6</v>
      </c>
    </row>
    <row ht="30" outlineLevel="0" r="174">
      <c r="A174" s="21" t="s">
        <v>20</v>
      </c>
      <c r="B174" s="19" t="s">
        <v>20</v>
      </c>
      <c r="C174" s="21" t="s">
        <v>64</v>
      </c>
      <c r="D174" s="18" t="s">
        <v>211</v>
      </c>
      <c r="E174" s="21" t="s">
        <v>20</v>
      </c>
      <c r="F174" s="18" t="s">
        <v>20</v>
      </c>
      <c r="G174" s="19" t="n"/>
      <c r="H174" s="21" t="n">
        <v>6</v>
      </c>
      <c r="I174" s="23" t="n">
        <v>1</v>
      </c>
    </row>
    <row ht="59.25" outlineLevel="0" r="175">
      <c r="A175" s="21" t="s">
        <v>20</v>
      </c>
      <c r="B175" s="19" t="s">
        <v>20</v>
      </c>
      <c r="C175" s="21" t="s">
        <v>20</v>
      </c>
      <c r="D175" s="18" t="s">
        <v>20</v>
      </c>
      <c r="E175" s="21" t="n">
        <v>0</v>
      </c>
      <c r="F175" s="18" t="s">
        <v>169</v>
      </c>
      <c r="G175" s="19" t="n"/>
      <c r="H175" s="21" t="n"/>
      <c r="I175" s="23" t="n"/>
    </row>
    <row ht="45" outlineLevel="0" r="176">
      <c r="A176" s="21" t="s">
        <v>20</v>
      </c>
      <c r="B176" s="19" t="s">
        <v>20</v>
      </c>
      <c r="C176" s="21" t="s">
        <v>20</v>
      </c>
      <c r="D176" s="18" t="s">
        <v>20</v>
      </c>
      <c r="E176" s="21" t="n">
        <v>1</v>
      </c>
      <c r="F176" s="18" t="s">
        <v>171</v>
      </c>
      <c r="G176" s="19" t="n"/>
      <c r="H176" s="21" t="n"/>
      <c r="I176" s="23" t="n"/>
    </row>
    <row ht="74.25" outlineLevel="0" r="177">
      <c r="A177" s="21" t="s">
        <v>20</v>
      </c>
      <c r="B177" s="19" t="s">
        <v>20</v>
      </c>
      <c r="C177" s="21" t="s">
        <v>20</v>
      </c>
      <c r="D177" s="18" t="s">
        <v>20</v>
      </c>
      <c r="E177" s="21" t="n">
        <v>2</v>
      </c>
      <c r="F177" s="18" t="s">
        <v>173</v>
      </c>
      <c r="G177" s="19" t="n"/>
      <c r="H177" s="21" t="n"/>
      <c r="I177" s="23" t="n"/>
    </row>
    <row ht="45" outlineLevel="0" r="178">
      <c r="A178" s="21" t="s">
        <v>20</v>
      </c>
      <c r="B178" s="19" t="s">
        <v>20</v>
      </c>
      <c r="C178" s="21" t="s">
        <v>20</v>
      </c>
      <c r="D178" s="18" t="s">
        <v>20</v>
      </c>
      <c r="E178" s="21" t="n">
        <v>3</v>
      </c>
      <c r="F178" s="18" t="s">
        <v>175</v>
      </c>
      <c r="G178" s="19" t="n"/>
      <c r="H178" s="21" t="n"/>
      <c r="I178" s="23" t="n"/>
    </row>
    <row ht="15.75" outlineLevel="0" r="179">
      <c r="A179" s="21" t="s">
        <v>20</v>
      </c>
      <c r="B179" s="19" t="s">
        <v>20</v>
      </c>
      <c r="C179" s="21" t="s">
        <v>64</v>
      </c>
      <c r="D179" s="18" t="s">
        <v>212</v>
      </c>
      <c r="E179" s="21" t="s">
        <v>20</v>
      </c>
      <c r="F179" s="18" t="s">
        <v>20</v>
      </c>
      <c r="G179" s="19" t="n"/>
      <c r="H179" s="21" t="n">
        <v>6</v>
      </c>
      <c r="I179" s="23" t="n">
        <v>1</v>
      </c>
    </row>
    <row ht="30" outlineLevel="0" r="180">
      <c r="A180" s="21" t="s">
        <v>20</v>
      </c>
      <c r="B180" s="19" t="s">
        <v>20</v>
      </c>
      <c r="C180" s="21" t="s">
        <v>20</v>
      </c>
      <c r="D180" s="18" t="s">
        <v>20</v>
      </c>
      <c r="E180" s="21" t="n">
        <v>0</v>
      </c>
      <c r="F180" s="18" t="s">
        <v>178</v>
      </c>
      <c r="G180" s="19" t="n"/>
      <c r="H180" s="21" t="n"/>
      <c r="I180" s="23" t="n"/>
    </row>
    <row ht="74.25" outlineLevel="0" r="181">
      <c r="A181" s="21" t="s">
        <v>20</v>
      </c>
      <c r="B181" s="19" t="s">
        <v>20</v>
      </c>
      <c r="C181" s="21" t="s">
        <v>20</v>
      </c>
      <c r="D181" s="18" t="s">
        <v>20</v>
      </c>
      <c r="E181" s="21" t="n">
        <v>1</v>
      </c>
      <c r="F181" s="18" t="s">
        <v>180</v>
      </c>
      <c r="G181" s="19" t="n"/>
      <c r="H181" s="21" t="n"/>
      <c r="I181" s="23" t="n"/>
    </row>
    <row ht="59.25" outlineLevel="0" r="182">
      <c r="A182" s="21" t="s">
        <v>20</v>
      </c>
      <c r="B182" s="19" t="s">
        <v>20</v>
      </c>
      <c r="C182" s="21" t="s">
        <v>20</v>
      </c>
      <c r="D182" s="18" t="s">
        <v>20</v>
      </c>
      <c r="E182" s="21" t="n">
        <v>2</v>
      </c>
      <c r="F182" s="18" t="s">
        <v>182</v>
      </c>
      <c r="G182" s="19" t="n"/>
      <c r="H182" s="21" t="n"/>
      <c r="I182" s="23" t="n"/>
    </row>
    <row ht="59.25" outlineLevel="0" r="183">
      <c r="A183" s="21" t="s">
        <v>20</v>
      </c>
      <c r="B183" s="19" t="s">
        <v>20</v>
      </c>
      <c r="C183" s="21" t="s">
        <v>20</v>
      </c>
      <c r="D183" s="18" t="s">
        <v>20</v>
      </c>
      <c r="E183" s="21" t="n">
        <v>3</v>
      </c>
      <c r="F183" s="18" t="s">
        <v>183</v>
      </c>
      <c r="G183" s="19" t="n"/>
      <c r="H183" s="21" t="n"/>
      <c r="I183" s="23" t="n"/>
    </row>
    <row ht="30" outlineLevel="0" r="184">
      <c r="A184" s="21" t="s">
        <v>20</v>
      </c>
      <c r="B184" s="19" t="s">
        <v>20</v>
      </c>
      <c r="C184" s="21" t="s">
        <v>64</v>
      </c>
      <c r="D184" s="18" t="s">
        <v>213</v>
      </c>
      <c r="E184" s="21" t="s">
        <v>20</v>
      </c>
      <c r="F184" s="18" t="s">
        <v>20</v>
      </c>
      <c r="G184" s="19" t="n"/>
      <c r="H184" s="21" t="n">
        <v>6</v>
      </c>
      <c r="I184" s="23" t="n">
        <v>1</v>
      </c>
    </row>
    <row ht="15.75" outlineLevel="0" r="185">
      <c r="A185" s="21" t="s">
        <v>20</v>
      </c>
      <c r="B185" s="19" t="s">
        <v>20</v>
      </c>
      <c r="C185" s="21" t="s">
        <v>20</v>
      </c>
      <c r="D185" s="18" t="s">
        <v>20</v>
      </c>
      <c r="E185" s="21" t="n">
        <v>0</v>
      </c>
      <c r="F185" s="18" t="s">
        <v>184</v>
      </c>
      <c r="G185" s="19" t="n"/>
      <c r="H185" s="21" t="n"/>
      <c r="I185" s="23" t="n"/>
    </row>
    <row ht="59.25" outlineLevel="0" r="186">
      <c r="A186" s="21" t="s">
        <v>20</v>
      </c>
      <c r="B186" s="19" t="s">
        <v>20</v>
      </c>
      <c r="C186" s="21" t="s">
        <v>20</v>
      </c>
      <c r="D186" s="18" t="s">
        <v>20</v>
      </c>
      <c r="E186" s="21" t="n">
        <v>1</v>
      </c>
      <c r="F186" s="18" t="s">
        <v>185</v>
      </c>
      <c r="G186" s="19" t="n"/>
      <c r="H186" s="21" t="n"/>
      <c r="I186" s="23" t="n"/>
    </row>
    <row ht="59.25" outlineLevel="0" r="187">
      <c r="A187" s="21" t="s">
        <v>20</v>
      </c>
      <c r="B187" s="19" t="s">
        <v>20</v>
      </c>
      <c r="C187" s="21" t="s">
        <v>20</v>
      </c>
      <c r="D187" s="18" t="s">
        <v>20</v>
      </c>
      <c r="E187" s="21" t="n">
        <v>2</v>
      </c>
      <c r="F187" s="18" t="s">
        <v>186</v>
      </c>
      <c r="G187" s="19" t="n"/>
      <c r="H187" s="21" t="n"/>
      <c r="I187" s="23" t="n"/>
    </row>
    <row ht="74.25" outlineLevel="0" r="188">
      <c r="A188" s="21" t="s">
        <v>20</v>
      </c>
      <c r="B188" s="19" t="s">
        <v>20</v>
      </c>
      <c r="C188" s="21" t="s">
        <v>20</v>
      </c>
      <c r="D188" s="18" t="s">
        <v>20</v>
      </c>
      <c r="E188" s="21" t="n">
        <v>3</v>
      </c>
      <c r="F188" s="18" t="s">
        <v>187</v>
      </c>
      <c r="G188" s="19" t="n"/>
      <c r="H188" s="21" t="n"/>
      <c r="I188" s="23" t="n"/>
    </row>
    <row outlineLevel="0" r="189">
      <c r="A189" s="21" t="n">
        <v>3</v>
      </c>
      <c r="B189" s="19" t="s">
        <v>214</v>
      </c>
      <c r="C189" s="19" t="s">
        <v>20</v>
      </c>
      <c r="D189" s="18" t="s">
        <v>20</v>
      </c>
      <c r="E189" s="19" t="s">
        <v>20</v>
      </c>
      <c r="F189" s="18" t="s">
        <v>20</v>
      </c>
      <c r="G189" s="19" t="n"/>
      <c r="H189" s="19" t="s">
        <v>20</v>
      </c>
      <c r="I189" s="19" t="s">
        <v>20</v>
      </c>
    </row>
    <row ht="30" outlineLevel="0" r="190">
      <c r="A190" s="21" t="s">
        <v>20</v>
      </c>
      <c r="B190" s="19" t="s">
        <v>20</v>
      </c>
      <c r="C190" s="21" t="s">
        <v>21</v>
      </c>
      <c r="D190" s="18" t="s">
        <v>215</v>
      </c>
      <c r="E190" s="21" t="s">
        <v>20</v>
      </c>
      <c r="F190" s="18" t="s">
        <v>216</v>
      </c>
      <c r="G190" s="19" t="n"/>
      <c r="H190" s="21" t="n">
        <v>6</v>
      </c>
      <c r="I190" s="23" t="n">
        <v>1</v>
      </c>
    </row>
    <row ht="30" outlineLevel="0" r="191">
      <c r="A191" s="21" t="s">
        <v>20</v>
      </c>
      <c r="B191" s="19" t="s">
        <v>20</v>
      </c>
      <c r="C191" s="21" t="s">
        <v>21</v>
      </c>
      <c r="D191" s="18" t="s">
        <v>217</v>
      </c>
      <c r="E191" s="21" t="s">
        <v>20</v>
      </c>
      <c r="F191" s="18" t="s">
        <v>20</v>
      </c>
      <c r="G191" s="19" t="n"/>
      <c r="H191" s="21" t="n">
        <v>6</v>
      </c>
      <c r="I191" s="23" t="n">
        <v>0.5</v>
      </c>
    </row>
    <row ht="30" outlineLevel="0" r="192">
      <c r="A192" s="21" t="s">
        <v>20</v>
      </c>
      <c r="B192" s="19" t="s">
        <v>20</v>
      </c>
      <c r="C192" s="21" t="s">
        <v>21</v>
      </c>
      <c r="D192" s="18" t="s">
        <v>218</v>
      </c>
      <c r="E192" s="21" t="s">
        <v>20</v>
      </c>
      <c r="F192" s="18" t="s">
        <v>20</v>
      </c>
      <c r="G192" s="19" t="n"/>
      <c r="H192" s="21" t="n">
        <v>6</v>
      </c>
      <c r="I192" s="23" t="n">
        <v>0.5</v>
      </c>
    </row>
    <row ht="15.75" outlineLevel="0" r="193">
      <c r="A193" s="21" t="s">
        <v>20</v>
      </c>
      <c r="B193" s="19" t="s">
        <v>20</v>
      </c>
      <c r="C193" s="21" t="s">
        <v>21</v>
      </c>
      <c r="D193" s="18" t="s">
        <v>219</v>
      </c>
      <c r="E193" s="21" t="s">
        <v>20</v>
      </c>
      <c r="F193" s="18" t="s">
        <v>20</v>
      </c>
      <c r="G193" s="19" t="n"/>
      <c r="H193" s="21" t="n">
        <v>6</v>
      </c>
      <c r="I193" s="23" t="n">
        <v>0.5</v>
      </c>
    </row>
    <row ht="45" outlineLevel="0" r="194">
      <c r="A194" s="21" t="s">
        <v>20</v>
      </c>
      <c r="B194" s="19" t="s">
        <v>20</v>
      </c>
      <c r="C194" s="21" t="s">
        <v>21</v>
      </c>
      <c r="D194" s="18" t="s">
        <v>220</v>
      </c>
      <c r="E194" s="21" t="s">
        <v>20</v>
      </c>
      <c r="F194" s="18" t="s">
        <v>20</v>
      </c>
      <c r="G194" s="19" t="n"/>
      <c r="H194" s="21" t="n">
        <v>6</v>
      </c>
      <c r="I194" s="23" t="n">
        <v>0.4</v>
      </c>
    </row>
    <row ht="45" outlineLevel="0" r="195">
      <c r="A195" s="21" t="s">
        <v>20</v>
      </c>
      <c r="B195" s="19" t="s">
        <v>20</v>
      </c>
      <c r="C195" s="21" t="s">
        <v>21</v>
      </c>
      <c r="D195" s="18" t="s">
        <v>221</v>
      </c>
      <c r="E195" s="21" t="s">
        <v>20</v>
      </c>
      <c r="F195" s="18" t="s">
        <v>222</v>
      </c>
      <c r="G195" s="19" t="n"/>
      <c r="H195" s="21" t="n">
        <v>3</v>
      </c>
      <c r="I195" s="23" t="n">
        <v>0.5</v>
      </c>
    </row>
    <row ht="45" outlineLevel="0" r="196">
      <c r="A196" s="21" t="s">
        <v>20</v>
      </c>
      <c r="B196" s="19" t="s">
        <v>20</v>
      </c>
      <c r="C196" s="21" t="s">
        <v>21</v>
      </c>
      <c r="D196" s="18" t="s">
        <v>223</v>
      </c>
      <c r="E196" s="21" t="s">
        <v>20</v>
      </c>
      <c r="F196" s="18" t="s">
        <v>20</v>
      </c>
      <c r="G196" s="19" t="n"/>
      <c r="H196" s="21" t="n">
        <v>3</v>
      </c>
      <c r="I196" s="23" t="n">
        <v>0.5</v>
      </c>
    </row>
    <row ht="15.75" outlineLevel="0" r="197">
      <c r="A197" s="21" t="s">
        <v>20</v>
      </c>
      <c r="B197" s="19" t="s">
        <v>20</v>
      </c>
      <c r="C197" s="21" t="s">
        <v>21</v>
      </c>
      <c r="D197" s="18" t="s">
        <v>224</v>
      </c>
      <c r="E197" s="21" t="s">
        <v>20</v>
      </c>
      <c r="F197" s="18" t="s">
        <v>225</v>
      </c>
      <c r="G197" s="19" t="n"/>
      <c r="H197" s="21" t="n">
        <v>3</v>
      </c>
      <c r="I197" s="23" t="n">
        <v>1</v>
      </c>
    </row>
    <row ht="15.75" outlineLevel="0" r="198">
      <c r="A198" s="21" t="s">
        <v>20</v>
      </c>
      <c r="B198" s="19" t="s">
        <v>20</v>
      </c>
      <c r="C198" s="21" t="s">
        <v>64</v>
      </c>
      <c r="D198" s="18" t="s">
        <v>226</v>
      </c>
      <c r="E198" s="21" t="s">
        <v>20</v>
      </c>
      <c r="F198" s="18" t="s">
        <v>20</v>
      </c>
      <c r="G198" s="19" t="n"/>
      <c r="H198" s="21" t="n">
        <v>6</v>
      </c>
      <c r="I198" s="23" t="n">
        <v>1</v>
      </c>
    </row>
    <row ht="45" outlineLevel="0" r="199">
      <c r="A199" s="21" t="s">
        <v>20</v>
      </c>
      <c r="B199" s="19" t="s">
        <v>20</v>
      </c>
      <c r="C199" s="21" t="s">
        <v>20</v>
      </c>
      <c r="D199" s="18" t="s">
        <v>20</v>
      </c>
      <c r="E199" s="21" t="n">
        <v>0</v>
      </c>
      <c r="F199" s="18" t="s">
        <v>227</v>
      </c>
      <c r="G199" s="19" t="n"/>
      <c r="H199" s="21" t="n"/>
      <c r="I199" s="23" t="n"/>
    </row>
    <row ht="45" outlineLevel="0" r="200">
      <c r="A200" s="21" t="s">
        <v>20</v>
      </c>
      <c r="B200" s="19" t="s">
        <v>20</v>
      </c>
      <c r="C200" s="21" t="s">
        <v>20</v>
      </c>
      <c r="D200" s="18" t="s">
        <v>20</v>
      </c>
      <c r="E200" s="21" t="n">
        <v>1</v>
      </c>
      <c r="F200" s="18" t="s">
        <v>228</v>
      </c>
      <c r="G200" s="19" t="n"/>
      <c r="H200" s="21" t="n"/>
      <c r="I200" s="23" t="n"/>
    </row>
    <row ht="45" outlineLevel="0" r="201">
      <c r="A201" s="21" t="s">
        <v>20</v>
      </c>
      <c r="B201" s="19" t="s">
        <v>20</v>
      </c>
      <c r="C201" s="21" t="s">
        <v>20</v>
      </c>
      <c r="D201" s="18" t="s">
        <v>20</v>
      </c>
      <c r="E201" s="21" t="n">
        <v>2</v>
      </c>
      <c r="F201" s="18" t="s">
        <v>229</v>
      </c>
      <c r="G201" s="19" t="n"/>
      <c r="H201" s="21" t="n"/>
      <c r="I201" s="23" t="n"/>
    </row>
    <row ht="45" outlineLevel="0" r="202">
      <c r="A202" s="21" t="s">
        <v>20</v>
      </c>
      <c r="B202" s="19" t="s">
        <v>20</v>
      </c>
      <c r="C202" s="21" t="s">
        <v>20</v>
      </c>
      <c r="D202" s="18" t="s">
        <v>20</v>
      </c>
      <c r="E202" s="21" t="n">
        <v>3</v>
      </c>
      <c r="F202" s="18" t="s">
        <v>230</v>
      </c>
      <c r="G202" s="19" t="n"/>
      <c r="H202" s="21" t="n"/>
      <c r="I202" s="23" t="n"/>
    </row>
    <row outlineLevel="0" r="203">
      <c r="A203" s="21" t="s">
        <v>20</v>
      </c>
      <c r="B203" s="19" t="s">
        <v>20</v>
      </c>
      <c r="C203" s="21" t="s">
        <v>20</v>
      </c>
      <c r="D203" s="18" t="s">
        <v>20</v>
      </c>
      <c r="E203" s="21" t="s">
        <v>20</v>
      </c>
      <c r="F203" s="18" t="s">
        <v>20</v>
      </c>
      <c r="G203" s="19" t="n"/>
      <c r="H203" s="21" t="n"/>
      <c r="I203" s="23" t="n"/>
    </row>
    <row outlineLevel="0" r="204">
      <c r="A204" s="21" t="s">
        <v>20</v>
      </c>
      <c r="B204" s="19" t="s">
        <v>20</v>
      </c>
      <c r="C204" s="21" t="s">
        <v>20</v>
      </c>
      <c r="D204" s="18" t="s">
        <v>20</v>
      </c>
      <c r="E204" s="21" t="s">
        <v>20</v>
      </c>
      <c r="F204" s="18" t="s">
        <v>20</v>
      </c>
      <c r="G204" s="19" t="n"/>
      <c r="H204" s="21" t="n"/>
      <c r="I204" s="23" t="n"/>
    </row>
    <row outlineLevel="0" r="206">
      <c r="A206" s="12" t="s">
        <v>231</v>
      </c>
      <c r="B206" s="13" t="s">
        <v>232</v>
      </c>
      <c r="C206" s="14" t="n"/>
      <c r="D206" s="15" t="n"/>
      <c r="E206" s="14" t="n"/>
      <c r="F206" s="15" t="n"/>
      <c r="G206" s="15" t="n"/>
      <c r="H206" s="13" t="n"/>
      <c r="I206" s="16" t="n">
        <f aca="false" ca="false" dt2D="false" dtr="false" t="normal">SUM(I207:I273)</f>
        <v>27.5</v>
      </c>
    </row>
    <row ht="45" outlineLevel="0" r="207">
      <c r="A207" s="21" t="n">
        <v>1</v>
      </c>
      <c r="B207" s="18" t="s">
        <v>19</v>
      </c>
      <c r="C207" s="19" t="s">
        <v>20</v>
      </c>
      <c r="D207" s="18" t="s">
        <v>20</v>
      </c>
      <c r="E207" s="19" t="s">
        <v>20</v>
      </c>
      <c r="F207" s="18" t="s">
        <v>20</v>
      </c>
      <c r="G207" s="19" t="s">
        <v>20</v>
      </c>
      <c r="H207" s="19" t="s">
        <v>20</v>
      </c>
      <c r="I207" s="19" t="s">
        <v>20</v>
      </c>
    </row>
    <row ht="45" outlineLevel="0" r="208">
      <c r="A208" s="21" t="s">
        <v>20</v>
      </c>
      <c r="B208" s="18" t="s">
        <v>20</v>
      </c>
      <c r="C208" s="21" t="s">
        <v>21</v>
      </c>
      <c r="D208" s="18" t="s">
        <v>233</v>
      </c>
      <c r="E208" s="21" t="s">
        <v>20</v>
      </c>
      <c r="F208" s="18" t="s">
        <v>20</v>
      </c>
      <c r="G208" s="19" t="n"/>
      <c r="H208" s="21" t="n">
        <v>1</v>
      </c>
      <c r="I208" s="23" t="n">
        <v>0.2</v>
      </c>
    </row>
    <row ht="15.75" outlineLevel="0" r="209">
      <c r="A209" s="21" t="s">
        <v>20</v>
      </c>
      <c r="B209" s="18" t="s">
        <v>20</v>
      </c>
      <c r="C209" s="21" t="s">
        <v>21</v>
      </c>
      <c r="D209" s="18" t="s">
        <v>25</v>
      </c>
      <c r="E209" s="21" t="s">
        <v>20</v>
      </c>
      <c r="F209" s="18" t="s">
        <v>20</v>
      </c>
      <c r="G209" s="19" t="n"/>
      <c r="H209" s="21" t="n">
        <v>1</v>
      </c>
      <c r="I209" s="23" t="n">
        <v>0.2</v>
      </c>
    </row>
    <row ht="30" outlineLevel="0" r="210">
      <c r="A210" s="21" t="s">
        <v>20</v>
      </c>
      <c r="B210" s="18" t="s">
        <v>20</v>
      </c>
      <c r="C210" s="21" t="s">
        <v>21</v>
      </c>
      <c r="D210" s="18" t="s">
        <v>234</v>
      </c>
      <c r="E210" s="21" t="s">
        <v>20</v>
      </c>
      <c r="F210" s="18" t="s">
        <v>20</v>
      </c>
      <c r="G210" s="19" t="n"/>
      <c r="H210" s="21" t="n">
        <v>3</v>
      </c>
      <c r="I210" s="23" t="n">
        <v>1.4</v>
      </c>
    </row>
    <row ht="30" outlineLevel="0" r="211">
      <c r="A211" s="21" t="s">
        <v>20</v>
      </c>
      <c r="B211" s="18" t="s">
        <v>20</v>
      </c>
      <c r="C211" s="21" t="s">
        <v>21</v>
      </c>
      <c r="D211" s="18" t="s">
        <v>235</v>
      </c>
      <c r="E211" s="21" t="s">
        <v>20</v>
      </c>
      <c r="F211" s="18" t="s">
        <v>20</v>
      </c>
      <c r="G211" s="19" t="n"/>
      <c r="H211" s="21" t="n">
        <v>3</v>
      </c>
      <c r="I211" s="23" t="n">
        <v>1.4</v>
      </c>
    </row>
    <row ht="30" outlineLevel="0" r="212">
      <c r="A212" s="21" t="s">
        <v>20</v>
      </c>
      <c r="B212" s="18" t="s">
        <v>20</v>
      </c>
      <c r="C212" s="21" t="s">
        <v>21</v>
      </c>
      <c r="D212" s="18" t="s">
        <v>191</v>
      </c>
      <c r="E212" s="21" t="s">
        <v>20</v>
      </c>
      <c r="F212" s="18" t="s">
        <v>130</v>
      </c>
      <c r="G212" s="19" t="n"/>
      <c r="H212" s="21" t="n">
        <v>1</v>
      </c>
      <c r="I212" s="23" t="n">
        <v>0.2</v>
      </c>
    </row>
    <row ht="30" outlineLevel="0" r="213">
      <c r="A213" s="21" t="s">
        <v>20</v>
      </c>
      <c r="B213" s="18" t="s">
        <v>20</v>
      </c>
      <c r="C213" s="21" t="s">
        <v>21</v>
      </c>
      <c r="D213" s="18" t="s">
        <v>236</v>
      </c>
      <c r="E213" s="21" t="s">
        <v>20</v>
      </c>
      <c r="F213" s="18" t="s">
        <v>20</v>
      </c>
      <c r="G213" s="19" t="n"/>
      <c r="H213" s="21" t="n">
        <v>1</v>
      </c>
      <c r="I213" s="23" t="n">
        <v>0.2</v>
      </c>
    </row>
    <row ht="15.75" outlineLevel="0" r="214">
      <c r="A214" s="21" t="s">
        <v>20</v>
      </c>
      <c r="B214" s="18" t="s">
        <v>20</v>
      </c>
      <c r="C214" s="21" t="s">
        <v>64</v>
      </c>
      <c r="D214" s="18" t="s">
        <v>193</v>
      </c>
      <c r="E214" s="21" t="s">
        <v>20</v>
      </c>
      <c r="F214" s="18" t="s">
        <v>20</v>
      </c>
      <c r="G214" s="19" t="n"/>
      <c r="H214" s="21" t="n">
        <v>1</v>
      </c>
      <c r="I214" s="23" t="n">
        <v>0.5</v>
      </c>
    </row>
    <row ht="45" outlineLevel="0" r="215">
      <c r="A215" s="21" t="s">
        <v>20</v>
      </c>
      <c r="B215" s="18" t="s">
        <v>20</v>
      </c>
      <c r="C215" s="21" t="s">
        <v>20</v>
      </c>
      <c r="D215" s="18" t="s">
        <v>20</v>
      </c>
      <c r="E215" s="21" t="n">
        <v>0</v>
      </c>
      <c r="F215" s="18" t="s">
        <v>135</v>
      </c>
      <c r="G215" s="19" t="n"/>
      <c r="H215" s="21" t="n"/>
      <c r="I215" s="23" t="n"/>
    </row>
    <row ht="30" outlineLevel="0" r="216">
      <c r="A216" s="21" t="s">
        <v>20</v>
      </c>
      <c r="B216" s="18" t="s">
        <v>20</v>
      </c>
      <c r="C216" s="21" t="s">
        <v>20</v>
      </c>
      <c r="D216" s="18" t="s">
        <v>20</v>
      </c>
      <c r="E216" s="21" t="n">
        <v>1</v>
      </c>
      <c r="F216" s="18" t="s">
        <v>137</v>
      </c>
      <c r="G216" s="19" t="n"/>
      <c r="H216" s="21" t="n"/>
      <c r="I216" s="23" t="n"/>
    </row>
    <row ht="59.25" outlineLevel="0" r="217">
      <c r="A217" s="21" t="s">
        <v>20</v>
      </c>
      <c r="B217" s="18" t="s">
        <v>20</v>
      </c>
      <c r="C217" s="21" t="s">
        <v>20</v>
      </c>
      <c r="D217" s="18" t="s">
        <v>20</v>
      </c>
      <c r="E217" s="21" t="n">
        <v>2</v>
      </c>
      <c r="F217" s="18" t="s">
        <v>139</v>
      </c>
      <c r="G217" s="19" t="n"/>
      <c r="H217" s="21" t="n"/>
      <c r="I217" s="23" t="n"/>
    </row>
    <row ht="74.25" outlineLevel="0" r="218">
      <c r="A218" s="21" t="s">
        <v>20</v>
      </c>
      <c r="B218" s="18" t="s">
        <v>20</v>
      </c>
      <c r="C218" s="21" t="s">
        <v>20</v>
      </c>
      <c r="D218" s="18" t="s">
        <v>20</v>
      </c>
      <c r="E218" s="21" t="n">
        <v>3</v>
      </c>
      <c r="F218" s="18" t="s">
        <v>141</v>
      </c>
      <c r="G218" s="19" t="n"/>
      <c r="H218" s="21" t="n"/>
      <c r="I218" s="23" t="n"/>
    </row>
    <row ht="15.75" outlineLevel="0" r="219">
      <c r="A219" s="21" t="n">
        <v>2</v>
      </c>
      <c r="B219" s="18" t="s">
        <v>237</v>
      </c>
      <c r="C219" s="19" t="s">
        <v>20</v>
      </c>
      <c r="D219" s="18" t="s">
        <v>20</v>
      </c>
      <c r="E219" s="19" t="s">
        <v>20</v>
      </c>
      <c r="F219" s="18" t="s">
        <v>20</v>
      </c>
      <c r="G219" s="19" t="n"/>
      <c r="H219" s="19" t="s">
        <v>20</v>
      </c>
      <c r="I219" s="19" t="s">
        <v>20</v>
      </c>
    </row>
    <row ht="45" outlineLevel="0" r="220">
      <c r="A220" s="21" t="s">
        <v>20</v>
      </c>
      <c r="B220" s="18" t="s">
        <v>20</v>
      </c>
      <c r="C220" s="21" t="s">
        <v>21</v>
      </c>
      <c r="D220" s="18" t="s">
        <v>238</v>
      </c>
      <c r="E220" s="21" t="s">
        <v>20</v>
      </c>
      <c r="F220" s="18" t="s">
        <v>239</v>
      </c>
      <c r="G220" s="19" t="n"/>
      <c r="H220" s="21" t="n">
        <v>3</v>
      </c>
      <c r="I220" s="23" t="n">
        <v>1</v>
      </c>
    </row>
    <row ht="15.75" outlineLevel="0" r="221">
      <c r="A221" s="21" t="s">
        <v>20</v>
      </c>
      <c r="B221" s="18" t="s">
        <v>20</v>
      </c>
      <c r="C221" s="21" t="s">
        <v>21</v>
      </c>
      <c r="D221" s="18" t="s">
        <v>240</v>
      </c>
      <c r="E221" s="21" t="s">
        <v>20</v>
      </c>
      <c r="F221" s="18" t="s">
        <v>20</v>
      </c>
      <c r="G221" s="19" t="n"/>
      <c r="H221" s="21" t="n">
        <v>3</v>
      </c>
      <c r="I221" s="23" t="n">
        <v>0.1</v>
      </c>
    </row>
    <row ht="30" outlineLevel="0" r="222">
      <c r="A222" s="21" t="s">
        <v>20</v>
      </c>
      <c r="B222" s="18" t="s">
        <v>20</v>
      </c>
      <c r="C222" s="21" t="s">
        <v>21</v>
      </c>
      <c r="D222" s="18" t="s">
        <v>241</v>
      </c>
      <c r="E222" s="21" t="s">
        <v>20</v>
      </c>
      <c r="F222" s="18" t="s">
        <v>242</v>
      </c>
      <c r="G222" s="19" t="n"/>
      <c r="H222" s="21" t="n">
        <v>4</v>
      </c>
      <c r="I222" s="23" t="n">
        <v>0.1</v>
      </c>
    </row>
    <row ht="30" outlineLevel="0" r="223">
      <c r="A223" s="21" t="s">
        <v>20</v>
      </c>
      <c r="B223" s="18" t="s">
        <v>20</v>
      </c>
      <c r="C223" s="21" t="s">
        <v>21</v>
      </c>
      <c r="D223" s="18" t="s">
        <v>243</v>
      </c>
      <c r="E223" s="21" t="s">
        <v>20</v>
      </c>
      <c r="F223" s="18" t="s">
        <v>20</v>
      </c>
      <c r="G223" s="19" t="n"/>
      <c r="H223" s="21" t="n">
        <v>3</v>
      </c>
      <c r="I223" s="23" t="n">
        <v>0.4</v>
      </c>
    </row>
    <row ht="30" outlineLevel="0" r="224">
      <c r="A224" s="21" t="s">
        <v>20</v>
      </c>
      <c r="B224" s="18" t="s">
        <v>20</v>
      </c>
      <c r="C224" s="21" t="s">
        <v>21</v>
      </c>
      <c r="D224" s="18" t="s">
        <v>244</v>
      </c>
      <c r="E224" s="21" t="s">
        <v>20</v>
      </c>
      <c r="F224" s="18" t="s">
        <v>245</v>
      </c>
      <c r="G224" s="19" t="n"/>
      <c r="H224" s="21" t="n">
        <v>3</v>
      </c>
      <c r="I224" s="23" t="n">
        <v>1</v>
      </c>
    </row>
    <row ht="30" outlineLevel="0" r="225">
      <c r="A225" s="21" t="n">
        <v>3</v>
      </c>
      <c r="B225" s="18" t="s">
        <v>246</v>
      </c>
      <c r="C225" s="19" t="s">
        <v>20</v>
      </c>
      <c r="D225" s="18" t="s">
        <v>20</v>
      </c>
      <c r="E225" s="19" t="s">
        <v>20</v>
      </c>
      <c r="F225" s="18" t="s">
        <v>20</v>
      </c>
      <c r="G225" s="19" t="n"/>
      <c r="H225" s="19" t="s">
        <v>20</v>
      </c>
      <c r="I225" s="19" t="s">
        <v>20</v>
      </c>
    </row>
    <row ht="59.25" outlineLevel="0" r="226">
      <c r="A226" s="21" t="s">
        <v>20</v>
      </c>
      <c r="B226" s="18" t="s">
        <v>20</v>
      </c>
      <c r="C226" s="21" t="s">
        <v>21</v>
      </c>
      <c r="D226" s="18" t="s">
        <v>247</v>
      </c>
      <c r="E226" s="21" t="s">
        <v>20</v>
      </c>
      <c r="F226" s="18" t="s">
        <v>20</v>
      </c>
      <c r="G226" s="19" t="n"/>
      <c r="H226" s="21" t="n">
        <v>4</v>
      </c>
      <c r="I226" s="23" t="n">
        <v>0.6</v>
      </c>
    </row>
    <row ht="45" outlineLevel="0" r="227">
      <c r="A227" s="21" t="s">
        <v>20</v>
      </c>
      <c r="B227" s="18" t="s">
        <v>20</v>
      </c>
      <c r="C227" s="21" t="s">
        <v>21</v>
      </c>
      <c r="D227" s="18" t="s">
        <v>248</v>
      </c>
      <c r="E227" s="21" t="s">
        <v>20</v>
      </c>
      <c r="F227" s="18" t="s">
        <v>249</v>
      </c>
      <c r="G227" s="19" t="n"/>
      <c r="H227" s="21" t="n">
        <v>4</v>
      </c>
      <c r="I227" s="23" t="n">
        <v>0.6</v>
      </c>
    </row>
    <row ht="30" outlineLevel="0" r="228">
      <c r="A228" s="21" t="s">
        <v>20</v>
      </c>
      <c r="B228" s="18" t="s">
        <v>20</v>
      </c>
      <c r="C228" s="21" t="s">
        <v>21</v>
      </c>
      <c r="D228" s="18" t="s">
        <v>250</v>
      </c>
      <c r="E228" s="21" t="s">
        <v>20</v>
      </c>
      <c r="F228" s="18" t="s">
        <v>20</v>
      </c>
      <c r="G228" s="19" t="n"/>
      <c r="H228" s="21" t="n">
        <v>4</v>
      </c>
      <c r="I228" s="23" t="n">
        <v>0.6</v>
      </c>
    </row>
    <row ht="45" outlineLevel="0" r="229">
      <c r="A229" s="21" t="s">
        <v>20</v>
      </c>
      <c r="B229" s="18" t="s">
        <v>20</v>
      </c>
      <c r="C229" s="21" t="s">
        <v>21</v>
      </c>
      <c r="D229" s="18" t="s">
        <v>251</v>
      </c>
      <c r="E229" s="21" t="s">
        <v>20</v>
      </c>
      <c r="F229" s="18" t="s">
        <v>252</v>
      </c>
      <c r="G229" s="19" t="n"/>
      <c r="H229" s="21" t="n">
        <v>3</v>
      </c>
      <c r="I229" s="23" t="n">
        <v>0.7</v>
      </c>
    </row>
    <row ht="30" outlineLevel="0" r="230">
      <c r="A230" s="21" t="s">
        <v>20</v>
      </c>
      <c r="B230" s="18" t="s">
        <v>20</v>
      </c>
      <c r="C230" s="21" t="s">
        <v>21</v>
      </c>
      <c r="D230" s="18" t="s">
        <v>253</v>
      </c>
      <c r="E230" s="21" t="s">
        <v>20</v>
      </c>
      <c r="F230" s="18" t="s">
        <v>20</v>
      </c>
      <c r="G230" s="19" t="n"/>
      <c r="H230" s="21" t="n">
        <v>4</v>
      </c>
      <c r="I230" s="23" t="n">
        <v>0.6</v>
      </c>
    </row>
    <row ht="30" outlineLevel="0" r="231">
      <c r="A231" s="21" t="s">
        <v>20</v>
      </c>
      <c r="B231" s="18" t="s">
        <v>20</v>
      </c>
      <c r="C231" s="21" t="s">
        <v>21</v>
      </c>
      <c r="D231" s="18" t="s">
        <v>254</v>
      </c>
      <c r="E231" s="21" t="s">
        <v>20</v>
      </c>
      <c r="F231" s="18" t="s">
        <v>20</v>
      </c>
      <c r="G231" s="19" t="n"/>
      <c r="H231" s="21" t="n">
        <v>4</v>
      </c>
      <c r="I231" s="23" t="n">
        <v>0.6</v>
      </c>
    </row>
    <row ht="30" outlineLevel="0" r="232">
      <c r="A232" s="21" t="s">
        <v>20</v>
      </c>
      <c r="B232" s="18" t="s">
        <v>20</v>
      </c>
      <c r="C232" s="21" t="s">
        <v>21</v>
      </c>
      <c r="D232" s="18" t="s">
        <v>255</v>
      </c>
      <c r="E232" s="21" t="s">
        <v>20</v>
      </c>
      <c r="F232" s="18" t="s">
        <v>256</v>
      </c>
      <c r="G232" s="19" t="n"/>
      <c r="H232" s="21" t="n">
        <v>4</v>
      </c>
      <c r="I232" s="23" t="n">
        <v>0.6</v>
      </c>
    </row>
    <row ht="15.75" outlineLevel="0" r="233">
      <c r="A233" s="21" t="s">
        <v>20</v>
      </c>
      <c r="B233" s="18" t="s">
        <v>20</v>
      </c>
      <c r="C233" s="21" t="s">
        <v>21</v>
      </c>
      <c r="D233" s="18" t="s">
        <v>257</v>
      </c>
      <c r="E233" s="21" t="s">
        <v>20</v>
      </c>
      <c r="F233" s="18" t="s">
        <v>20</v>
      </c>
      <c r="G233" s="19" t="n"/>
      <c r="H233" s="21" t="n">
        <v>3</v>
      </c>
      <c r="I233" s="23" t="n">
        <v>0.8</v>
      </c>
    </row>
    <row ht="45" outlineLevel="0" r="234">
      <c r="A234" s="21" t="s">
        <v>20</v>
      </c>
      <c r="B234" s="18" t="s">
        <v>20</v>
      </c>
      <c r="C234" s="21" t="s">
        <v>21</v>
      </c>
      <c r="D234" s="18" t="s">
        <v>258</v>
      </c>
      <c r="E234" s="21" t="s">
        <v>20</v>
      </c>
      <c r="F234" s="18" t="s">
        <v>259</v>
      </c>
      <c r="G234" s="19" t="n"/>
      <c r="H234" s="21" t="n">
        <v>5</v>
      </c>
      <c r="I234" s="23" t="n">
        <v>0.4</v>
      </c>
    </row>
    <row ht="30" outlineLevel="0" r="235">
      <c r="A235" s="21" t="s">
        <v>20</v>
      </c>
      <c r="B235" s="18" t="s">
        <v>20</v>
      </c>
      <c r="C235" s="21" t="s">
        <v>21</v>
      </c>
      <c r="D235" s="18" t="s">
        <v>260</v>
      </c>
      <c r="E235" s="21" t="s">
        <v>20</v>
      </c>
      <c r="F235" s="18" t="s">
        <v>20</v>
      </c>
      <c r="G235" s="19" t="n"/>
      <c r="H235" s="21" t="n">
        <v>2</v>
      </c>
      <c r="I235" s="23" t="n">
        <v>0.8</v>
      </c>
    </row>
    <row ht="15.75" outlineLevel="0" r="236">
      <c r="A236" s="21" t="s">
        <v>20</v>
      </c>
      <c r="B236" s="18" t="s">
        <v>20</v>
      </c>
      <c r="C236" s="21" t="s">
        <v>64</v>
      </c>
      <c r="D236" s="18" t="s">
        <v>261</v>
      </c>
      <c r="E236" s="21" t="s">
        <v>20</v>
      </c>
      <c r="F236" s="18" t="s">
        <v>20</v>
      </c>
      <c r="G236" s="19" t="n"/>
      <c r="H236" s="21" t="n">
        <v>4</v>
      </c>
      <c r="I236" s="23" t="n">
        <v>1.5</v>
      </c>
    </row>
    <row ht="59.25" outlineLevel="0" r="237">
      <c r="A237" s="21" t="s">
        <v>20</v>
      </c>
      <c r="B237" s="18" t="s">
        <v>20</v>
      </c>
      <c r="C237" s="21" t="s">
        <v>20</v>
      </c>
      <c r="D237" s="18" t="s">
        <v>20</v>
      </c>
      <c r="E237" s="21" t="n">
        <v>0</v>
      </c>
      <c r="F237" s="18" t="s">
        <v>262</v>
      </c>
      <c r="G237" s="19" t="n"/>
      <c r="H237" s="21" t="n"/>
      <c r="I237" s="23" t="n"/>
    </row>
    <row ht="45" outlineLevel="0" r="238">
      <c r="A238" s="21" t="s">
        <v>20</v>
      </c>
      <c r="B238" s="18" t="s">
        <v>20</v>
      </c>
      <c r="C238" s="21" t="s">
        <v>20</v>
      </c>
      <c r="D238" s="18" t="s">
        <v>20</v>
      </c>
      <c r="E238" s="21" t="n">
        <v>1</v>
      </c>
      <c r="F238" s="18" t="s">
        <v>263</v>
      </c>
      <c r="G238" s="19" t="n"/>
      <c r="H238" s="21" t="n"/>
      <c r="I238" s="23" t="n"/>
    </row>
    <row ht="45" outlineLevel="0" r="239">
      <c r="A239" s="21" t="s">
        <v>20</v>
      </c>
      <c r="B239" s="18" t="s">
        <v>20</v>
      </c>
      <c r="C239" s="21" t="s">
        <v>20</v>
      </c>
      <c r="D239" s="18" t="s">
        <v>20</v>
      </c>
      <c r="E239" s="21" t="n">
        <v>2</v>
      </c>
      <c r="F239" s="18" t="s">
        <v>264</v>
      </c>
      <c r="G239" s="19" t="n"/>
      <c r="H239" s="21" t="n"/>
      <c r="I239" s="23" t="n"/>
    </row>
    <row ht="88.5" outlineLevel="0" r="240">
      <c r="A240" s="21" t="s">
        <v>20</v>
      </c>
      <c r="B240" s="18" t="s">
        <v>20</v>
      </c>
      <c r="C240" s="21" t="s">
        <v>20</v>
      </c>
      <c r="D240" s="18" t="s">
        <v>20</v>
      </c>
      <c r="E240" s="21" t="n">
        <v>3</v>
      </c>
      <c r="F240" s="18" t="s">
        <v>265</v>
      </c>
      <c r="G240" s="19" t="n"/>
      <c r="H240" s="21" t="n"/>
      <c r="I240" s="23" t="n"/>
    </row>
    <row ht="15.75" outlineLevel="0" r="241">
      <c r="A241" s="21" t="n">
        <v>4</v>
      </c>
      <c r="B241" s="18" t="s">
        <v>266</v>
      </c>
      <c r="C241" s="19" t="s">
        <v>20</v>
      </c>
      <c r="D241" s="18" t="s">
        <v>20</v>
      </c>
      <c r="E241" s="19" t="s">
        <v>20</v>
      </c>
      <c r="F241" s="18" t="s">
        <v>20</v>
      </c>
      <c r="G241" s="19" t="n"/>
      <c r="H241" s="19" t="s">
        <v>20</v>
      </c>
      <c r="I241" s="19" t="s">
        <v>20</v>
      </c>
    </row>
    <row ht="30" outlineLevel="0" r="242">
      <c r="A242" s="21" t="s">
        <v>20</v>
      </c>
      <c r="B242" s="18" t="s">
        <v>20</v>
      </c>
      <c r="C242" s="21" t="s">
        <v>21</v>
      </c>
      <c r="D242" s="18" t="s">
        <v>267</v>
      </c>
      <c r="E242" s="21" t="s">
        <v>20</v>
      </c>
      <c r="F242" s="18" t="s">
        <v>20</v>
      </c>
      <c r="G242" s="19" t="n"/>
      <c r="H242" s="21" t="n">
        <v>6</v>
      </c>
      <c r="I242" s="23" t="n">
        <v>0.3</v>
      </c>
    </row>
    <row ht="30" outlineLevel="0" r="243">
      <c r="A243" s="21" t="s">
        <v>20</v>
      </c>
      <c r="B243" s="18" t="s">
        <v>20</v>
      </c>
      <c r="C243" s="21" t="s">
        <v>21</v>
      </c>
      <c r="D243" s="18" t="s">
        <v>268</v>
      </c>
      <c r="E243" s="21" t="s">
        <v>20</v>
      </c>
      <c r="F243" s="18" t="s">
        <v>20</v>
      </c>
      <c r="G243" s="19" t="n"/>
      <c r="H243" s="21" t="n">
        <v>6</v>
      </c>
      <c r="I243" s="23" t="n">
        <v>0.3</v>
      </c>
    </row>
    <row ht="30" outlineLevel="0" r="244">
      <c r="A244" s="21" t="s">
        <v>20</v>
      </c>
      <c r="B244" s="18" t="s">
        <v>20</v>
      </c>
      <c r="C244" s="21" t="s">
        <v>21</v>
      </c>
      <c r="D244" s="18" t="s">
        <v>269</v>
      </c>
      <c r="E244" s="21" t="s">
        <v>20</v>
      </c>
      <c r="F244" s="18" t="s">
        <v>270</v>
      </c>
      <c r="G244" s="19" t="n"/>
      <c r="H244" s="21" t="n">
        <v>4</v>
      </c>
      <c r="I244" s="23" t="n">
        <v>0.4</v>
      </c>
    </row>
    <row ht="30" outlineLevel="0" r="245">
      <c r="A245" s="21" t="s">
        <v>20</v>
      </c>
      <c r="B245" s="18" t="s">
        <v>20</v>
      </c>
      <c r="C245" s="21" t="s">
        <v>21</v>
      </c>
      <c r="D245" s="18" t="s">
        <v>271</v>
      </c>
      <c r="E245" s="21" t="s">
        <v>20</v>
      </c>
      <c r="F245" s="18" t="s">
        <v>272</v>
      </c>
      <c r="G245" s="19" t="n"/>
      <c r="H245" s="21" t="n">
        <v>4</v>
      </c>
      <c r="I245" s="23" t="n">
        <v>0.4</v>
      </c>
    </row>
    <row ht="45" outlineLevel="0" r="246">
      <c r="A246" s="21" t="s">
        <v>20</v>
      </c>
      <c r="B246" s="18" t="s">
        <v>20</v>
      </c>
      <c r="C246" s="21" t="s">
        <v>21</v>
      </c>
      <c r="D246" s="18" t="s">
        <v>273</v>
      </c>
      <c r="E246" s="21" t="s">
        <v>20</v>
      </c>
      <c r="F246" s="18" t="s">
        <v>274</v>
      </c>
      <c r="G246" s="19" t="n"/>
      <c r="H246" s="21" t="n">
        <v>3</v>
      </c>
      <c r="I246" s="23" t="n">
        <v>0.6</v>
      </c>
    </row>
    <row ht="45" outlineLevel="0" r="247">
      <c r="A247" s="21" t="s">
        <v>20</v>
      </c>
      <c r="B247" s="18" t="s">
        <v>20</v>
      </c>
      <c r="C247" s="21" t="s">
        <v>21</v>
      </c>
      <c r="D247" s="18" t="s">
        <v>275</v>
      </c>
      <c r="E247" s="21" t="s">
        <v>20</v>
      </c>
      <c r="F247" s="18" t="s">
        <v>276</v>
      </c>
      <c r="G247" s="19" t="n"/>
      <c r="H247" s="21" t="n">
        <v>3</v>
      </c>
      <c r="I247" s="23" t="n">
        <v>0.6</v>
      </c>
    </row>
    <row ht="30" outlineLevel="0" r="248">
      <c r="A248" s="21" t="s">
        <v>20</v>
      </c>
      <c r="B248" s="18" t="s">
        <v>20</v>
      </c>
      <c r="C248" s="21" t="s">
        <v>21</v>
      </c>
      <c r="D248" s="18" t="s">
        <v>277</v>
      </c>
      <c r="E248" s="21" t="s">
        <v>20</v>
      </c>
      <c r="F248" s="18" t="s">
        <v>278</v>
      </c>
      <c r="G248" s="19" t="n"/>
      <c r="H248" s="21" t="n">
        <v>3</v>
      </c>
      <c r="I248" s="23" t="n">
        <v>0.6</v>
      </c>
    </row>
    <row ht="45" outlineLevel="0" r="249">
      <c r="A249" s="21" t="s">
        <v>20</v>
      </c>
      <c r="B249" s="18" t="s">
        <v>20</v>
      </c>
      <c r="C249" s="21" t="s">
        <v>21</v>
      </c>
      <c r="D249" s="18" t="s">
        <v>279</v>
      </c>
      <c r="E249" s="21" t="s">
        <v>20</v>
      </c>
      <c r="F249" s="18" t="s">
        <v>276</v>
      </c>
      <c r="G249" s="19" t="n"/>
      <c r="H249" s="21" t="n">
        <v>3</v>
      </c>
      <c r="I249" s="23" t="n">
        <v>0.6</v>
      </c>
    </row>
    <row ht="45" outlineLevel="0" r="250">
      <c r="A250" s="21" t="s">
        <v>20</v>
      </c>
      <c r="B250" s="18" t="s">
        <v>20</v>
      </c>
      <c r="C250" s="21" t="s">
        <v>21</v>
      </c>
      <c r="D250" s="18" t="s">
        <v>280</v>
      </c>
      <c r="E250" s="21" t="s">
        <v>20</v>
      </c>
      <c r="F250" s="18" t="s">
        <v>276</v>
      </c>
      <c r="G250" s="19" t="n"/>
      <c r="H250" s="21" t="n">
        <v>3</v>
      </c>
      <c r="I250" s="23" t="n">
        <v>0.6</v>
      </c>
    </row>
    <row ht="30" outlineLevel="0" r="251">
      <c r="A251" s="21" t="s">
        <v>20</v>
      </c>
      <c r="B251" s="18" t="s">
        <v>20</v>
      </c>
      <c r="C251" s="21" t="s">
        <v>21</v>
      </c>
      <c r="D251" s="18" t="s">
        <v>281</v>
      </c>
      <c r="E251" s="21" t="s">
        <v>20</v>
      </c>
      <c r="F251" s="18" t="s">
        <v>20</v>
      </c>
      <c r="G251" s="19" t="n"/>
      <c r="H251" s="21" t="n">
        <v>3</v>
      </c>
      <c r="I251" s="23" t="n">
        <v>0.6</v>
      </c>
    </row>
    <row ht="45" outlineLevel="0" r="252">
      <c r="A252" s="21" t="s">
        <v>20</v>
      </c>
      <c r="B252" s="18" t="s">
        <v>20</v>
      </c>
      <c r="C252" s="21" t="s">
        <v>21</v>
      </c>
      <c r="D252" s="18" t="s">
        <v>282</v>
      </c>
      <c r="E252" s="21" t="s">
        <v>20</v>
      </c>
      <c r="F252" s="18" t="s">
        <v>20</v>
      </c>
      <c r="G252" s="19" t="n"/>
      <c r="H252" s="21" t="n">
        <v>3</v>
      </c>
      <c r="I252" s="23" t="n">
        <v>0.6</v>
      </c>
    </row>
    <row ht="30" outlineLevel="0" r="253">
      <c r="A253" s="21" t="s">
        <v>20</v>
      </c>
      <c r="B253" s="18" t="s">
        <v>20</v>
      </c>
      <c r="C253" s="21" t="s">
        <v>21</v>
      </c>
      <c r="D253" s="18" t="s">
        <v>283</v>
      </c>
      <c r="E253" s="21" t="s">
        <v>20</v>
      </c>
      <c r="F253" s="18" t="s">
        <v>20</v>
      </c>
      <c r="G253" s="19" t="n"/>
      <c r="H253" s="21" t="n">
        <v>3</v>
      </c>
      <c r="I253" s="23" t="n">
        <v>0.6</v>
      </c>
    </row>
    <row ht="74.25" outlineLevel="0" r="254">
      <c r="A254" s="21" t="s">
        <v>20</v>
      </c>
      <c r="B254" s="18" t="s">
        <v>20</v>
      </c>
      <c r="C254" s="21" t="s">
        <v>21</v>
      </c>
      <c r="D254" s="18" t="s">
        <v>284</v>
      </c>
      <c r="E254" s="21" t="s">
        <v>20</v>
      </c>
      <c r="F254" s="18" t="s">
        <v>20</v>
      </c>
      <c r="G254" s="19" t="n"/>
      <c r="H254" s="21" t="n">
        <v>5</v>
      </c>
      <c r="I254" s="23" t="n">
        <v>0.4</v>
      </c>
    </row>
    <row ht="74.25" outlineLevel="0" r="255">
      <c r="A255" s="21" t="s">
        <v>20</v>
      </c>
      <c r="B255" s="18" t="s">
        <v>20</v>
      </c>
      <c r="C255" s="21" t="s">
        <v>21</v>
      </c>
      <c r="D255" s="18" t="s">
        <v>285</v>
      </c>
      <c r="E255" s="21" t="s">
        <v>20</v>
      </c>
      <c r="F255" s="18" t="s">
        <v>286</v>
      </c>
      <c r="G255" s="19" t="n"/>
      <c r="H255" s="21" t="n">
        <v>5</v>
      </c>
      <c r="I255" s="23" t="n">
        <v>0.4</v>
      </c>
    </row>
    <row ht="74.25" outlineLevel="0" r="256">
      <c r="A256" s="21" t="s">
        <v>20</v>
      </c>
      <c r="B256" s="18" t="s">
        <v>20</v>
      </c>
      <c r="C256" s="21" t="s">
        <v>21</v>
      </c>
      <c r="D256" s="18" t="s">
        <v>287</v>
      </c>
      <c r="E256" s="21" t="s">
        <v>20</v>
      </c>
      <c r="F256" s="18" t="s">
        <v>20</v>
      </c>
      <c r="G256" s="19" t="n"/>
      <c r="H256" s="21" t="n">
        <v>5</v>
      </c>
      <c r="I256" s="23" t="n">
        <v>0.4</v>
      </c>
    </row>
    <row ht="59.25" outlineLevel="0" r="257">
      <c r="A257" s="21" t="s">
        <v>20</v>
      </c>
      <c r="B257" s="18" t="s">
        <v>20</v>
      </c>
      <c r="C257" s="21" t="s">
        <v>21</v>
      </c>
      <c r="D257" s="18" t="s">
        <v>288</v>
      </c>
      <c r="E257" s="21" t="s">
        <v>20</v>
      </c>
      <c r="F257" s="18" t="s">
        <v>289</v>
      </c>
      <c r="G257" s="19" t="n"/>
      <c r="H257" s="21" t="n">
        <v>5</v>
      </c>
      <c r="I257" s="23" t="n">
        <v>0.4</v>
      </c>
    </row>
    <row ht="59.25" outlineLevel="0" r="258">
      <c r="A258" s="21" t="s">
        <v>20</v>
      </c>
      <c r="B258" s="18" t="s">
        <v>20</v>
      </c>
      <c r="C258" s="21" t="s">
        <v>21</v>
      </c>
      <c r="D258" s="18" t="s">
        <v>290</v>
      </c>
      <c r="E258" s="21" t="s">
        <v>20</v>
      </c>
      <c r="F258" s="18" t="s">
        <v>20</v>
      </c>
      <c r="G258" s="19" t="n"/>
      <c r="H258" s="21" t="n">
        <v>5</v>
      </c>
      <c r="I258" s="23" t="n">
        <v>0.4</v>
      </c>
    </row>
    <row ht="74.25" outlineLevel="0" r="259">
      <c r="A259" s="21" t="s">
        <v>20</v>
      </c>
      <c r="B259" s="18" t="s">
        <v>20</v>
      </c>
      <c r="C259" s="21" t="s">
        <v>21</v>
      </c>
      <c r="D259" s="18" t="s">
        <v>291</v>
      </c>
      <c r="E259" s="21" t="s">
        <v>20</v>
      </c>
      <c r="F259" s="18" t="s">
        <v>20</v>
      </c>
      <c r="G259" s="19" t="n"/>
      <c r="H259" s="21" t="n">
        <v>5</v>
      </c>
      <c r="I259" s="23" t="n">
        <v>0.4</v>
      </c>
    </row>
    <row ht="59.25" outlineLevel="0" r="260">
      <c r="A260" s="21" t="s">
        <v>20</v>
      </c>
      <c r="B260" s="18" t="s">
        <v>20</v>
      </c>
      <c r="C260" s="21" t="s">
        <v>21</v>
      </c>
      <c r="D260" s="18" t="s">
        <v>292</v>
      </c>
      <c r="E260" s="21" t="s">
        <v>20</v>
      </c>
      <c r="F260" s="18" t="s">
        <v>20</v>
      </c>
      <c r="G260" s="19" t="n"/>
      <c r="H260" s="21" t="n">
        <v>5</v>
      </c>
      <c r="I260" s="23" t="n">
        <v>0.4</v>
      </c>
    </row>
    <row ht="15.75" outlineLevel="0" r="261">
      <c r="A261" s="21" t="s">
        <v>20</v>
      </c>
      <c r="B261" s="18" t="s">
        <v>20</v>
      </c>
      <c r="C261" s="21" t="s">
        <v>64</v>
      </c>
      <c r="D261" s="18" t="s">
        <v>293</v>
      </c>
      <c r="E261" s="21" t="s">
        <v>20</v>
      </c>
      <c r="F261" s="18" t="s">
        <v>20</v>
      </c>
      <c r="G261" s="19" t="n"/>
      <c r="H261" s="21" t="n">
        <v>5</v>
      </c>
      <c r="I261" s="23" t="n">
        <v>1.5</v>
      </c>
    </row>
    <row ht="45" outlineLevel="0" r="262">
      <c r="A262" s="21" t="s">
        <v>20</v>
      </c>
      <c r="B262" s="18" t="s">
        <v>20</v>
      </c>
      <c r="C262" s="21" t="s">
        <v>20</v>
      </c>
      <c r="D262" s="18" t="s">
        <v>20</v>
      </c>
      <c r="E262" s="21" t="n">
        <v>0</v>
      </c>
      <c r="F262" s="18" t="s">
        <v>294</v>
      </c>
      <c r="G262" s="19" t="n"/>
      <c r="H262" s="21" t="n"/>
      <c r="I262" s="23" t="n"/>
    </row>
    <row ht="74.25" outlineLevel="0" r="263">
      <c r="A263" s="21" t="s">
        <v>20</v>
      </c>
      <c r="B263" s="18" t="s">
        <v>20</v>
      </c>
      <c r="C263" s="21" t="s">
        <v>20</v>
      </c>
      <c r="D263" s="18" t="s">
        <v>20</v>
      </c>
      <c r="E263" s="21" t="n">
        <v>1</v>
      </c>
      <c r="F263" s="18" t="s">
        <v>295</v>
      </c>
      <c r="G263" s="19" t="n"/>
      <c r="H263" s="21" t="n"/>
      <c r="I263" s="23" t="n"/>
    </row>
    <row ht="74.25" outlineLevel="0" r="264">
      <c r="A264" s="21" t="s">
        <v>20</v>
      </c>
      <c r="B264" s="18" t="s">
        <v>20</v>
      </c>
      <c r="C264" s="21" t="s">
        <v>20</v>
      </c>
      <c r="D264" s="18" t="s">
        <v>20</v>
      </c>
      <c r="E264" s="21" t="n">
        <v>2</v>
      </c>
      <c r="F264" s="18" t="s">
        <v>296</v>
      </c>
      <c r="G264" s="19" t="n"/>
      <c r="H264" s="21" t="n"/>
      <c r="I264" s="23" t="n"/>
    </row>
    <row ht="117.75" outlineLevel="0" r="265">
      <c r="A265" s="21" t="s">
        <v>20</v>
      </c>
      <c r="B265" s="18" t="s">
        <v>20</v>
      </c>
      <c r="C265" s="21" t="s">
        <v>20</v>
      </c>
      <c r="D265" s="18" t="s">
        <v>20</v>
      </c>
      <c r="E265" s="21" t="n">
        <v>3</v>
      </c>
      <c r="F265" s="18" t="s">
        <v>297</v>
      </c>
      <c r="G265" s="19" t="n"/>
      <c r="H265" s="21" t="n"/>
      <c r="I265" s="23" t="n"/>
    </row>
    <row ht="15.75" outlineLevel="0" r="266">
      <c r="A266" s="21" t="s">
        <v>20</v>
      </c>
      <c r="B266" s="18" t="s">
        <v>20</v>
      </c>
      <c r="C266" s="21" t="s">
        <v>64</v>
      </c>
      <c r="D266" s="18" t="s">
        <v>298</v>
      </c>
      <c r="E266" s="21" t="s">
        <v>20</v>
      </c>
      <c r="F266" s="18" t="s">
        <v>20</v>
      </c>
      <c r="G266" s="19" t="n"/>
      <c r="H266" s="21" t="n">
        <v>5</v>
      </c>
      <c r="I266" s="23" t="n">
        <v>1.5</v>
      </c>
    </row>
    <row ht="30" outlineLevel="0" r="267">
      <c r="A267" s="21" t="s">
        <v>20</v>
      </c>
      <c r="B267" s="18" t="s">
        <v>20</v>
      </c>
      <c r="C267" s="21" t="s">
        <v>20</v>
      </c>
      <c r="D267" s="18" t="s">
        <v>20</v>
      </c>
      <c r="E267" s="21" t="n">
        <v>0</v>
      </c>
      <c r="F267" s="18" t="s">
        <v>299</v>
      </c>
      <c r="G267" s="19" t="n"/>
      <c r="H267" s="21" t="n"/>
      <c r="I267" s="23" t="n"/>
    </row>
    <row ht="59.25" outlineLevel="0" r="268">
      <c r="A268" s="21" t="s">
        <v>20</v>
      </c>
      <c r="B268" s="18" t="s">
        <v>20</v>
      </c>
      <c r="C268" s="21" t="s">
        <v>20</v>
      </c>
      <c r="D268" s="18" t="s">
        <v>20</v>
      </c>
      <c r="E268" s="21" t="n">
        <v>1</v>
      </c>
      <c r="F268" s="18" t="s">
        <v>300</v>
      </c>
      <c r="G268" s="19" t="n"/>
      <c r="H268" s="21" t="n"/>
      <c r="I268" s="23" t="n"/>
    </row>
    <row ht="88.5" outlineLevel="0" r="269">
      <c r="A269" s="21" t="s">
        <v>20</v>
      </c>
      <c r="B269" s="18" t="s">
        <v>20</v>
      </c>
      <c r="C269" s="21" t="s">
        <v>20</v>
      </c>
      <c r="D269" s="18" t="s">
        <v>20</v>
      </c>
      <c r="E269" s="21" t="n">
        <v>2</v>
      </c>
      <c r="F269" s="18" t="s">
        <v>301</v>
      </c>
      <c r="G269" s="19" t="n"/>
      <c r="H269" s="21" t="n"/>
      <c r="I269" s="23" t="n"/>
    </row>
    <row ht="117.75" outlineLevel="0" r="270">
      <c r="A270" s="21" t="s">
        <v>20</v>
      </c>
      <c r="B270" s="18" t="s">
        <v>20</v>
      </c>
      <c r="C270" s="21" t="s">
        <v>20</v>
      </c>
      <c r="D270" s="18" t="s">
        <v>20</v>
      </c>
      <c r="E270" s="21" t="n">
        <v>3</v>
      </c>
      <c r="F270" s="18" t="s">
        <v>302</v>
      </c>
      <c r="G270" s="19" t="n"/>
      <c r="H270" s="21" t="n"/>
      <c r="I270" s="23" t="n"/>
    </row>
    <row outlineLevel="0" r="271">
      <c r="A271" s="21" t="n">
        <v>5</v>
      </c>
      <c r="B271" s="19" t="s">
        <v>123</v>
      </c>
      <c r="C271" s="19" t="s">
        <v>20</v>
      </c>
      <c r="D271" s="18" t="s">
        <v>20</v>
      </c>
      <c r="E271" s="19" t="s">
        <v>20</v>
      </c>
      <c r="F271" s="18" t="s">
        <v>20</v>
      </c>
      <c r="G271" s="19" t="n"/>
      <c r="H271" s="19" t="s">
        <v>20</v>
      </c>
      <c r="I271" s="19" t="s">
        <v>20</v>
      </c>
    </row>
    <row ht="30" outlineLevel="0" r="272">
      <c r="A272" s="21" t="s">
        <v>20</v>
      </c>
      <c r="B272" s="19" t="s">
        <v>20</v>
      </c>
      <c r="C272" s="21" t="s">
        <v>21</v>
      </c>
      <c r="D272" s="18" t="s">
        <v>303</v>
      </c>
      <c r="E272" s="21" t="s">
        <v>20</v>
      </c>
      <c r="F272" s="18" t="s">
        <v>304</v>
      </c>
      <c r="G272" s="19" t="n"/>
      <c r="H272" s="21" t="n">
        <v>2</v>
      </c>
      <c r="I272" s="23" t="n">
        <v>0.6</v>
      </c>
    </row>
    <row ht="30" outlineLevel="0" r="273">
      <c r="A273" s="21" t="s">
        <v>20</v>
      </c>
      <c r="B273" s="19" t="s">
        <v>20</v>
      </c>
      <c r="C273" s="21" t="s">
        <v>21</v>
      </c>
      <c r="D273" s="18" t="s">
        <v>305</v>
      </c>
      <c r="E273" s="21" t="s">
        <v>20</v>
      </c>
      <c r="F273" s="18" t="s">
        <v>304</v>
      </c>
      <c r="G273" s="19" t="n"/>
      <c r="H273" s="21" t="n">
        <v>2</v>
      </c>
      <c r="I273" s="23" t="n">
        <v>0.4</v>
      </c>
    </row>
    <row outlineLevel="0" r="275">
      <c r="A275" s="12" t="s">
        <v>306</v>
      </c>
      <c r="B275" s="13" t="s">
        <v>307</v>
      </c>
      <c r="C275" s="14" t="n"/>
      <c r="D275" s="15" t="n"/>
      <c r="E275" s="14" t="n"/>
      <c r="F275" s="15" t="n"/>
      <c r="G275" s="15" t="n"/>
      <c r="H275" s="13" t="n"/>
      <c r="I275" s="16" t="n">
        <f aca="false" ca="false" dt2D="false" dtr="false" t="normal">SUM(I276:I339)</f>
        <v>112.5</v>
      </c>
    </row>
    <row ht="45" outlineLevel="0" r="276">
      <c r="A276" s="21" t="n">
        <v>1</v>
      </c>
      <c r="B276" s="18" t="s">
        <v>19</v>
      </c>
      <c r="C276" s="19" t="s">
        <v>20</v>
      </c>
      <c r="D276" s="19" t="s">
        <v>20</v>
      </c>
      <c r="E276" s="19" t="s">
        <v>20</v>
      </c>
      <c r="F276" s="18" t="s">
        <v>20</v>
      </c>
      <c r="G276" s="19" t="n"/>
      <c r="H276" s="19" t="s">
        <v>20</v>
      </c>
      <c r="I276" s="19" t="s">
        <v>20</v>
      </c>
    </row>
    <row ht="30" outlineLevel="0" r="277">
      <c r="A277" s="21" t="s">
        <v>20</v>
      </c>
      <c r="B277" s="18" t="s">
        <v>20</v>
      </c>
      <c r="C277" s="21" t="s">
        <v>21</v>
      </c>
      <c r="D277" s="18" t="s">
        <v>23</v>
      </c>
      <c r="E277" s="21" t="s">
        <v>20</v>
      </c>
      <c r="F277" s="18" t="s">
        <v>20</v>
      </c>
      <c r="G277" s="19" t="n"/>
      <c r="H277" s="21" t="n">
        <v>1</v>
      </c>
      <c r="I277" s="23" t="n">
        <v>0.2</v>
      </c>
    </row>
    <row ht="45" outlineLevel="0" r="278">
      <c r="A278" s="21" t="s">
        <v>20</v>
      </c>
      <c r="B278" s="18" t="s">
        <v>20</v>
      </c>
      <c r="C278" s="21" t="s">
        <v>21</v>
      </c>
      <c r="D278" s="18" t="s">
        <v>308</v>
      </c>
      <c r="E278" s="21" t="s">
        <v>20</v>
      </c>
      <c r="F278" s="18" t="s">
        <v>309</v>
      </c>
      <c r="G278" s="19" t="n"/>
      <c r="H278" s="21" t="n">
        <v>2</v>
      </c>
      <c r="I278" s="23" t="n">
        <v>0.4</v>
      </c>
    </row>
    <row ht="15.75" outlineLevel="0" r="279">
      <c r="A279" s="21" t="n">
        <v>2</v>
      </c>
      <c r="B279" s="18" t="s">
        <v>310</v>
      </c>
      <c r="C279" s="19" t="s">
        <v>20</v>
      </c>
      <c r="D279" s="18" t="s">
        <v>20</v>
      </c>
      <c r="E279" s="19" t="s">
        <v>20</v>
      </c>
      <c r="F279" s="18" t="s">
        <v>20</v>
      </c>
      <c r="G279" s="19" t="n"/>
      <c r="H279" s="19" t="s">
        <v>20</v>
      </c>
      <c r="I279" s="19" t="s">
        <v>20</v>
      </c>
    </row>
    <row ht="30" outlineLevel="0" r="280">
      <c r="A280" s="21" t="s">
        <v>20</v>
      </c>
      <c r="B280" s="19" t="s">
        <v>20</v>
      </c>
      <c r="C280" s="21" t="s">
        <v>64</v>
      </c>
      <c r="D280" s="18" t="s">
        <v>311</v>
      </c>
      <c r="E280" s="21" t="s">
        <v>20</v>
      </c>
      <c r="F280" s="18" t="s">
        <v>20</v>
      </c>
      <c r="G280" s="19" t="n"/>
      <c r="H280" s="21" t="n">
        <v>4</v>
      </c>
      <c r="I280" s="23" t="n">
        <v>0.4</v>
      </c>
    </row>
    <row ht="30" outlineLevel="0" r="281">
      <c r="A281" s="21" t="s">
        <v>20</v>
      </c>
      <c r="B281" s="19" t="s">
        <v>20</v>
      </c>
      <c r="C281" s="21" t="s">
        <v>21</v>
      </c>
      <c r="D281" s="18" t="s">
        <v>312</v>
      </c>
      <c r="E281" s="21" t="s">
        <v>20</v>
      </c>
      <c r="F281" s="18" t="s">
        <v>20</v>
      </c>
      <c r="G281" s="19" t="n"/>
      <c r="H281" s="21" t="n">
        <v>4</v>
      </c>
      <c r="I281" s="23" t="n">
        <v>0.4</v>
      </c>
    </row>
    <row ht="30" outlineLevel="0" r="282">
      <c r="A282" s="21" t="s">
        <v>20</v>
      </c>
      <c r="B282" s="19" t="s">
        <v>20</v>
      </c>
      <c r="C282" s="21" t="s">
        <v>21</v>
      </c>
      <c r="D282" s="18" t="s">
        <v>312</v>
      </c>
      <c r="E282" s="21" t="s">
        <v>20</v>
      </c>
      <c r="F282" s="18" t="s">
        <v>20</v>
      </c>
      <c r="G282" s="19" t="n"/>
      <c r="H282" s="21" t="n">
        <v>4</v>
      </c>
      <c r="I282" s="23" t="n">
        <v>0.2</v>
      </c>
    </row>
    <row ht="45" outlineLevel="0" r="283">
      <c r="A283" s="21" t="s">
        <v>20</v>
      </c>
      <c r="B283" s="19" t="s">
        <v>20</v>
      </c>
      <c r="C283" s="21" t="s">
        <v>21</v>
      </c>
      <c r="D283" s="18" t="s">
        <v>313</v>
      </c>
      <c r="E283" s="21" t="s">
        <v>20</v>
      </c>
      <c r="F283" s="18" t="s">
        <v>314</v>
      </c>
      <c r="G283" s="19" t="n"/>
      <c r="H283" s="21" t="n">
        <v>2</v>
      </c>
      <c r="I283" s="23" t="n">
        <v>0.4</v>
      </c>
    </row>
    <row ht="30" outlineLevel="0" r="284">
      <c r="A284" s="21" t="s">
        <v>20</v>
      </c>
      <c r="B284" s="19" t="s">
        <v>20</v>
      </c>
      <c r="C284" s="21" t="s">
        <v>21</v>
      </c>
      <c r="D284" s="18" t="s">
        <v>315</v>
      </c>
      <c r="E284" s="21" t="s">
        <v>20</v>
      </c>
      <c r="F284" s="18" t="s">
        <v>316</v>
      </c>
      <c r="G284" s="19" t="n"/>
      <c r="H284" s="21" t="n">
        <v>4</v>
      </c>
      <c r="I284" s="23" t="n">
        <v>0.6</v>
      </c>
    </row>
    <row ht="30" outlineLevel="0" r="285">
      <c r="A285" s="21" t="s">
        <v>20</v>
      </c>
      <c r="B285" s="19" t="s">
        <v>20</v>
      </c>
      <c r="C285" s="21" t="s">
        <v>21</v>
      </c>
      <c r="D285" s="18" t="s">
        <v>317</v>
      </c>
      <c r="E285" s="21" t="s">
        <v>20</v>
      </c>
      <c r="F285" s="18" t="s">
        <v>20</v>
      </c>
      <c r="G285" s="19" t="n"/>
      <c r="H285" s="21" t="n">
        <v>4</v>
      </c>
      <c r="I285" s="23" t="n">
        <v>0.6</v>
      </c>
    </row>
    <row ht="30" outlineLevel="0" r="286">
      <c r="A286" s="21" t="s">
        <v>20</v>
      </c>
      <c r="B286" s="19" t="s">
        <v>20</v>
      </c>
      <c r="C286" s="21" t="s">
        <v>21</v>
      </c>
      <c r="D286" s="18" t="s">
        <v>318</v>
      </c>
      <c r="E286" s="21" t="s">
        <v>20</v>
      </c>
      <c r="F286" s="18" t="s">
        <v>20</v>
      </c>
      <c r="G286" s="19" t="n"/>
      <c r="H286" s="21" t="n">
        <v>4</v>
      </c>
      <c r="I286" s="23" t="n">
        <v>0.6</v>
      </c>
    </row>
    <row ht="30" outlineLevel="0" r="287">
      <c r="A287" s="21" t="s">
        <v>20</v>
      </c>
      <c r="B287" s="19" t="s">
        <v>20</v>
      </c>
      <c r="C287" s="21" t="s">
        <v>21</v>
      </c>
      <c r="D287" s="18" t="s">
        <v>319</v>
      </c>
      <c r="E287" s="21" t="s">
        <v>20</v>
      </c>
      <c r="F287" s="18" t="s">
        <v>20</v>
      </c>
      <c r="G287" s="19" t="n"/>
      <c r="H287" s="21" t="n">
        <v>2</v>
      </c>
      <c r="I287" s="23" t="n">
        <v>0.4</v>
      </c>
    </row>
    <row ht="30" outlineLevel="0" r="288">
      <c r="A288" s="21" t="s">
        <v>20</v>
      </c>
      <c r="B288" s="19" t="s">
        <v>20</v>
      </c>
      <c r="C288" s="21" t="s">
        <v>21</v>
      </c>
      <c r="D288" s="18" t="s">
        <v>320</v>
      </c>
      <c r="E288" s="21" t="s">
        <v>20</v>
      </c>
      <c r="F288" s="18" t="s">
        <v>20</v>
      </c>
      <c r="G288" s="19" t="n"/>
      <c r="H288" s="21" t="n">
        <v>2</v>
      </c>
      <c r="I288" s="23" t="n">
        <v>0.2</v>
      </c>
    </row>
    <row ht="45" outlineLevel="0" r="289">
      <c r="A289" s="21" t="s">
        <v>20</v>
      </c>
      <c r="B289" s="19" t="s">
        <v>20</v>
      </c>
      <c r="C289" s="21" t="s">
        <v>21</v>
      </c>
      <c r="D289" s="18" t="s">
        <v>321</v>
      </c>
      <c r="E289" s="21" t="s">
        <v>20</v>
      </c>
      <c r="F289" s="18" t="s">
        <v>20</v>
      </c>
      <c r="G289" s="19" t="n"/>
      <c r="H289" s="21" t="n">
        <v>2</v>
      </c>
      <c r="I289" s="23" t="n">
        <v>0.2</v>
      </c>
    </row>
    <row ht="30" outlineLevel="0" r="290">
      <c r="A290" s="21" t="s">
        <v>20</v>
      </c>
      <c r="B290" s="19" t="s">
        <v>20</v>
      </c>
      <c r="C290" s="21" t="s">
        <v>21</v>
      </c>
      <c r="D290" s="18" t="s">
        <v>322</v>
      </c>
      <c r="E290" s="21" t="s">
        <v>20</v>
      </c>
      <c r="F290" s="18" t="s">
        <v>20</v>
      </c>
      <c r="G290" s="19" t="n"/>
      <c r="H290" s="21" t="n">
        <v>2</v>
      </c>
      <c r="I290" s="23" t="n">
        <v>0.3</v>
      </c>
    </row>
    <row ht="30" outlineLevel="0" r="291">
      <c r="A291" s="21" t="s">
        <v>20</v>
      </c>
      <c r="B291" s="19" t="s">
        <v>20</v>
      </c>
      <c r="C291" s="21" t="s">
        <v>21</v>
      </c>
      <c r="D291" s="18" t="s">
        <v>323</v>
      </c>
      <c r="E291" s="21" t="s">
        <v>20</v>
      </c>
      <c r="F291" s="18" t="s">
        <v>20</v>
      </c>
      <c r="G291" s="19" t="n"/>
      <c r="H291" s="21" t="n">
        <v>2</v>
      </c>
      <c r="I291" s="23" t="n">
        <v>0.4</v>
      </c>
    </row>
    <row ht="30" outlineLevel="0" r="292">
      <c r="A292" s="21" t="s">
        <v>20</v>
      </c>
      <c r="B292" s="19" t="s">
        <v>20</v>
      </c>
      <c r="C292" s="21" t="s">
        <v>21</v>
      </c>
      <c r="D292" s="18" t="s">
        <v>324</v>
      </c>
      <c r="E292" s="21" t="s">
        <v>20</v>
      </c>
      <c r="F292" s="18" t="s">
        <v>325</v>
      </c>
      <c r="G292" s="19" t="n"/>
      <c r="H292" s="21" t="n">
        <v>2</v>
      </c>
      <c r="I292" s="23" t="n">
        <v>0.4</v>
      </c>
    </row>
    <row ht="45" outlineLevel="0" r="293">
      <c r="A293" s="21" t="s">
        <v>20</v>
      </c>
      <c r="B293" s="19" t="s">
        <v>20</v>
      </c>
      <c r="C293" s="21" t="s">
        <v>21</v>
      </c>
      <c r="D293" s="18" t="s">
        <v>326</v>
      </c>
      <c r="E293" s="21" t="s">
        <v>20</v>
      </c>
      <c r="F293" s="18" t="s">
        <v>20</v>
      </c>
      <c r="G293" s="19" t="n"/>
      <c r="H293" s="21" t="n">
        <v>2</v>
      </c>
      <c r="I293" s="23" t="n">
        <v>0.4</v>
      </c>
    </row>
    <row ht="45" outlineLevel="0" r="294">
      <c r="A294" s="21" t="s">
        <v>20</v>
      </c>
      <c r="B294" s="19" t="s">
        <v>20</v>
      </c>
      <c r="C294" s="21" t="s">
        <v>21</v>
      </c>
      <c r="D294" s="18" t="s">
        <v>327</v>
      </c>
      <c r="E294" s="21" t="s">
        <v>20</v>
      </c>
      <c r="F294" s="18" t="s">
        <v>20</v>
      </c>
      <c r="G294" s="19" t="n"/>
      <c r="H294" s="21" t="n">
        <v>2</v>
      </c>
      <c r="I294" s="23" t="n">
        <v>0.4</v>
      </c>
    </row>
    <row ht="45" outlineLevel="0" r="295">
      <c r="A295" s="21" t="s">
        <v>20</v>
      </c>
      <c r="B295" s="19" t="s">
        <v>20</v>
      </c>
      <c r="C295" s="21" t="s">
        <v>21</v>
      </c>
      <c r="D295" s="18" t="s">
        <v>328</v>
      </c>
      <c r="E295" s="21" t="s">
        <v>20</v>
      </c>
      <c r="F295" s="18" t="s">
        <v>329</v>
      </c>
      <c r="G295" s="19" t="n"/>
      <c r="H295" s="21" t="n">
        <v>2</v>
      </c>
      <c r="I295" s="23" t="n">
        <v>0.4</v>
      </c>
    </row>
    <row ht="30" outlineLevel="0" r="296">
      <c r="A296" s="21" t="s">
        <v>20</v>
      </c>
      <c r="B296" s="19" t="s">
        <v>20</v>
      </c>
      <c r="C296" s="21" t="s">
        <v>21</v>
      </c>
      <c r="D296" s="18" t="s">
        <v>330</v>
      </c>
      <c r="E296" s="21" t="s">
        <v>20</v>
      </c>
      <c r="F296" s="18" t="s">
        <v>20</v>
      </c>
      <c r="G296" s="19" t="n"/>
      <c r="H296" s="21" t="n">
        <v>2</v>
      </c>
      <c r="I296" s="23" t="n">
        <v>0.4</v>
      </c>
    </row>
    <row ht="30" outlineLevel="0" r="297">
      <c r="A297" s="21" t="s">
        <v>20</v>
      </c>
      <c r="B297" s="19" t="s">
        <v>20</v>
      </c>
      <c r="C297" s="21" t="s">
        <v>21</v>
      </c>
      <c r="D297" s="18" t="s">
        <v>331</v>
      </c>
      <c r="E297" s="21" t="s">
        <v>20</v>
      </c>
      <c r="F297" s="18" t="s">
        <v>20</v>
      </c>
      <c r="G297" s="19" t="n"/>
      <c r="H297" s="21" t="n">
        <v>2</v>
      </c>
      <c r="I297" s="23" t="n">
        <v>0.4</v>
      </c>
    </row>
    <row ht="30" outlineLevel="0" r="298">
      <c r="A298" s="21" t="s">
        <v>20</v>
      </c>
      <c r="B298" s="19" t="s">
        <v>20</v>
      </c>
      <c r="C298" s="21" t="s">
        <v>21</v>
      </c>
      <c r="D298" s="18" t="s">
        <v>332</v>
      </c>
      <c r="E298" s="21" t="s">
        <v>20</v>
      </c>
      <c r="F298" s="18" t="s">
        <v>20</v>
      </c>
      <c r="G298" s="19" t="n"/>
      <c r="H298" s="21" t="n">
        <v>2</v>
      </c>
      <c r="I298" s="23" t="n">
        <v>0.6</v>
      </c>
    </row>
    <row ht="30" outlineLevel="0" r="299">
      <c r="A299" s="21" t="s">
        <v>20</v>
      </c>
      <c r="B299" s="19" t="s">
        <v>20</v>
      </c>
      <c r="C299" s="21" t="s">
        <v>21</v>
      </c>
      <c r="D299" s="18" t="s">
        <v>333</v>
      </c>
      <c r="E299" s="21" t="s">
        <v>20</v>
      </c>
      <c r="F299" s="18" t="s">
        <v>20</v>
      </c>
      <c r="G299" s="19" t="n"/>
      <c r="H299" s="21" t="n">
        <v>2</v>
      </c>
      <c r="I299" s="23" t="n">
        <v>0.2</v>
      </c>
    </row>
    <row ht="15.75" outlineLevel="0" r="300">
      <c r="A300" s="21" t="s">
        <v>20</v>
      </c>
      <c r="B300" s="19" t="s">
        <v>20</v>
      </c>
      <c r="C300" s="21" t="s">
        <v>64</v>
      </c>
      <c r="D300" s="18" t="s">
        <v>334</v>
      </c>
      <c r="E300" s="21" t="s">
        <v>20</v>
      </c>
      <c r="F300" s="18" t="s">
        <v>20</v>
      </c>
      <c r="G300" s="19" t="n"/>
      <c r="H300" s="21" t="n">
        <v>4</v>
      </c>
      <c r="I300" s="23" t="n">
        <v>1</v>
      </c>
    </row>
    <row ht="30" outlineLevel="0" r="301">
      <c r="A301" s="21" t="s">
        <v>20</v>
      </c>
      <c r="B301" s="19" t="s">
        <v>20</v>
      </c>
      <c r="C301" s="21" t="s">
        <v>20</v>
      </c>
      <c r="D301" s="18" t="s">
        <v>20</v>
      </c>
      <c r="E301" s="21" t="n">
        <v>0</v>
      </c>
      <c r="F301" s="18" t="s">
        <v>335</v>
      </c>
      <c r="G301" s="19" t="n"/>
      <c r="H301" s="21" t="n"/>
      <c r="I301" s="23" t="n"/>
    </row>
    <row ht="45" outlineLevel="0" r="302">
      <c r="A302" s="21" t="s">
        <v>20</v>
      </c>
      <c r="B302" s="19" t="s">
        <v>20</v>
      </c>
      <c r="C302" s="21" t="s">
        <v>20</v>
      </c>
      <c r="D302" s="18" t="s">
        <v>20</v>
      </c>
      <c r="E302" s="21" t="n">
        <v>1</v>
      </c>
      <c r="F302" s="18" t="s">
        <v>336</v>
      </c>
      <c r="G302" s="19" t="n"/>
      <c r="H302" s="21" t="n"/>
      <c r="I302" s="23" t="n"/>
    </row>
    <row ht="45" outlineLevel="0" r="303">
      <c r="A303" s="21" t="s">
        <v>20</v>
      </c>
      <c r="B303" s="19" t="s">
        <v>20</v>
      </c>
      <c r="C303" s="21" t="s">
        <v>20</v>
      </c>
      <c r="D303" s="18" t="s">
        <v>20</v>
      </c>
      <c r="E303" s="21" t="n">
        <v>2</v>
      </c>
      <c r="F303" s="18" t="s">
        <v>337</v>
      </c>
      <c r="G303" s="19" t="n"/>
      <c r="H303" s="21" t="n"/>
      <c r="I303" s="23" t="n"/>
    </row>
    <row ht="74.25" outlineLevel="0" r="304">
      <c r="A304" s="21" t="s">
        <v>20</v>
      </c>
      <c r="B304" s="19" t="s">
        <v>20</v>
      </c>
      <c r="C304" s="21" t="s">
        <v>20</v>
      </c>
      <c r="D304" s="18" t="s">
        <v>20</v>
      </c>
      <c r="E304" s="21" t="n">
        <v>3</v>
      </c>
      <c r="F304" s="18" t="s">
        <v>338</v>
      </c>
      <c r="G304" s="19" t="n"/>
      <c r="H304" s="21" t="n"/>
      <c r="I304" s="23" t="n"/>
    </row>
    <row ht="15.75" outlineLevel="0" r="305">
      <c r="A305" s="21" t="s">
        <v>20</v>
      </c>
      <c r="B305" s="19" t="s">
        <v>20</v>
      </c>
      <c r="C305" s="21" t="s">
        <v>64</v>
      </c>
      <c r="D305" s="18" t="s">
        <v>339</v>
      </c>
      <c r="E305" s="21" t="s">
        <v>20</v>
      </c>
      <c r="F305" s="18" t="s">
        <v>20</v>
      </c>
      <c r="G305" s="19" t="n"/>
      <c r="H305" s="21" t="n">
        <v>2</v>
      </c>
      <c r="I305" s="23" t="n">
        <v>1</v>
      </c>
    </row>
    <row ht="30" outlineLevel="0" r="306">
      <c r="A306" s="21" t="s">
        <v>20</v>
      </c>
      <c r="B306" s="19" t="s">
        <v>20</v>
      </c>
      <c r="C306" s="21" t="s">
        <v>20</v>
      </c>
      <c r="D306" s="18" t="s">
        <v>20</v>
      </c>
      <c r="E306" s="21" t="n">
        <v>0</v>
      </c>
      <c r="F306" s="18" t="s">
        <v>340</v>
      </c>
      <c r="G306" s="19" t="n"/>
      <c r="H306" s="21" t="n"/>
      <c r="I306" s="23" t="n"/>
    </row>
    <row ht="15.75" outlineLevel="0" r="307">
      <c r="A307" s="21" t="s">
        <v>20</v>
      </c>
      <c r="B307" s="19" t="s">
        <v>20</v>
      </c>
      <c r="C307" s="21" t="s">
        <v>20</v>
      </c>
      <c r="D307" s="18" t="s">
        <v>20</v>
      </c>
      <c r="E307" s="21" t="n">
        <v>1</v>
      </c>
      <c r="F307" s="18" t="s">
        <v>341</v>
      </c>
      <c r="G307" s="19" t="n"/>
      <c r="H307" s="21" t="n"/>
      <c r="I307" s="23" t="n"/>
    </row>
    <row ht="30" outlineLevel="0" r="308">
      <c r="A308" s="21" t="s">
        <v>20</v>
      </c>
      <c r="B308" s="19" t="s">
        <v>20</v>
      </c>
      <c r="C308" s="21" t="s">
        <v>20</v>
      </c>
      <c r="D308" s="18" t="s">
        <v>20</v>
      </c>
      <c r="E308" s="21" t="n">
        <v>2</v>
      </c>
      <c r="F308" s="18" t="s">
        <v>342</v>
      </c>
      <c r="G308" s="19" t="n"/>
      <c r="H308" s="21" t="n"/>
      <c r="I308" s="23" t="n"/>
    </row>
    <row ht="74.25" outlineLevel="0" r="309">
      <c r="A309" s="21" t="s">
        <v>20</v>
      </c>
      <c r="B309" s="19" t="s">
        <v>20</v>
      </c>
      <c r="C309" s="21" t="s">
        <v>20</v>
      </c>
      <c r="D309" s="18" t="s">
        <v>20</v>
      </c>
      <c r="E309" s="21" t="n">
        <v>3</v>
      </c>
      <c r="F309" s="18" t="s">
        <v>343</v>
      </c>
      <c r="G309" s="19" t="n"/>
      <c r="H309" s="21" t="n"/>
      <c r="I309" s="23" t="n"/>
    </row>
    <row ht="30" outlineLevel="0" r="310">
      <c r="A310" s="21" t="s">
        <v>20</v>
      </c>
      <c r="B310" s="19" t="s">
        <v>20</v>
      </c>
      <c r="C310" s="21" t="s">
        <v>64</v>
      </c>
      <c r="D310" s="18" t="s">
        <v>344</v>
      </c>
      <c r="E310" s="21" t="s">
        <v>20</v>
      </c>
      <c r="F310" s="18" t="s">
        <v>20</v>
      </c>
      <c r="G310" s="19" t="n"/>
      <c r="H310" s="21" t="n">
        <v>2</v>
      </c>
      <c r="I310" s="23" t="n">
        <v>1</v>
      </c>
    </row>
    <row ht="30" outlineLevel="0" r="311">
      <c r="A311" s="21" t="s">
        <v>20</v>
      </c>
      <c r="B311" s="19" t="s">
        <v>20</v>
      </c>
      <c r="C311" s="21" t="s">
        <v>20</v>
      </c>
      <c r="D311" s="18" t="s">
        <v>20</v>
      </c>
      <c r="E311" s="21" t="n">
        <v>0</v>
      </c>
      <c r="F311" s="18" t="s">
        <v>345</v>
      </c>
      <c r="G311" s="19" t="n"/>
      <c r="H311" s="21" t="n"/>
      <c r="I311" s="23" t="n"/>
    </row>
    <row ht="59.25" outlineLevel="0" r="312">
      <c r="A312" s="21" t="s">
        <v>20</v>
      </c>
      <c r="B312" s="19" t="s">
        <v>20</v>
      </c>
      <c r="C312" s="21" t="s">
        <v>20</v>
      </c>
      <c r="D312" s="18" t="s">
        <v>20</v>
      </c>
      <c r="E312" s="21" t="n">
        <v>1</v>
      </c>
      <c r="F312" s="18" t="s">
        <v>346</v>
      </c>
      <c r="G312" s="19" t="n"/>
      <c r="H312" s="21" t="n"/>
      <c r="I312" s="23" t="n"/>
    </row>
    <row ht="30" outlineLevel="0" r="313">
      <c r="A313" s="21" t="s">
        <v>20</v>
      </c>
      <c r="B313" s="19" t="s">
        <v>20</v>
      </c>
      <c r="C313" s="21" t="s">
        <v>20</v>
      </c>
      <c r="D313" s="18" t="s">
        <v>20</v>
      </c>
      <c r="E313" s="21" t="n">
        <v>2</v>
      </c>
      <c r="F313" s="18" t="s">
        <v>347</v>
      </c>
      <c r="G313" s="19" t="n"/>
      <c r="H313" s="21" t="n"/>
      <c r="I313" s="23" t="n"/>
    </row>
    <row ht="30" outlineLevel="0" r="314">
      <c r="A314" s="21" t="s">
        <v>20</v>
      </c>
      <c r="B314" s="19" t="s">
        <v>20</v>
      </c>
      <c r="C314" s="21" t="s">
        <v>20</v>
      </c>
      <c r="D314" s="18" t="s">
        <v>20</v>
      </c>
      <c r="E314" s="21" t="n">
        <v>3</v>
      </c>
      <c r="F314" s="18" t="s">
        <v>348</v>
      </c>
      <c r="G314" s="19" t="n"/>
      <c r="H314" s="21" t="n"/>
      <c r="I314" s="23" t="n"/>
    </row>
    <row ht="15.75" outlineLevel="0" r="315">
      <c r="A315" s="21" t="s">
        <v>20</v>
      </c>
      <c r="B315" s="19" t="s">
        <v>20</v>
      </c>
      <c r="C315" s="21" t="s">
        <v>64</v>
      </c>
      <c r="D315" s="18" t="s">
        <v>349</v>
      </c>
      <c r="E315" s="21" t="s">
        <v>20</v>
      </c>
      <c r="F315" s="18" t="s">
        <v>20</v>
      </c>
      <c r="G315" s="19" t="n"/>
      <c r="H315" s="21" t="n">
        <v>2</v>
      </c>
      <c r="I315" s="23" t="n">
        <v>1</v>
      </c>
    </row>
    <row ht="15.75" outlineLevel="0" r="316">
      <c r="A316" s="21" t="s">
        <v>20</v>
      </c>
      <c r="B316" s="19" t="s">
        <v>20</v>
      </c>
      <c r="C316" s="21" t="s">
        <v>20</v>
      </c>
      <c r="D316" s="18" t="s">
        <v>20</v>
      </c>
      <c r="E316" s="21" t="n">
        <v>0</v>
      </c>
      <c r="F316" s="18" t="s">
        <v>350</v>
      </c>
      <c r="G316" s="19" t="n"/>
      <c r="H316" s="21" t="n"/>
      <c r="I316" s="23" t="n"/>
    </row>
    <row ht="30" outlineLevel="0" r="317">
      <c r="A317" s="21" t="s">
        <v>20</v>
      </c>
      <c r="B317" s="19" t="s">
        <v>20</v>
      </c>
      <c r="C317" s="21" t="s">
        <v>20</v>
      </c>
      <c r="D317" s="18" t="s">
        <v>20</v>
      </c>
      <c r="E317" s="21" t="n">
        <v>1</v>
      </c>
      <c r="F317" s="18" t="s">
        <v>351</v>
      </c>
      <c r="G317" s="19" t="n"/>
      <c r="H317" s="21" t="n"/>
      <c r="I317" s="23" t="n"/>
    </row>
    <row ht="15.75" outlineLevel="0" r="318">
      <c r="A318" s="21" t="s">
        <v>20</v>
      </c>
      <c r="B318" s="19" t="s">
        <v>20</v>
      </c>
      <c r="C318" s="21" t="s">
        <v>20</v>
      </c>
      <c r="D318" s="18" t="s">
        <v>20</v>
      </c>
      <c r="E318" s="21" t="n">
        <v>2</v>
      </c>
      <c r="F318" s="18" t="s">
        <v>352</v>
      </c>
      <c r="G318" s="19" t="n"/>
      <c r="H318" s="21" t="n"/>
      <c r="I318" s="23" t="n"/>
    </row>
    <row ht="30" outlineLevel="0" r="319">
      <c r="A319" s="21" t="s">
        <v>20</v>
      </c>
      <c r="B319" s="19" t="s">
        <v>20</v>
      </c>
      <c r="C319" s="21" t="s">
        <v>20</v>
      </c>
      <c r="D319" s="18" t="s">
        <v>20</v>
      </c>
      <c r="E319" s="21" t="n">
        <v>3</v>
      </c>
      <c r="F319" s="18" t="s">
        <v>353</v>
      </c>
      <c r="G319" s="19" t="n"/>
      <c r="H319" s="21" t="n"/>
      <c r="I319" s="23" t="n"/>
    </row>
    <row ht="15.75" outlineLevel="0" r="321">
      <c r="G321" s="3" t="s">
        <v>354</v>
      </c>
      <c r="I321" s="27" t="n">
        <v>100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5"/>
  <sheetViews>
    <sheetView showZeros="true" workbookViewId="0"/>
  </sheetViews>
  <sheetFormatPr baseColWidth="8" customHeight="false" defaultColWidth="11.9117798363047" defaultRowHeight="15" zeroHeight="false"/>
  <cols>
    <col customWidth="true" max="2" min="2" outlineLevel="0" style="3" width="61.5774103601091"/>
  </cols>
  <sheetData>
    <row customHeight="true" ht="28.1499996185303" outlineLevel="0" r="1">
      <c r="A1" s="28" t="s">
        <v>355</v>
      </c>
      <c r="B1" s="29" t="s"/>
    </row>
    <row ht="30" outlineLevel="0" r="2">
      <c r="A2" s="30" t="n">
        <v>1</v>
      </c>
      <c r="B2" s="15" t="s">
        <v>18</v>
      </c>
      <c r="C2" s="31" t="n"/>
      <c r="D2" s="15" t="n"/>
      <c r="E2" s="31" t="n"/>
      <c r="F2" s="15" t="n"/>
    </row>
    <row ht="30" outlineLevel="0" r="3">
      <c r="A3" s="30" t="n">
        <v>2</v>
      </c>
      <c r="B3" s="15" t="s">
        <v>129</v>
      </c>
      <c r="C3" s="31" t="n"/>
      <c r="D3" s="15" t="n"/>
      <c r="E3" s="3" t="n"/>
      <c r="F3" s="3" t="n"/>
    </row>
    <row ht="30" outlineLevel="0" r="4">
      <c r="A4" s="30" t="n">
        <v>3</v>
      </c>
      <c r="B4" s="15" t="s">
        <v>189</v>
      </c>
      <c r="C4" s="31" t="n"/>
      <c r="D4" s="15" t="n"/>
      <c r="E4" s="3" t="n"/>
      <c r="F4" s="3" t="n"/>
    </row>
    <row ht="15.75" outlineLevel="0" r="5">
      <c r="A5" s="30" t="n">
        <v>4</v>
      </c>
      <c r="B5" s="15" t="s">
        <v>232</v>
      </c>
      <c r="C5" s="31" t="n"/>
      <c r="D5" s="15" t="n"/>
      <c r="E5" s="3" t="n"/>
      <c r="F5" s="3" t="n"/>
    </row>
  </sheetData>
  <mergeCells count="1">
    <mergeCell ref="A1:B1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MyOffice-CoreFramework-Android/26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2023-03-27T17:24:55Z</dcterms:modified>
</cp:coreProperties>
</file>