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bellenblatt1" sheetId="1" r:id="rId4"/>
  </sheets>
  <definedNames/>
  <calcPr/>
</workbook>
</file>

<file path=xl/sharedStrings.xml><?xml version="1.0" encoding="utf-8"?>
<sst xmlns="http://schemas.openxmlformats.org/spreadsheetml/2006/main" count="36" uniqueCount="12">
  <si>
    <t>Iteration-Polarity</t>
  </si>
  <si>
    <t>Accuracy</t>
  </si>
  <si>
    <t>F1-weighted</t>
  </si>
  <si>
    <t>F1-macro</t>
  </si>
  <si>
    <t>p-weighted</t>
  </si>
  <si>
    <t>p-macro</t>
  </si>
  <si>
    <t>r-weighted</t>
  </si>
  <si>
    <t>r-macro</t>
  </si>
  <si>
    <t>Iteration-Base-Polarity</t>
  </si>
  <si>
    <t>Average</t>
  </si>
  <si>
    <t>Iteration-Class</t>
  </si>
  <si>
    <t>Iteration-TagType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</si>
</sst>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sz val="8.0"/>
      <color theme="1"/>
      <name val="Calibri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top"/>
    </xf>
    <xf borderId="0" fillId="0" fontId="1" numFmtId="0" xfId="0" applyAlignment="1" applyFont="1">
      <alignment vertical="top"/>
    </xf>
    <xf borderId="1" fillId="0" fontId="1" numFmtId="0" xfId="0" applyAlignment="1" applyBorder="1" applyFont="1">
      <alignment vertical="top"/>
    </xf>
    <xf borderId="0" fillId="0" fontId="2" numFmtId="0" xfId="0" applyAlignment="1" applyFon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J1" s="1" t="s">
        <v>8</v>
      </c>
      <c r="K1" s="2" t="s">
        <v>1</v>
      </c>
      <c r="L1" s="3" t="s">
        <v>2</v>
      </c>
      <c r="M1" s="3" t="s">
        <v>3</v>
      </c>
      <c r="N1" s="3" t="s">
        <v>4</v>
      </c>
      <c r="O1" s="3" t="s">
        <v>5</v>
      </c>
      <c r="P1" s="3" t="s">
        <v>6</v>
      </c>
      <c r="Q1" s="3" t="s">
        <v>7</v>
      </c>
    </row>
    <row r="2">
      <c r="B2" s="4">
        <v>0.6901</v>
      </c>
      <c r="C2" s="4">
        <v>0.6822</v>
      </c>
      <c r="D2" s="4">
        <v>0.6595</v>
      </c>
      <c r="E2" s="4">
        <v>0.6829</v>
      </c>
      <c r="F2" s="4">
        <v>0.6726</v>
      </c>
      <c r="G2" s="4">
        <v>0.6901</v>
      </c>
      <c r="H2" s="4">
        <v>0.6559</v>
      </c>
      <c r="K2" s="4">
        <v>0.6727</v>
      </c>
      <c r="L2" s="4">
        <v>0.6409</v>
      </c>
      <c r="M2" s="4">
        <v>0.5264</v>
      </c>
      <c r="N2" s="4">
        <v>0.6823</v>
      </c>
      <c r="O2" s="4">
        <v>0.6939</v>
      </c>
      <c r="P2" s="4">
        <v>0.6727</v>
      </c>
      <c r="Q2" s="4">
        <v>0.5127</v>
      </c>
    </row>
    <row r="3">
      <c r="B3" s="4">
        <v>0.7226</v>
      </c>
      <c r="C3" s="4">
        <v>0.7032</v>
      </c>
      <c r="D3" s="4">
        <v>0.6757</v>
      </c>
      <c r="E3" s="4">
        <v>0.7263</v>
      </c>
      <c r="F3" s="4">
        <v>0.7289</v>
      </c>
      <c r="G3" s="4">
        <v>0.7226</v>
      </c>
      <c r="H3" s="4">
        <v>0.6712</v>
      </c>
      <c r="K3" s="4">
        <v>0.6424</v>
      </c>
      <c r="L3" s="4">
        <v>0.5985</v>
      </c>
      <c r="M3" s="4">
        <v>0.4616</v>
      </c>
      <c r="N3" s="4">
        <v>0.6646</v>
      </c>
      <c r="O3" s="4">
        <v>0.7009</v>
      </c>
      <c r="P3" s="4">
        <v>0.6424</v>
      </c>
      <c r="Q3" s="4">
        <v>0.4664</v>
      </c>
    </row>
    <row r="4">
      <c r="B4" s="4">
        <v>0.7432</v>
      </c>
      <c r="C4" s="4">
        <v>0.7302</v>
      </c>
      <c r="D4" s="4">
        <v>0.7075</v>
      </c>
      <c r="E4" s="4">
        <v>0.7446</v>
      </c>
      <c r="F4" s="4">
        <v>0.7459</v>
      </c>
      <c r="G4" s="4">
        <v>0.7432</v>
      </c>
      <c r="H4" s="4">
        <v>0.7001</v>
      </c>
      <c r="K4" s="4">
        <v>0.6161</v>
      </c>
      <c r="L4" s="4">
        <v>0.5904</v>
      </c>
      <c r="M4" s="4">
        <v>0.4833</v>
      </c>
      <c r="N4" s="4">
        <v>0.6006</v>
      </c>
      <c r="O4" s="4">
        <v>0.5595</v>
      </c>
      <c r="P4" s="4">
        <v>0.6161</v>
      </c>
      <c r="Q4" s="4">
        <v>0.4737</v>
      </c>
    </row>
    <row r="5">
      <c r="B5" s="4">
        <v>0.6981</v>
      </c>
      <c r="C5" s="4">
        <v>0.695</v>
      </c>
      <c r="D5" s="4">
        <v>0.6764</v>
      </c>
      <c r="E5" s="4">
        <v>0.6938</v>
      </c>
      <c r="F5" s="4">
        <v>0.6812</v>
      </c>
      <c r="G5" s="4">
        <v>0.6981</v>
      </c>
      <c r="H5" s="4">
        <v>0.6738</v>
      </c>
      <c r="K5" s="4">
        <v>0.6409</v>
      </c>
      <c r="L5" s="4">
        <v>0.6191</v>
      </c>
      <c r="M5" s="4">
        <v>0.5077</v>
      </c>
      <c r="N5" s="4">
        <v>0.6219</v>
      </c>
      <c r="O5" s="4">
        <v>0.5727</v>
      </c>
      <c r="P5" s="4">
        <v>0.6409</v>
      </c>
      <c r="Q5" s="4">
        <v>0.5006</v>
      </c>
    </row>
    <row r="6">
      <c r="B6" s="4">
        <v>0.7153</v>
      </c>
      <c r="C6" s="4">
        <v>0.7061</v>
      </c>
      <c r="D6" s="4">
        <v>0.6841</v>
      </c>
      <c r="E6" s="4">
        <v>0.7101</v>
      </c>
      <c r="F6" s="4">
        <v>0.704</v>
      </c>
      <c r="G6" s="4">
        <v>0.7153</v>
      </c>
      <c r="H6" s="4">
        <v>0.6791</v>
      </c>
      <c r="K6" s="4">
        <v>0.6646</v>
      </c>
      <c r="L6" s="4">
        <v>0.6318</v>
      </c>
      <c r="M6" s="4">
        <v>0.4979</v>
      </c>
      <c r="N6" s="4">
        <v>0.6536</v>
      </c>
      <c r="O6" s="4">
        <v>0.6297</v>
      </c>
      <c r="P6" s="4">
        <v>0.6646</v>
      </c>
      <c r="Q6" s="4">
        <v>0.5013</v>
      </c>
    </row>
    <row r="7">
      <c r="A7" s="4" t="s">
        <v>9</v>
      </c>
      <c r="B7" s="5">
        <f t="shared" ref="B7:H7" si="1">AVERAGE(B2:B6)</f>
        <v>0.71386</v>
      </c>
      <c r="C7" s="5">
        <f t="shared" si="1"/>
        <v>0.70334</v>
      </c>
      <c r="D7" s="5">
        <f t="shared" si="1"/>
        <v>0.68064</v>
      </c>
      <c r="E7" s="5">
        <f t="shared" si="1"/>
        <v>0.71154</v>
      </c>
      <c r="F7" s="5">
        <f t="shared" si="1"/>
        <v>0.70652</v>
      </c>
      <c r="G7" s="5">
        <f t="shared" si="1"/>
        <v>0.71386</v>
      </c>
      <c r="H7" s="5">
        <f t="shared" si="1"/>
        <v>0.67602</v>
      </c>
      <c r="J7" s="4" t="s">
        <v>9</v>
      </c>
      <c r="K7" s="5">
        <f t="shared" ref="K7:Q7" si="2">AVERAGE(K2:K6)</f>
        <v>0.64734</v>
      </c>
      <c r="L7" s="5">
        <f t="shared" si="2"/>
        <v>0.61614</v>
      </c>
      <c r="M7" s="5">
        <f t="shared" si="2"/>
        <v>0.49538</v>
      </c>
      <c r="N7" s="5">
        <f t="shared" si="2"/>
        <v>0.6446</v>
      </c>
      <c r="O7" s="5">
        <f t="shared" si="2"/>
        <v>0.63134</v>
      </c>
      <c r="P7" s="5">
        <f t="shared" si="2"/>
        <v>0.64734</v>
      </c>
      <c r="Q7" s="5">
        <f t="shared" si="2"/>
        <v>0.49094</v>
      </c>
    </row>
    <row r="17">
      <c r="A17" s="1" t="s">
        <v>10</v>
      </c>
      <c r="B17" s="2" t="s">
        <v>1</v>
      </c>
      <c r="C17" s="3" t="s">
        <v>2</v>
      </c>
      <c r="D17" s="3" t="s">
        <v>3</v>
      </c>
      <c r="E17" s="3" t="s">
        <v>4</v>
      </c>
      <c r="F17" s="3" t="s">
        <v>5</v>
      </c>
      <c r="G17" s="3" t="s">
        <v>6</v>
      </c>
      <c r="H17" s="3" t="s">
        <v>7</v>
      </c>
      <c r="J17" s="1" t="s">
        <v>11</v>
      </c>
      <c r="K17" s="2" t="s">
        <v>1</v>
      </c>
      <c r="L17" s="3" t="s">
        <v>2</v>
      </c>
      <c r="M17" s="3" t="s">
        <v>3</v>
      </c>
      <c r="N17" s="3" t="s">
        <v>4</v>
      </c>
      <c r="O17" s="3" t="s">
        <v>5</v>
      </c>
      <c r="P17" s="3" t="s">
        <v>6</v>
      </c>
      <c r="Q17" s="3" t="s">
        <v>7</v>
      </c>
    </row>
    <row r="18">
      <c r="B18" s="4">
        <v>0.4076</v>
      </c>
      <c r="C18" s="4">
        <v>0.3353</v>
      </c>
      <c r="D18" s="4">
        <v>0.2554</v>
      </c>
      <c r="E18" s="4">
        <v>0.4073</v>
      </c>
      <c r="F18" s="4">
        <v>0.3926</v>
      </c>
      <c r="G18" s="4">
        <v>0.4076</v>
      </c>
      <c r="H18" s="4">
        <v>0.2701</v>
      </c>
      <c r="K18" s="4">
        <v>0.2939</v>
      </c>
      <c r="L18" s="4">
        <v>0.2411</v>
      </c>
      <c r="M18" s="4">
        <v>0.1528</v>
      </c>
      <c r="N18" s="4">
        <v>0.3012</v>
      </c>
      <c r="O18" s="4">
        <v>0.27</v>
      </c>
      <c r="P18" s="4">
        <v>0.2939</v>
      </c>
      <c r="Q18" s="4">
        <v>0.1773</v>
      </c>
    </row>
    <row r="19">
      <c r="B19" s="4">
        <v>0.4234</v>
      </c>
      <c r="C19" s="4">
        <v>0.3628</v>
      </c>
      <c r="D19" s="4">
        <v>0.4234</v>
      </c>
      <c r="E19" s="4">
        <v>0.43</v>
      </c>
      <c r="F19" s="4">
        <v>0.4234</v>
      </c>
      <c r="G19" s="4">
        <v>0.4234</v>
      </c>
      <c r="H19" s="4">
        <v>0.297</v>
      </c>
      <c r="K19" s="4">
        <v>0.3167</v>
      </c>
      <c r="L19" s="4">
        <v>0.2695</v>
      </c>
      <c r="M19" s="4">
        <v>0.1701</v>
      </c>
      <c r="N19" s="4">
        <v>0.2794</v>
      </c>
      <c r="O19" s="4">
        <v>0.1819</v>
      </c>
      <c r="P19" s="4">
        <v>0.3167</v>
      </c>
      <c r="Q19" s="4">
        <v>0.1945</v>
      </c>
    </row>
    <row r="20">
      <c r="B20" s="4">
        <v>0.4061</v>
      </c>
      <c r="C20" s="4">
        <v>0.3403</v>
      </c>
      <c r="D20" s="4">
        <v>0.2597</v>
      </c>
      <c r="E20" s="4">
        <v>0.3755</v>
      </c>
      <c r="F20" s="4">
        <v>0.3494</v>
      </c>
      <c r="G20" s="4">
        <v>0.4061</v>
      </c>
      <c r="H20" s="4">
        <v>0.2789</v>
      </c>
      <c r="K20" s="4">
        <v>0.2686</v>
      </c>
      <c r="L20" s="4">
        <v>0.2213</v>
      </c>
      <c r="M20" s="4">
        <v>0.1377</v>
      </c>
      <c r="N20" s="4">
        <v>0.258</v>
      </c>
      <c r="O20" s="4">
        <v>0.1806</v>
      </c>
      <c r="P20" s="4">
        <v>0.2686</v>
      </c>
      <c r="Q20" s="4">
        <v>0.1645</v>
      </c>
    </row>
    <row r="21">
      <c r="B21" s="4">
        <v>0.3848</v>
      </c>
      <c r="C21" s="4">
        <v>0.3319</v>
      </c>
      <c r="D21" s="4">
        <v>0.2527</v>
      </c>
      <c r="E21" s="4">
        <v>0.3036</v>
      </c>
      <c r="F21" s="4">
        <v>0.2453</v>
      </c>
      <c r="G21" s="4">
        <v>0.3848</v>
      </c>
      <c r="H21" s="4">
        <v>0.2791</v>
      </c>
      <c r="K21" s="4">
        <v>0.303</v>
      </c>
      <c r="L21" s="4">
        <v>0.2591</v>
      </c>
      <c r="M21" s="4">
        <v>0.1656</v>
      </c>
      <c r="N21" s="4">
        <v>0.3113</v>
      </c>
      <c r="O21" s="4">
        <v>0.2477</v>
      </c>
      <c r="P21" s="4">
        <v>0.303</v>
      </c>
      <c r="Q21" s="4">
        <v>0.1827</v>
      </c>
    </row>
    <row r="22">
      <c r="B22" s="4">
        <v>0.3991</v>
      </c>
      <c r="C22" s="4">
        <v>0.3436</v>
      </c>
      <c r="D22" s="4">
        <v>0.2692</v>
      </c>
      <c r="E22" s="4">
        <v>0.3781</v>
      </c>
      <c r="F22" s="4">
        <v>0.324</v>
      </c>
      <c r="G22" s="4">
        <v>0.3991</v>
      </c>
      <c r="H22" s="4">
        <v>0.2799</v>
      </c>
      <c r="K22" s="4">
        <v>0.2652</v>
      </c>
      <c r="L22" s="4">
        <v>0.2127</v>
      </c>
      <c r="M22" s="4">
        <v>0.1276</v>
      </c>
      <c r="N22" s="4">
        <v>0.2486</v>
      </c>
      <c r="O22" s="4">
        <v>0.1866</v>
      </c>
      <c r="P22" s="4">
        <v>0.2652</v>
      </c>
      <c r="Q22" s="4">
        <v>0.1558</v>
      </c>
    </row>
    <row r="23">
      <c r="A23" s="4" t="s">
        <v>9</v>
      </c>
      <c r="B23" s="5">
        <f t="shared" ref="B23:H23" si="3">AVERAGE(B18:B22)</f>
        <v>0.4042</v>
      </c>
      <c r="C23" s="5">
        <f t="shared" si="3"/>
        <v>0.34278</v>
      </c>
      <c r="D23" s="5">
        <f t="shared" si="3"/>
        <v>0.29208</v>
      </c>
      <c r="E23" s="5">
        <f t="shared" si="3"/>
        <v>0.3789</v>
      </c>
      <c r="F23" s="5">
        <f t="shared" si="3"/>
        <v>0.34694</v>
      </c>
      <c r="G23" s="5">
        <f t="shared" si="3"/>
        <v>0.4042</v>
      </c>
      <c r="H23" s="5">
        <f t="shared" si="3"/>
        <v>0.281</v>
      </c>
      <c r="J23" s="4" t="s">
        <v>9</v>
      </c>
      <c r="K23" s="5">
        <f t="shared" ref="K23:Q23" si="4">AVERAGE(K18:K22)</f>
        <v>0.28948</v>
      </c>
      <c r="L23" s="5">
        <f t="shared" si="4"/>
        <v>0.24074</v>
      </c>
      <c r="M23" s="5">
        <f t="shared" si="4"/>
        <v>0.15076</v>
      </c>
      <c r="N23" s="5">
        <f t="shared" si="4"/>
        <v>0.2797</v>
      </c>
      <c r="O23" s="5">
        <f t="shared" si="4"/>
        <v>0.21336</v>
      </c>
      <c r="P23" s="5">
        <f t="shared" si="4"/>
        <v>0.28948</v>
      </c>
      <c r="Q23" s="5">
        <f t="shared" si="4"/>
        <v>0.17496</v>
      </c>
    </row>
  </sheetData>
  <drawing r:id="rId1"/>
</worksheet>
</file>