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urger" sheetId="1" state="visible" r:id="rId2"/>
    <sheet name="Sandwich" sheetId="2" state="visible" r:id="rId3"/>
    <sheet name="Banner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<sst xmlns="http://schemas.openxmlformats.org/spreadsheetml/2006/main" count="84" uniqueCount="76">
  <si>
    <t xml:space="preserve">Productos</t>
  </si>
  <si>
    <t xml:space="preserve">Precios</t>
  </si>
  <si>
    <t xml:space="preserve">X</t>
  </si>
  <si>
    <t xml:space="preserve">Y</t>
  </si>
  <si>
    <t xml:space="preserve">Americana Cuarto de Libra</t>
  </si>
  <si>
    <t xml:space="preserve">Mex Cuarto de Libra</t>
  </si>
  <si>
    <t xml:space="preserve">Criolla Cuarto de Libra</t>
  </si>
  <si>
    <t xml:space="preserve">Crispy Chicken Cuarto de Libra</t>
  </si>
  <si>
    <t xml:space="preserve">Americana Doble Cuarto de Libra</t>
  </si>
  <si>
    <t xml:space="preserve">Mex Doble Cuarto de Libra</t>
  </si>
  <si>
    <t xml:space="preserve">Criolla Doble Cuarto de Libra</t>
  </si>
  <si>
    <t xml:space="preserve">Crispy Chicken Doble Cuarto de Libra</t>
  </si>
  <si>
    <t xml:space="preserve">Americana XL</t>
  </si>
  <si>
    <t xml:space="preserve">Mex XL</t>
  </si>
  <si>
    <t xml:space="preserve">Criolla XL</t>
  </si>
  <si>
    <t xml:space="preserve">Americana Doble XL</t>
  </si>
  <si>
    <t xml:space="preserve">Mex Doble XL</t>
  </si>
  <si>
    <t xml:space="preserve">Criolla Doble XL</t>
  </si>
  <si>
    <t xml:space="preserve">Poco Ortodoxa XL</t>
  </si>
  <si>
    <t xml:space="preserve">Little Italy XL</t>
  </si>
  <si>
    <t xml:space="preserve">La Orden XL</t>
  </si>
  <si>
    <t xml:space="preserve">Chilli Pepper XL</t>
  </si>
  <si>
    <t xml:space="preserve">Poco Ortodoxa Doble XL</t>
  </si>
  <si>
    <t xml:space="preserve">Little Italy Doble XL</t>
  </si>
  <si>
    <t xml:space="preserve">La Orden Doble XL</t>
  </si>
  <si>
    <t xml:space="preserve">Chilli Pepper Doble XL</t>
  </si>
  <si>
    <t xml:space="preserve">Gaseosa en Lata</t>
  </si>
  <si>
    <t xml:space="preserve">Quilmes X 473</t>
  </si>
  <si>
    <t xml:space="preserve">Cerveza Premium</t>
  </si>
  <si>
    <t xml:space="preserve">Promo Mediodia</t>
  </si>
  <si>
    <t xml:space="preserve">Menú Infantil</t>
  </si>
  <si>
    <t xml:space="preserve">Promo App – Para Compartir</t>
  </si>
  <si>
    <t xml:space="preserve">Veggie Americana</t>
  </si>
  <si>
    <t xml:space="preserve">Veggie Mex</t>
  </si>
  <si>
    <t xml:space="preserve">Veggie Criolla</t>
  </si>
  <si>
    <t xml:space="preserve">Veggie Falafel</t>
  </si>
  <si>
    <t xml:space="preserve">Jamón Cocido y Queso</t>
  </si>
  <si>
    <t xml:space="preserve">Jamón Queso Lechuga Tomate y Huevo</t>
  </si>
  <si>
    <t xml:space="preserve">Anchoas Queso y Huevo</t>
  </si>
  <si>
    <t xml:space="preserve">Jamón y Ananá</t>
  </si>
  <si>
    <t xml:space="preserve">Queso Morrón Huevo Aceituna</t>
  </si>
  <si>
    <t xml:space="preserve">Apio Queso Crema y Roquefort</t>
  </si>
  <si>
    <t xml:space="preserve">Jamón Roquefort Nuez</t>
  </si>
  <si>
    <t xml:space="preserve">Atún Huevo Morrón</t>
  </si>
  <si>
    <t xml:space="preserve">Jamón Crudo Queso Manteca</t>
  </si>
  <si>
    <t xml:space="preserve">Rucula Jamón Crudo</t>
  </si>
  <si>
    <t xml:space="preserve">Jamón Crudo Palmito Cerezas</t>
  </si>
  <si>
    <t xml:space="preserve">Jamón Crudo Palmito Salsa Golf</t>
  </si>
  <si>
    <t xml:space="preserve">Jamón Crudo Ananá</t>
  </si>
  <si>
    <t xml:space="preserve">Jamón Crudo Huevo Morrón</t>
  </si>
  <si>
    <t xml:space="preserve">Pavita Jamón y Queso</t>
  </si>
  <si>
    <t xml:space="preserve">Pavita Palmito</t>
  </si>
  <si>
    <t xml:space="preserve">Pavita Queso y Tomate</t>
  </si>
  <si>
    <t xml:space="preserve">Peceto Lechuga y Tomate</t>
  </si>
  <si>
    <t xml:space="preserve">Peceto Huevo Morrón</t>
  </si>
  <si>
    <t xml:space="preserve">Peceto Vitel Toné</t>
  </si>
  <si>
    <t xml:space="preserve">Queso</t>
  </si>
  <si>
    <t xml:space="preserve">Jamón Cocido</t>
  </si>
  <si>
    <t xml:space="preserve">Jamón Crudo</t>
  </si>
  <si>
    <t xml:space="preserve">Mixto Jamón Cocido y Queso</t>
  </si>
  <si>
    <t xml:space="preserve">Mixto Jamón Crudo y Queso</t>
  </si>
  <si>
    <t xml:space="preserve">48 Simples Jamón Queso</t>
  </si>
  <si>
    <t xml:space="preserve">48 Simples Surtidos</t>
  </si>
  <si>
    <t xml:space="preserve">36 Triples Surtidos</t>
  </si>
  <si>
    <t xml:space="preserve">36 Triples Especiales</t>
  </si>
  <si>
    <t xml:space="preserve">36 Triples La Orden</t>
  </si>
  <si>
    <t xml:space="preserve">24 Triples Veggies</t>
  </si>
  <si>
    <t xml:space="preserve">2 Big Americanas + Papas Ch Antes</t>
  </si>
  <si>
    <t xml:space="preserve">2 Big Americanas + Papas Ch Nuevo</t>
  </si>
  <si>
    <t xml:space="preserve">2 Combos Super a Elección</t>
  </si>
  <si>
    <t xml:space="preserve">2 Combos Clásicos a Elección</t>
  </si>
  <si>
    <t xml:space="preserve">Promo Mediodía Antes</t>
  </si>
  <si>
    <t xml:space="preserve">Promo Mediodía Nuevo</t>
  </si>
  <si>
    <t xml:space="preserve">Promo Salteña Antes</t>
  </si>
  <si>
    <t xml:space="preserve">Promo Salteña Nuevo</t>
  </si>
  <si>
    <t xml:space="preserve">Promo App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</si>
</sst>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D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s">
        <v>4</v>
      </c>
      <c r="B2" s="1" t="n">
        <v>950</v>
      </c>
      <c r="C2" s="1" t="n">
        <v>1015</v>
      </c>
      <c r="D2" s="1" t="n">
        <v>140</v>
      </c>
    </row>
    <row r="3" customFormat="false" ht="12.8" hidden="false" customHeight="false" outlineLevel="0" collapsed="false">
      <c r="A3" s="1" t="s">
        <v>5</v>
      </c>
      <c r="B3" s="1" t="n">
        <v>950</v>
      </c>
      <c r="C3" s="1" t="n">
        <f aca="false">C2</f>
        <v>1015</v>
      </c>
      <c r="D3" s="1" t="n">
        <v>221</v>
      </c>
    </row>
    <row r="4" customFormat="false" ht="12.8" hidden="false" customHeight="false" outlineLevel="0" collapsed="false">
      <c r="A4" s="1" t="s">
        <v>6</v>
      </c>
      <c r="B4" s="1" t="n">
        <v>950</v>
      </c>
      <c r="C4" s="1" t="n">
        <f aca="false">C3</f>
        <v>1015</v>
      </c>
      <c r="D4" s="1" t="n">
        <v>313</v>
      </c>
    </row>
    <row r="5" customFormat="false" ht="12.8" hidden="false" customHeight="false" outlineLevel="0" collapsed="false">
      <c r="A5" s="1" t="s">
        <v>7</v>
      </c>
      <c r="B5" s="1" t="n">
        <v>900</v>
      </c>
      <c r="C5" s="1" t="n">
        <f aca="false">C4</f>
        <v>1015</v>
      </c>
      <c r="D5" s="1" t="n">
        <v>403</v>
      </c>
    </row>
    <row r="6" customFormat="false" ht="12.8" hidden="false" customHeight="false" outlineLevel="0" collapsed="false">
      <c r="A6" s="2" t="s">
        <v>8</v>
      </c>
      <c r="B6" s="1" t="n">
        <v>1100</v>
      </c>
      <c r="C6" s="1" t="n">
        <v>1277</v>
      </c>
      <c r="D6" s="1" t="n">
        <f aca="false">D2</f>
        <v>140</v>
      </c>
    </row>
    <row r="7" customFormat="false" ht="12.8" hidden="false" customHeight="false" outlineLevel="0" collapsed="false">
      <c r="A7" s="2" t="s">
        <v>9</v>
      </c>
      <c r="B7" s="1" t="n">
        <v>1100</v>
      </c>
      <c r="C7" s="1" t="n">
        <f aca="false">C6</f>
        <v>1277</v>
      </c>
      <c r="D7" s="1" t="n">
        <f aca="false">D3</f>
        <v>221</v>
      </c>
    </row>
    <row r="8" customFormat="false" ht="12.8" hidden="false" customHeight="false" outlineLevel="0" collapsed="false">
      <c r="A8" s="2" t="s">
        <v>10</v>
      </c>
      <c r="B8" s="1" t="n">
        <v>1100</v>
      </c>
      <c r="C8" s="1" t="n">
        <f aca="false">C7</f>
        <v>1277</v>
      </c>
      <c r="D8" s="1" t="n">
        <f aca="false">D4</f>
        <v>313</v>
      </c>
    </row>
    <row r="9" customFormat="false" ht="12.8" hidden="false" customHeight="false" outlineLevel="0" collapsed="false">
      <c r="A9" s="2" t="s">
        <v>11</v>
      </c>
      <c r="B9" s="1" t="n">
        <v>1100</v>
      </c>
      <c r="C9" s="1" t="n">
        <f aca="false">C8</f>
        <v>1277</v>
      </c>
      <c r="D9" s="1" t="n">
        <f aca="false">D5</f>
        <v>403</v>
      </c>
    </row>
    <row r="10" customFormat="false" ht="12.8" hidden="false" customHeight="false" outlineLevel="0" collapsed="false">
      <c r="A10" s="1" t="s">
        <v>12</v>
      </c>
      <c r="B10" s="1" t="n">
        <v>1050</v>
      </c>
      <c r="C10" s="1" t="n">
        <v>1501</v>
      </c>
      <c r="D10" s="1" t="n">
        <f aca="false">D6</f>
        <v>140</v>
      </c>
    </row>
    <row r="11" customFormat="false" ht="12.8" hidden="false" customHeight="false" outlineLevel="0" collapsed="false">
      <c r="A11" s="2" t="s">
        <v>13</v>
      </c>
      <c r="B11" s="1" t="n">
        <v>1050</v>
      </c>
      <c r="C11" s="1" t="n">
        <f aca="false">C10</f>
        <v>1501</v>
      </c>
      <c r="D11" s="1" t="n">
        <f aca="false">D7</f>
        <v>221</v>
      </c>
    </row>
    <row r="12" customFormat="false" ht="12.8" hidden="false" customHeight="false" outlineLevel="0" collapsed="false">
      <c r="A12" s="2" t="s">
        <v>14</v>
      </c>
      <c r="B12" s="1" t="n">
        <v>1050</v>
      </c>
      <c r="C12" s="1" t="n">
        <f aca="false">C11</f>
        <v>1501</v>
      </c>
      <c r="D12" s="1" t="n">
        <f aca="false">D8</f>
        <v>313</v>
      </c>
    </row>
    <row r="13" customFormat="false" ht="12.8" hidden="false" customHeight="false" outlineLevel="0" collapsed="false">
      <c r="A13" s="1" t="s">
        <v>15</v>
      </c>
      <c r="B13" s="1" t="n">
        <v>1300</v>
      </c>
      <c r="C13" s="1" t="n">
        <v>1739</v>
      </c>
      <c r="D13" s="1" t="n">
        <f aca="false">D10</f>
        <v>140</v>
      </c>
    </row>
    <row r="14" customFormat="false" ht="12.8" hidden="false" customHeight="false" outlineLevel="0" collapsed="false">
      <c r="A14" s="2" t="s">
        <v>16</v>
      </c>
      <c r="B14" s="1" t="n">
        <v>1300</v>
      </c>
      <c r="C14" s="1" t="n">
        <f aca="false">C13</f>
        <v>1739</v>
      </c>
      <c r="D14" s="1" t="n">
        <f aca="false">D11</f>
        <v>221</v>
      </c>
    </row>
    <row r="15" customFormat="false" ht="12.8" hidden="false" customHeight="false" outlineLevel="0" collapsed="false">
      <c r="A15" s="2" t="s">
        <v>17</v>
      </c>
      <c r="B15" s="1" t="n">
        <v>1300</v>
      </c>
      <c r="C15" s="1" t="n">
        <f aca="false">C13</f>
        <v>1739</v>
      </c>
      <c r="D15" s="1" t="n">
        <f aca="false">D12</f>
        <v>313</v>
      </c>
    </row>
    <row r="16" customFormat="false" ht="12.8" hidden="false" customHeight="false" outlineLevel="0" collapsed="false">
      <c r="A16" s="2" t="s">
        <v>18</v>
      </c>
      <c r="B16" s="1" t="n">
        <v>1100</v>
      </c>
      <c r="C16" s="1" t="n">
        <v>1504</v>
      </c>
      <c r="D16" s="1" t="n">
        <v>525</v>
      </c>
    </row>
    <row r="17" customFormat="false" ht="12.8" hidden="false" customHeight="false" outlineLevel="0" collapsed="false">
      <c r="A17" s="2" t="s">
        <v>19</v>
      </c>
      <c r="B17" s="1" t="n">
        <v>1100</v>
      </c>
      <c r="C17" s="1" t="n">
        <f aca="false">C16</f>
        <v>1504</v>
      </c>
      <c r="D17" s="1" t="n">
        <v>606</v>
      </c>
    </row>
    <row r="18" customFormat="false" ht="12.8" hidden="false" customHeight="false" outlineLevel="0" collapsed="false">
      <c r="A18" s="2" t="s">
        <v>20</v>
      </c>
      <c r="B18" s="1" t="n">
        <v>1100</v>
      </c>
      <c r="C18" s="1" t="n">
        <f aca="false">C17</f>
        <v>1504</v>
      </c>
      <c r="D18" s="1" t="n">
        <v>698</v>
      </c>
    </row>
    <row r="19" customFormat="false" ht="12.8" hidden="false" customHeight="false" outlineLevel="0" collapsed="false">
      <c r="A19" s="2" t="s">
        <v>21</v>
      </c>
      <c r="B19" s="1" t="n">
        <v>1100</v>
      </c>
      <c r="C19" s="1" t="n">
        <f aca="false">C18</f>
        <v>1504</v>
      </c>
      <c r="D19" s="1" t="n">
        <v>788</v>
      </c>
    </row>
    <row r="20" customFormat="false" ht="12.8" hidden="false" customHeight="false" outlineLevel="0" collapsed="false">
      <c r="A20" s="2" t="s">
        <v>22</v>
      </c>
      <c r="B20" s="1" t="n">
        <v>1300</v>
      </c>
      <c r="C20" s="1" t="n">
        <v>1739</v>
      </c>
      <c r="D20" s="1" t="n">
        <f aca="false">D16</f>
        <v>525</v>
      </c>
    </row>
    <row r="21" customFormat="false" ht="12.8" hidden="false" customHeight="false" outlineLevel="0" collapsed="false">
      <c r="A21" s="2" t="s">
        <v>23</v>
      </c>
      <c r="B21" s="1" t="n">
        <v>1300</v>
      </c>
      <c r="C21" s="1" t="n">
        <f aca="false">C20</f>
        <v>1739</v>
      </c>
      <c r="D21" s="1" t="n">
        <f aca="false">D17</f>
        <v>606</v>
      </c>
    </row>
    <row r="22" customFormat="false" ht="12.8" hidden="false" customHeight="false" outlineLevel="0" collapsed="false">
      <c r="A22" s="2" t="s">
        <v>24</v>
      </c>
      <c r="B22" s="1" t="n">
        <v>1300</v>
      </c>
      <c r="C22" s="1" t="n">
        <f aca="false">C21</f>
        <v>1739</v>
      </c>
      <c r="D22" s="1" t="n">
        <f aca="false">D18</f>
        <v>698</v>
      </c>
    </row>
    <row r="23" customFormat="false" ht="12.8" hidden="false" customHeight="false" outlineLevel="0" collapsed="false">
      <c r="A23" s="2" t="s">
        <v>25</v>
      </c>
      <c r="B23" s="1" t="n">
        <v>1300</v>
      </c>
      <c r="C23" s="1" t="n">
        <f aca="false">C22</f>
        <v>1739</v>
      </c>
      <c r="D23" s="1" t="n">
        <f aca="false">D19</f>
        <v>788</v>
      </c>
    </row>
    <row r="24" customFormat="false" ht="12.8" hidden="false" customHeight="false" outlineLevel="0" collapsed="false">
      <c r="A24" s="1" t="s">
        <v>26</v>
      </c>
      <c r="B24" s="1" t="n">
        <v>100</v>
      </c>
      <c r="C24" s="1" t="n">
        <v>1793</v>
      </c>
      <c r="D24" s="1" t="n">
        <v>908</v>
      </c>
    </row>
    <row r="25" customFormat="false" ht="12.8" hidden="false" customHeight="false" outlineLevel="0" collapsed="false">
      <c r="A25" s="1" t="s">
        <v>27</v>
      </c>
      <c r="B25" s="1" t="n">
        <v>200</v>
      </c>
      <c r="C25" s="1" t="n">
        <v>1790</v>
      </c>
      <c r="D25" s="1" t="n">
        <v>950</v>
      </c>
    </row>
    <row r="26" customFormat="false" ht="12.8" hidden="false" customHeight="false" outlineLevel="0" collapsed="false">
      <c r="A26" s="1" t="s">
        <v>28</v>
      </c>
      <c r="B26" s="1" t="n">
        <v>300</v>
      </c>
      <c r="C26" s="1" t="n">
        <v>1790</v>
      </c>
      <c r="D26" s="1" t="n">
        <v>995</v>
      </c>
    </row>
    <row r="27" customFormat="false" ht="12.8" hidden="false" customHeight="false" outlineLevel="0" collapsed="false">
      <c r="A27" s="1" t="s">
        <v>29</v>
      </c>
      <c r="B27" s="1" t="n">
        <v>750</v>
      </c>
      <c r="C27" s="1" t="n">
        <v>956</v>
      </c>
      <c r="D27" s="1" t="n">
        <v>190</v>
      </c>
    </row>
    <row r="28" customFormat="false" ht="12.8" hidden="false" customHeight="false" outlineLevel="0" collapsed="false">
      <c r="A28" s="1" t="s">
        <v>30</v>
      </c>
      <c r="B28" s="1" t="n">
        <v>830</v>
      </c>
      <c r="C28" s="1" t="n">
        <f aca="false">C27</f>
        <v>956</v>
      </c>
      <c r="D28" s="1" t="n">
        <v>376</v>
      </c>
    </row>
    <row r="29" customFormat="false" ht="12.8" hidden="false" customHeight="false" outlineLevel="0" collapsed="false">
      <c r="A29" s="1" t="s">
        <v>31</v>
      </c>
      <c r="B29" s="1" t="n">
        <v>1700</v>
      </c>
      <c r="C29" s="1" t="n">
        <v>948</v>
      </c>
      <c r="D29" s="1" t="n">
        <v>575</v>
      </c>
    </row>
    <row r="30" customFormat="false" ht="12.8" hidden="false" customHeight="false" outlineLevel="0" collapsed="false">
      <c r="A30" s="1" t="s">
        <v>32</v>
      </c>
      <c r="B30" s="1" t="n">
        <v>900</v>
      </c>
      <c r="C30" s="1" t="n">
        <v>1694</v>
      </c>
      <c r="D30" s="1" t="n">
        <v>225</v>
      </c>
    </row>
    <row r="31" customFormat="false" ht="12.8" hidden="false" customHeight="false" outlineLevel="0" collapsed="false">
      <c r="A31" s="1" t="s">
        <v>33</v>
      </c>
      <c r="B31" s="1" t="n">
        <v>900</v>
      </c>
      <c r="C31" s="1" t="n">
        <v>1694</v>
      </c>
      <c r="D31" s="1" t="n">
        <v>344</v>
      </c>
    </row>
    <row r="32" customFormat="false" ht="12.8" hidden="false" customHeight="false" outlineLevel="0" collapsed="false">
      <c r="A32" s="1" t="s">
        <v>34</v>
      </c>
      <c r="B32" s="1" t="n">
        <v>900</v>
      </c>
      <c r="C32" s="1" t="n">
        <v>1694</v>
      </c>
      <c r="D32" s="1" t="n">
        <v>467</v>
      </c>
    </row>
    <row r="33" customFormat="false" ht="12.8" hidden="false" customHeight="false" outlineLevel="0" collapsed="false">
      <c r="A33" s="1" t="s">
        <v>35</v>
      </c>
      <c r="B33" s="1" t="n">
        <v>900</v>
      </c>
      <c r="C33" s="1" t="n">
        <v>1694</v>
      </c>
      <c r="D33" s="1" t="n">
        <v>590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D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36</v>
      </c>
      <c r="B2" s="1" t="n">
        <v>1900</v>
      </c>
      <c r="C2" s="1" t="n">
        <v>920</v>
      </c>
      <c r="D2" s="1" t="n">
        <v>275</v>
      </c>
    </row>
    <row r="3" customFormat="false" ht="12.8" hidden="false" customHeight="false" outlineLevel="0" collapsed="false">
      <c r="A3" s="1" t="s">
        <v>37</v>
      </c>
      <c r="B3" s="1" t="n">
        <v>1900</v>
      </c>
      <c r="C3" s="1" t="n">
        <f aca="false">C2</f>
        <v>920</v>
      </c>
      <c r="D3" s="1" t="n">
        <f aca="false">D2+75</f>
        <v>350</v>
      </c>
    </row>
    <row r="4" customFormat="false" ht="12.8" hidden="false" customHeight="false" outlineLevel="0" collapsed="false">
      <c r="A4" s="1" t="s">
        <v>38</v>
      </c>
      <c r="B4" s="1" t="n">
        <v>1900</v>
      </c>
      <c r="C4" s="1" t="n">
        <f aca="false">C3</f>
        <v>920</v>
      </c>
      <c r="D4" s="1" t="n">
        <f aca="false">D3+75</f>
        <v>425</v>
      </c>
    </row>
    <row r="5" customFormat="false" ht="12.8" hidden="false" customHeight="false" outlineLevel="0" collapsed="false">
      <c r="A5" s="1" t="s">
        <v>39</v>
      </c>
      <c r="B5" s="1" t="n">
        <v>1900</v>
      </c>
      <c r="C5" s="1" t="n">
        <f aca="false">C4</f>
        <v>920</v>
      </c>
      <c r="D5" s="1" t="n">
        <f aca="false">D4+75</f>
        <v>500</v>
      </c>
    </row>
    <row r="6" customFormat="false" ht="12.8" hidden="false" customHeight="false" outlineLevel="0" collapsed="false">
      <c r="A6" s="1" t="s">
        <v>40</v>
      </c>
      <c r="B6" s="1" t="n">
        <v>1900</v>
      </c>
      <c r="C6" s="1" t="n">
        <f aca="false">C5</f>
        <v>920</v>
      </c>
      <c r="D6" s="1" t="n">
        <f aca="false">D5+75</f>
        <v>575</v>
      </c>
    </row>
    <row r="7" customFormat="false" ht="12.8" hidden="false" customHeight="false" outlineLevel="0" collapsed="false">
      <c r="A7" s="1" t="s">
        <v>41</v>
      </c>
      <c r="B7" s="1" t="n">
        <v>1900</v>
      </c>
      <c r="C7" s="1" t="n">
        <f aca="false">C6</f>
        <v>920</v>
      </c>
      <c r="D7" s="1" t="n">
        <f aca="false">D6+75</f>
        <v>650</v>
      </c>
    </row>
    <row r="8" customFormat="false" ht="12.8" hidden="false" customHeight="false" outlineLevel="0" collapsed="false">
      <c r="A8" s="1" t="s">
        <v>42</v>
      </c>
      <c r="B8" s="1" t="n">
        <v>1980</v>
      </c>
      <c r="C8" s="1" t="n">
        <f aca="false">C7</f>
        <v>920</v>
      </c>
      <c r="D8" s="1" t="n">
        <v>720</v>
      </c>
    </row>
    <row r="9" customFormat="false" ht="12.8" hidden="false" customHeight="false" outlineLevel="0" collapsed="false">
      <c r="A9" s="1" t="s">
        <v>43</v>
      </c>
      <c r="B9" s="1" t="n">
        <v>1980</v>
      </c>
      <c r="C9" s="1" t="n">
        <f aca="false">C8</f>
        <v>920</v>
      </c>
      <c r="D9" s="1" t="n">
        <f aca="false">D8+70</f>
        <v>790</v>
      </c>
    </row>
    <row r="10" customFormat="false" ht="12.8" hidden="false" customHeight="false" outlineLevel="0" collapsed="false">
      <c r="A10" s="1" t="s">
        <v>44</v>
      </c>
      <c r="B10" s="1" t="n">
        <v>2100</v>
      </c>
      <c r="C10" s="1" t="n">
        <f aca="false">C9</f>
        <v>920</v>
      </c>
      <c r="D10" s="1" t="n">
        <v>865</v>
      </c>
    </row>
    <row r="11" customFormat="false" ht="12.8" hidden="false" customHeight="false" outlineLevel="0" collapsed="false">
      <c r="A11" s="1" t="s">
        <v>45</v>
      </c>
      <c r="B11" s="1" t="n">
        <v>2160</v>
      </c>
      <c r="C11" s="1" t="n">
        <f aca="false">C10</f>
        <v>920</v>
      </c>
      <c r="D11" s="1" t="n">
        <v>943</v>
      </c>
    </row>
    <row r="12" customFormat="false" ht="12.8" hidden="false" customHeight="false" outlineLevel="0" collapsed="false">
      <c r="A12" s="1" t="s">
        <v>46</v>
      </c>
      <c r="B12" s="1" t="n">
        <v>2160</v>
      </c>
      <c r="C12" s="1" t="n">
        <f aca="false">C11</f>
        <v>920</v>
      </c>
      <c r="D12" s="1" t="n">
        <v>1021</v>
      </c>
    </row>
    <row r="13" customFormat="false" ht="12.8" hidden="false" customHeight="false" outlineLevel="0" collapsed="false">
      <c r="A13" s="1" t="s">
        <v>47</v>
      </c>
      <c r="B13" s="1" t="n">
        <v>2160</v>
      </c>
      <c r="C13" s="1" t="n">
        <f aca="false">C12</f>
        <v>920</v>
      </c>
      <c r="D13" s="1" t="n">
        <v>1100</v>
      </c>
    </row>
    <row r="14" customFormat="false" ht="12.8" hidden="false" customHeight="false" outlineLevel="0" collapsed="false">
      <c r="A14" s="1" t="s">
        <v>48</v>
      </c>
      <c r="B14" s="1" t="n">
        <v>2160</v>
      </c>
      <c r="C14" s="1" t="n">
        <f aca="false">C13</f>
        <v>920</v>
      </c>
      <c r="D14" s="1" t="n">
        <v>1187</v>
      </c>
    </row>
    <row r="15" customFormat="false" ht="12.8" hidden="false" customHeight="false" outlineLevel="0" collapsed="false">
      <c r="A15" s="1" t="s">
        <v>49</v>
      </c>
      <c r="B15" s="1" t="n">
        <v>2160</v>
      </c>
      <c r="C15" s="1" t="n">
        <f aca="false">C14</f>
        <v>920</v>
      </c>
      <c r="D15" s="1" t="n">
        <v>1280</v>
      </c>
    </row>
    <row r="16" customFormat="false" ht="12.8" hidden="false" customHeight="false" outlineLevel="0" collapsed="false">
      <c r="A16" s="1" t="s">
        <v>50</v>
      </c>
      <c r="B16" s="1" t="n">
        <v>2100</v>
      </c>
      <c r="C16" s="1" t="n">
        <f aca="false">C15</f>
        <v>920</v>
      </c>
      <c r="D16" s="1" t="n">
        <v>1373</v>
      </c>
    </row>
    <row r="17" customFormat="false" ht="12.8" hidden="false" customHeight="false" outlineLevel="0" collapsed="false">
      <c r="A17" s="1" t="s">
        <v>51</v>
      </c>
      <c r="B17" s="1" t="n">
        <v>2100</v>
      </c>
      <c r="C17" s="1" t="n">
        <f aca="false">C16</f>
        <v>920</v>
      </c>
      <c r="D17" s="1" t="n">
        <v>1458</v>
      </c>
    </row>
    <row r="18" customFormat="false" ht="12.8" hidden="false" customHeight="false" outlineLevel="0" collapsed="false">
      <c r="A18" s="1" t="s">
        <v>52</v>
      </c>
      <c r="B18" s="1" t="n">
        <v>2100</v>
      </c>
      <c r="C18" s="1" t="n">
        <f aca="false">C17</f>
        <v>920</v>
      </c>
      <c r="D18" s="1" t="n">
        <v>1548</v>
      </c>
    </row>
    <row r="19" customFormat="false" ht="12.8" hidden="false" customHeight="false" outlineLevel="0" collapsed="false">
      <c r="A19" s="1" t="s">
        <v>53</v>
      </c>
      <c r="B19" s="1" t="n">
        <v>2100</v>
      </c>
      <c r="C19" s="1" t="n">
        <f aca="false">C18</f>
        <v>920</v>
      </c>
      <c r="D19" s="1" t="n">
        <v>1630</v>
      </c>
    </row>
    <row r="20" customFormat="false" ht="12.8" hidden="false" customHeight="false" outlineLevel="0" collapsed="false">
      <c r="A20" s="1" t="s">
        <v>54</v>
      </c>
      <c r="B20" s="1" t="n">
        <v>2200</v>
      </c>
      <c r="C20" s="1" t="n">
        <f aca="false">C19</f>
        <v>920</v>
      </c>
      <c r="D20" s="1" t="n">
        <v>1710</v>
      </c>
    </row>
    <row r="21" customFormat="false" ht="12.8" hidden="false" customHeight="false" outlineLevel="0" collapsed="false">
      <c r="A21" s="1" t="s">
        <v>55</v>
      </c>
      <c r="B21" s="1" t="n">
        <v>2260</v>
      </c>
      <c r="C21" s="1" t="n">
        <f aca="false">C20</f>
        <v>920</v>
      </c>
      <c r="D21" s="1" t="n">
        <v>1784</v>
      </c>
    </row>
    <row r="22" customFormat="false" ht="12.8" hidden="false" customHeight="false" outlineLevel="0" collapsed="false">
      <c r="A22" s="1" t="s">
        <v>56</v>
      </c>
      <c r="B22" s="1" t="n">
        <v>940</v>
      </c>
      <c r="C22" s="1" t="n">
        <v>845</v>
      </c>
      <c r="D22" s="1" t="n">
        <v>389</v>
      </c>
    </row>
    <row r="23" customFormat="false" ht="12.8" hidden="false" customHeight="false" outlineLevel="0" collapsed="false">
      <c r="A23" s="1" t="s">
        <v>57</v>
      </c>
      <c r="B23" s="1" t="n">
        <v>940</v>
      </c>
      <c r="C23" s="1" t="n">
        <f aca="false">C22</f>
        <v>845</v>
      </c>
      <c r="D23" s="1" t="n">
        <v>637</v>
      </c>
    </row>
    <row r="24" customFormat="false" ht="12.8" hidden="false" customHeight="false" outlineLevel="0" collapsed="false">
      <c r="A24" s="1" t="s">
        <v>58</v>
      </c>
      <c r="B24" s="1" t="n">
        <v>1300</v>
      </c>
      <c r="C24" s="1" t="n">
        <f aca="false">C23-15</f>
        <v>830</v>
      </c>
      <c r="D24" s="1" t="n">
        <v>890</v>
      </c>
    </row>
    <row r="25" customFormat="false" ht="12.8" hidden="false" customHeight="false" outlineLevel="0" collapsed="false">
      <c r="A25" s="1" t="s">
        <v>59</v>
      </c>
      <c r="B25" s="1" t="n">
        <v>1680</v>
      </c>
      <c r="C25" s="1" t="n">
        <f aca="false">C24</f>
        <v>830</v>
      </c>
      <c r="D25" s="1" t="n">
        <v>1170</v>
      </c>
    </row>
    <row r="26" customFormat="false" ht="12.8" hidden="false" customHeight="false" outlineLevel="0" collapsed="false">
      <c r="A26" s="1" t="s">
        <v>60</v>
      </c>
      <c r="B26" s="1" t="n">
        <v>1900</v>
      </c>
      <c r="C26" s="1" t="n">
        <f aca="false">C25</f>
        <v>830</v>
      </c>
      <c r="D26" s="1" t="n">
        <v>1520</v>
      </c>
    </row>
    <row r="27" customFormat="false" ht="12.8" hidden="false" customHeight="false" outlineLevel="0" collapsed="false">
      <c r="A27" s="1" t="s">
        <v>61</v>
      </c>
      <c r="B27" s="1" t="n">
        <v>1800</v>
      </c>
      <c r="C27" s="1" t="n">
        <v>790</v>
      </c>
      <c r="D27" s="1" t="n">
        <v>395</v>
      </c>
    </row>
    <row r="28" customFormat="false" ht="12.8" hidden="false" customHeight="false" outlineLevel="0" collapsed="false">
      <c r="A28" s="1" t="s">
        <v>62</v>
      </c>
      <c r="B28" s="1" t="n">
        <v>1800</v>
      </c>
      <c r="C28" s="1" t="n">
        <f aca="false">C27</f>
        <v>790</v>
      </c>
      <c r="D28" s="1" t="n">
        <v>635</v>
      </c>
    </row>
    <row r="29" customFormat="false" ht="12.8" hidden="false" customHeight="false" outlineLevel="0" collapsed="false">
      <c r="A29" s="1" t="s">
        <v>63</v>
      </c>
      <c r="B29" s="1" t="n">
        <v>2600</v>
      </c>
      <c r="C29" s="1" t="n">
        <f aca="false">C28</f>
        <v>790</v>
      </c>
      <c r="D29" s="1" t="n">
        <v>890</v>
      </c>
    </row>
    <row r="30" customFormat="false" ht="12.8" hidden="false" customHeight="false" outlineLevel="0" collapsed="false">
      <c r="A30" s="1" t="s">
        <v>64</v>
      </c>
      <c r="B30" s="1" t="n">
        <v>2900</v>
      </c>
      <c r="C30" s="1" t="n">
        <f aca="false">C29</f>
        <v>790</v>
      </c>
      <c r="D30" s="1" t="n">
        <v>1130</v>
      </c>
    </row>
    <row r="31" customFormat="false" ht="12.8" hidden="false" customHeight="false" outlineLevel="0" collapsed="false">
      <c r="A31" s="1" t="s">
        <v>65</v>
      </c>
      <c r="B31" s="1" t="n">
        <v>3100</v>
      </c>
      <c r="C31" s="1" t="n">
        <f aca="false">C30</f>
        <v>790</v>
      </c>
      <c r="D31" s="1" t="n">
        <v>1370</v>
      </c>
    </row>
    <row r="32" customFormat="false" ht="12.8" hidden="false" customHeight="false" outlineLevel="0" collapsed="false">
      <c r="A32" s="1" t="s">
        <v>66</v>
      </c>
      <c r="B32" s="1" t="n">
        <v>1850</v>
      </c>
      <c r="C32" s="1" t="n">
        <f aca="false">C31</f>
        <v>790</v>
      </c>
      <c r="D32" s="1" t="n">
        <v>1595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D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67</v>
      </c>
      <c r="B2" s="1" t="n">
        <v>2500</v>
      </c>
      <c r="C2" s="1" t="n">
        <v>610</v>
      </c>
      <c r="D2" s="1" t="n">
        <v>37</v>
      </c>
    </row>
    <row r="3" customFormat="false" ht="12.8" hidden="false" customHeight="false" outlineLevel="0" collapsed="false">
      <c r="A3" s="2" t="s">
        <v>68</v>
      </c>
      <c r="B3" s="1" t="n">
        <v>2300</v>
      </c>
      <c r="C3" s="1" t="n">
        <v>559</v>
      </c>
      <c r="D3" s="1" t="n">
        <v>110</v>
      </c>
    </row>
    <row r="4" customFormat="false" ht="12.8" hidden="false" customHeight="false" outlineLevel="0" collapsed="false">
      <c r="A4" s="1" t="s">
        <v>69</v>
      </c>
      <c r="B4" s="1" t="n">
        <v>2300</v>
      </c>
      <c r="C4" s="1" t="n">
        <v>866</v>
      </c>
      <c r="D4" s="1" t="n">
        <v>-5</v>
      </c>
    </row>
    <row r="5" customFormat="false" ht="12.8" hidden="false" customHeight="false" outlineLevel="0" collapsed="false">
      <c r="A5" s="1" t="s">
        <v>70</v>
      </c>
      <c r="B5" s="1" t="n">
        <v>1980</v>
      </c>
      <c r="C5" s="1" t="n">
        <v>522</v>
      </c>
      <c r="D5" s="1" t="n">
        <v>170</v>
      </c>
    </row>
    <row r="6" customFormat="false" ht="12.8" hidden="false" customHeight="false" outlineLevel="0" collapsed="false">
      <c r="A6" s="1" t="s">
        <v>71</v>
      </c>
      <c r="B6" s="1" t="n">
        <v>1200</v>
      </c>
      <c r="C6" s="1" t="n">
        <v>72</v>
      </c>
      <c r="D6" s="1" t="n">
        <v>5</v>
      </c>
    </row>
    <row r="7" customFormat="false" ht="12.8" hidden="false" customHeight="false" outlineLevel="0" collapsed="false">
      <c r="A7" s="1" t="s">
        <v>72</v>
      </c>
      <c r="B7" s="1" t="n">
        <v>950</v>
      </c>
      <c r="C7" s="1" t="n">
        <v>46</v>
      </c>
      <c r="D7" s="1" t="n">
        <v>105</v>
      </c>
    </row>
    <row r="8" customFormat="false" ht="12.8" hidden="false" customHeight="false" outlineLevel="0" collapsed="false">
      <c r="A8" s="1" t="s">
        <v>73</v>
      </c>
      <c r="B8" s="1" t="n">
        <v>990</v>
      </c>
      <c r="C8" s="1" t="n">
        <v>196</v>
      </c>
      <c r="D8" s="1" t="n">
        <v>38</v>
      </c>
    </row>
    <row r="9" customFormat="false" ht="12.8" hidden="false" customHeight="false" outlineLevel="0" collapsed="false">
      <c r="A9" s="1" t="s">
        <v>74</v>
      </c>
      <c r="B9" s="1" t="n">
        <v>690</v>
      </c>
      <c r="C9" s="1" t="n">
        <v>148</v>
      </c>
      <c r="D9" s="1" t="n">
        <v>128</v>
      </c>
    </row>
    <row r="10" customFormat="false" ht="12.8" hidden="false" customHeight="false" outlineLevel="0" collapsed="false">
      <c r="A10" s="1" t="s">
        <v>75</v>
      </c>
      <c r="B10" s="1" t="n">
        <v>1990</v>
      </c>
      <c r="C10" s="1" t="n">
        <v>502</v>
      </c>
      <c r="D10" s="1" t="n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2022-12-10T10:29:18Z</dcterms:created>
  <dc:creator/>
  <dc:description/>
  <dc:language>en-US</dc:language>
  <cp:lastModifiedBy/>
  <dcterms:modified xsi:type="dcterms:W3CDTF">2022-12-10T10:30:51Z</dcterms:modified>
  <cp:revision>5</cp:revision>
  <dc:subject/>
  <dc:title/>
</cp:coreProperties>
</file>