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lauer/HDProjects/ChukchiCruise23/code/figures_finalized_code/summary_statistics/tables/"/>
    </mc:Choice>
  </mc:AlternateContent>
  <xr:revisionPtr revIDLastSave="0" documentId="13_ncr:1_{CE3BC828-75E7-FB44-92C8-B219D36A217A}" xr6:coauthVersionLast="47" xr6:coauthVersionMax="47" xr10:uidLastSave="{00000000-0000-0000-0000-000000000000}"/>
  <bookViews>
    <workbookView xWindow="37880" yWindow="-10040" windowWidth="28040" windowHeight="17440" xr2:uid="{28A3DAA5-8AA2-ED4A-820A-8E208717B5C1}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<sst xmlns="http://schemas.openxmlformats.org/spreadsheetml/2006/main" count="132" uniqueCount="46">
  <si>
    <t>iceObs</t>
  </si>
  <si>
    <t>iceTethered</t>
  </si>
  <si>
    <t>Deployment</t>
  </si>
  <si>
    <t>Trap_Depth_Shallow</t>
  </si>
  <si>
    <t>Trap_Depth_Deep</t>
  </si>
  <si>
    <t>LATITUDE</t>
  </si>
  <si>
    <t>LONGITUDE</t>
  </si>
  <si>
    <t>Deploy_Date_Local</t>
  </si>
  <si>
    <t>Recover_Date_Local</t>
  </si>
  <si>
    <t>iceObsRecover</t>
  </si>
  <si>
    <t>LateralDensityGrad_Shallow</t>
  </si>
  <si>
    <t>LateralDensityGrad_Deep</t>
  </si>
  <si>
    <t>miz</t>
  </si>
  <si>
    <t>Water Col</t>
  </si>
  <si>
    <t>T002</t>
  </si>
  <si>
    <t>ice</t>
  </si>
  <si>
    <t>Ice-Tethered</t>
  </si>
  <si>
    <t>T003</t>
  </si>
  <si>
    <t>ow</t>
  </si>
  <si>
    <t>T004</t>
  </si>
  <si>
    <t>T005</t>
  </si>
  <si>
    <t>T006</t>
  </si>
  <si>
    <t>NA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</si>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</sst>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3ACA-AB3F-7D41-84CF-1BBF6EC1A406}">
  <dimension ref="A1:L32"/>
  <sheetViews>
    <sheetView tabSelected="1" workbookViewId="0">
      <selection activeCell="A26" sqref="A26:XFD26"/>
    </sheetView>
  </sheetViews>
  <sheetFormatPr baseColWidth="10" defaultRowHeight="16" x14ac:dyDescent="0.2"/>
  <cols>
    <col min="1" max="1" width="6.83203125" bestFit="1" customWidth="1"/>
    <col min="2" max="2" width="11.5" bestFit="1" customWidth="1"/>
    <col min="3" max="3" width="11" bestFit="1" customWidth="1"/>
    <col min="4" max="4" width="17.83203125" bestFit="1" customWidth="1"/>
    <col min="5" max="5" width="15.6640625" bestFit="1" customWidth="1"/>
    <col min="6" max="6" width="8.6640625" bestFit="1" customWidth="1"/>
    <col min="8" max="8" width="17" bestFit="1" customWidth="1"/>
    <col min="9" max="9" width="18" bestFit="1" customWidth="1"/>
    <col min="10" max="10" width="13.5" bestFit="1" customWidth="1"/>
    <col min="11" max="11" width="24.5" bestFit="1" customWidth="1"/>
    <col min="12" max="12" width="22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15</v>
      </c>
      <c r="B2" t="s">
        <v>16</v>
      </c>
      <c r="C2" t="s">
        <v>17</v>
      </c>
      <c r="D2">
        <v>3</v>
      </c>
      <c r="E2">
        <v>29</v>
      </c>
      <c r="F2">
        <v>71.274500000000003</v>
      </c>
      <c r="G2">
        <v>-164.577</v>
      </c>
      <c r="H2" s="1">
        <v>45099</v>
      </c>
      <c r="I2" s="1">
        <v>45104</v>
      </c>
      <c r="J2" t="s">
        <v>15</v>
      </c>
      <c r="K2" s="2">
        <v>-5.8962146531368201E-3</v>
      </c>
      <c r="L2" s="2">
        <v>-2.3280470058821101E-3</v>
      </c>
    </row>
    <row r="3" spans="1:12" x14ac:dyDescent="0.2">
      <c r="A3" t="s">
        <v>15</v>
      </c>
      <c r="B3" t="s">
        <v>16</v>
      </c>
      <c r="C3" t="s">
        <v>21</v>
      </c>
      <c r="D3">
        <v>1</v>
      </c>
      <c r="E3">
        <v>35</v>
      </c>
      <c r="F3">
        <v>71.178700000000006</v>
      </c>
      <c r="G3">
        <v>-163.023</v>
      </c>
      <c r="H3" s="1">
        <v>45102</v>
      </c>
      <c r="I3" s="1">
        <v>45107</v>
      </c>
      <c r="J3" t="s">
        <v>15</v>
      </c>
      <c r="K3" s="2" t="s">
        <v>22</v>
      </c>
      <c r="L3" s="2">
        <v>-1.6335646675179501E-3</v>
      </c>
    </row>
    <row r="4" spans="1:12" x14ac:dyDescent="0.2">
      <c r="A4" t="s">
        <v>15</v>
      </c>
      <c r="B4" t="s">
        <v>16</v>
      </c>
      <c r="C4" t="s">
        <v>23</v>
      </c>
      <c r="D4">
        <v>1</v>
      </c>
      <c r="E4">
        <v>30</v>
      </c>
      <c r="F4">
        <v>71.421199999999999</v>
      </c>
      <c r="G4">
        <v>-164.416</v>
      </c>
      <c r="H4" s="1">
        <v>45104</v>
      </c>
      <c r="I4" s="1">
        <v>45109</v>
      </c>
      <c r="J4" t="s">
        <v>15</v>
      </c>
      <c r="K4" s="2" t="s">
        <v>22</v>
      </c>
      <c r="L4" s="2">
        <v>-3.3468169111179002E-3</v>
      </c>
    </row>
    <row r="5" spans="1:12" x14ac:dyDescent="0.2">
      <c r="A5" t="s">
        <v>15</v>
      </c>
      <c r="B5" t="s">
        <v>16</v>
      </c>
      <c r="C5" t="s">
        <v>24</v>
      </c>
      <c r="D5">
        <v>1</v>
      </c>
      <c r="E5">
        <v>30</v>
      </c>
      <c r="F5">
        <v>71.063800000000001</v>
      </c>
      <c r="G5">
        <v>-165.005</v>
      </c>
      <c r="H5" s="1">
        <v>45105</v>
      </c>
      <c r="I5" s="1">
        <v>45112</v>
      </c>
      <c r="J5" t="s">
        <v>15</v>
      </c>
      <c r="K5" s="2" t="s">
        <v>22</v>
      </c>
      <c r="L5" s="2">
        <v>-3.5047865388571301E-3</v>
      </c>
    </row>
    <row r="6" spans="1:12" x14ac:dyDescent="0.2">
      <c r="A6" t="s">
        <v>15</v>
      </c>
      <c r="B6" t="s">
        <v>16</v>
      </c>
      <c r="C6" t="s">
        <v>27</v>
      </c>
      <c r="D6">
        <v>1</v>
      </c>
      <c r="E6">
        <v>30</v>
      </c>
      <c r="F6">
        <v>71.585999999999999</v>
      </c>
      <c r="G6">
        <v>-163.62700000000001</v>
      </c>
      <c r="H6" s="1">
        <v>45109</v>
      </c>
      <c r="I6" s="1">
        <v>45113</v>
      </c>
      <c r="J6" t="s">
        <v>15</v>
      </c>
      <c r="K6" s="2" t="s">
        <v>22</v>
      </c>
      <c r="L6" s="2" t="s">
        <v>22</v>
      </c>
    </row>
    <row r="7" spans="1:12" x14ac:dyDescent="0.2">
      <c r="A7" t="s">
        <v>15</v>
      </c>
      <c r="B7" t="s">
        <v>16</v>
      </c>
      <c r="C7" t="s">
        <v>28</v>
      </c>
      <c r="D7">
        <v>0</v>
      </c>
      <c r="E7">
        <v>29</v>
      </c>
      <c r="F7">
        <v>71.414000000000001</v>
      </c>
      <c r="G7">
        <v>-164.40899999999999</v>
      </c>
      <c r="H7" s="1">
        <v>45110</v>
      </c>
      <c r="I7" s="1">
        <v>45113</v>
      </c>
      <c r="J7" t="s">
        <v>15</v>
      </c>
      <c r="K7" s="2" t="s">
        <v>22</v>
      </c>
      <c r="L7" s="2">
        <v>1.04201924680147E-2</v>
      </c>
    </row>
    <row r="8" spans="1:12" x14ac:dyDescent="0.2">
      <c r="A8" t="s">
        <v>15</v>
      </c>
      <c r="B8" t="s">
        <v>16</v>
      </c>
      <c r="C8" t="s">
        <v>30</v>
      </c>
      <c r="D8">
        <v>0</v>
      </c>
      <c r="E8">
        <v>28</v>
      </c>
      <c r="F8">
        <v>71.672200000000004</v>
      </c>
      <c r="G8">
        <v>-164.02</v>
      </c>
      <c r="H8" s="1">
        <v>45114</v>
      </c>
      <c r="I8" s="1">
        <v>45119</v>
      </c>
      <c r="J8" t="s">
        <v>15</v>
      </c>
      <c r="K8" s="2" t="s">
        <v>22</v>
      </c>
      <c r="L8" s="2">
        <v>2.1511615261177301E-3</v>
      </c>
    </row>
    <row r="9" spans="1:12" x14ac:dyDescent="0.2">
      <c r="A9" t="s">
        <v>15</v>
      </c>
      <c r="B9" t="s">
        <v>16</v>
      </c>
      <c r="C9" t="s">
        <v>31</v>
      </c>
      <c r="D9">
        <v>2</v>
      </c>
      <c r="E9">
        <v>22</v>
      </c>
      <c r="F9">
        <v>71.545299999999997</v>
      </c>
      <c r="G9">
        <v>-164.214</v>
      </c>
      <c r="H9" s="1">
        <v>45114</v>
      </c>
      <c r="I9" s="1">
        <v>45121</v>
      </c>
      <c r="J9" t="s">
        <v>15</v>
      </c>
      <c r="K9" s="2">
        <v>7.9648231012096494E-3</v>
      </c>
      <c r="L9" s="2">
        <v>2.29502712091641E-3</v>
      </c>
    </row>
    <row r="10" spans="1:12" x14ac:dyDescent="0.2">
      <c r="A10" t="s">
        <v>15</v>
      </c>
      <c r="B10" t="s">
        <v>16</v>
      </c>
      <c r="C10" t="s">
        <v>32</v>
      </c>
      <c r="D10">
        <v>1</v>
      </c>
      <c r="E10">
        <v>30</v>
      </c>
      <c r="F10">
        <v>71.196200000000005</v>
      </c>
      <c r="G10">
        <v>-164.816</v>
      </c>
      <c r="H10" s="1">
        <v>45115</v>
      </c>
      <c r="I10" s="1">
        <v>45121</v>
      </c>
      <c r="J10" t="s">
        <v>12</v>
      </c>
      <c r="K10" s="2" t="s">
        <v>22</v>
      </c>
      <c r="L10" s="2">
        <v>-1.76356178396644E-2</v>
      </c>
    </row>
    <row r="11" spans="1:12" x14ac:dyDescent="0.2">
      <c r="H11" s="1"/>
      <c r="I11" s="1"/>
      <c r="K11" s="2"/>
      <c r="L11" s="2"/>
    </row>
    <row r="12" spans="1:12" x14ac:dyDescent="0.2">
      <c r="A12" t="s">
        <v>15</v>
      </c>
      <c r="B12" t="s">
        <v>13</v>
      </c>
      <c r="C12" t="s">
        <v>29</v>
      </c>
      <c r="D12">
        <v>15</v>
      </c>
      <c r="E12">
        <v>30</v>
      </c>
      <c r="F12">
        <v>71.060500000000005</v>
      </c>
      <c r="G12">
        <v>-164.99600000000001</v>
      </c>
      <c r="H12" s="1">
        <v>45111</v>
      </c>
      <c r="I12" s="1">
        <v>45116</v>
      </c>
      <c r="J12" t="s">
        <v>18</v>
      </c>
      <c r="K12" s="2">
        <v>1.15145184905054E-2</v>
      </c>
      <c r="L12" s="2">
        <v>2.1428608479091699E-2</v>
      </c>
    </row>
    <row r="13" spans="1:12" x14ac:dyDescent="0.2">
      <c r="A13" t="s">
        <v>15</v>
      </c>
      <c r="B13" t="s">
        <v>13</v>
      </c>
      <c r="C13" t="s">
        <v>35</v>
      </c>
      <c r="D13">
        <v>15</v>
      </c>
      <c r="E13">
        <v>30</v>
      </c>
      <c r="F13">
        <v>71.668000000000006</v>
      </c>
      <c r="G13">
        <v>-163.982</v>
      </c>
      <c r="H13" s="1">
        <v>45118</v>
      </c>
      <c r="I13" s="1">
        <v>45123</v>
      </c>
      <c r="J13" t="s">
        <v>15</v>
      </c>
      <c r="K13" s="2">
        <v>6.7926801543272E-4</v>
      </c>
      <c r="L13" s="2">
        <v>-3.2271457202829001E-4</v>
      </c>
    </row>
    <row r="14" spans="1:12" x14ac:dyDescent="0.2">
      <c r="A14" t="s">
        <v>15</v>
      </c>
      <c r="B14" t="s">
        <v>13</v>
      </c>
      <c r="C14" t="s">
        <v>36</v>
      </c>
      <c r="D14">
        <v>15</v>
      </c>
      <c r="E14">
        <v>30</v>
      </c>
      <c r="F14">
        <v>71.310299999999998</v>
      </c>
      <c r="G14">
        <v>-164.59899999999999</v>
      </c>
      <c r="H14" s="1">
        <v>45119</v>
      </c>
      <c r="I14" s="1">
        <v>45125</v>
      </c>
      <c r="J14" t="s">
        <v>15</v>
      </c>
      <c r="K14" s="2">
        <v>1.0272243731738999E-4</v>
      </c>
      <c r="L14" s="2">
        <v>-1.17787860032788E-2</v>
      </c>
    </row>
    <row r="15" spans="1:12" x14ac:dyDescent="0.2">
      <c r="A15" t="s">
        <v>15</v>
      </c>
      <c r="B15" t="s">
        <v>13</v>
      </c>
      <c r="C15" t="s">
        <v>39</v>
      </c>
      <c r="D15">
        <v>15</v>
      </c>
      <c r="E15">
        <v>30</v>
      </c>
      <c r="F15">
        <v>71.659499999999994</v>
      </c>
      <c r="G15">
        <v>-164.03100000000001</v>
      </c>
      <c r="H15" s="1">
        <v>45122</v>
      </c>
      <c r="I15" s="1">
        <v>45127</v>
      </c>
      <c r="J15" t="s">
        <v>15</v>
      </c>
      <c r="K15" s="2">
        <v>3.8228561117430102E-3</v>
      </c>
      <c r="L15" s="2">
        <v>2.2513122893944E-3</v>
      </c>
    </row>
    <row r="16" spans="1:12" x14ac:dyDescent="0.2">
      <c r="A16" t="s">
        <v>15</v>
      </c>
      <c r="B16" t="s">
        <v>13</v>
      </c>
      <c r="C16" t="s">
        <v>40</v>
      </c>
      <c r="D16">
        <v>15</v>
      </c>
      <c r="E16">
        <v>30</v>
      </c>
      <c r="F16">
        <v>71.42</v>
      </c>
      <c r="G16">
        <v>-164.41200000000001</v>
      </c>
      <c r="H16" s="1">
        <v>45123</v>
      </c>
      <c r="I16" s="1">
        <v>45129</v>
      </c>
      <c r="J16" t="s">
        <v>15</v>
      </c>
      <c r="K16" s="2">
        <v>3.2680650749777998E-4</v>
      </c>
      <c r="L16" s="2">
        <v>6.9867601825902301E-3</v>
      </c>
    </row>
    <row r="17" spans="1:12" x14ac:dyDescent="0.2">
      <c r="A17" t="s">
        <v>15</v>
      </c>
      <c r="B17" t="s">
        <v>13</v>
      </c>
      <c r="C17" t="s">
        <v>41</v>
      </c>
      <c r="D17">
        <v>15</v>
      </c>
      <c r="E17">
        <v>30</v>
      </c>
      <c r="F17">
        <v>71.191000000000003</v>
      </c>
      <c r="G17">
        <v>-164.78200000000001</v>
      </c>
      <c r="H17" s="1">
        <v>45123</v>
      </c>
      <c r="I17" s="1">
        <v>45129</v>
      </c>
      <c r="J17" t="s">
        <v>15</v>
      </c>
      <c r="K17" s="2">
        <v>-1.0926619521109701E-2</v>
      </c>
      <c r="L17" s="2">
        <v>9.1333995479293897E-3</v>
      </c>
    </row>
    <row r="18" spans="1:12" x14ac:dyDescent="0.2">
      <c r="A18" t="s">
        <v>15</v>
      </c>
      <c r="B18" t="s">
        <v>13</v>
      </c>
      <c r="C18" t="s">
        <v>43</v>
      </c>
      <c r="D18">
        <v>15</v>
      </c>
      <c r="E18">
        <v>30</v>
      </c>
      <c r="F18">
        <v>71.667199999999994</v>
      </c>
      <c r="G18">
        <v>-163.99799999999999</v>
      </c>
      <c r="H18" s="1">
        <v>45126</v>
      </c>
      <c r="I18" s="1">
        <v>45130</v>
      </c>
      <c r="J18" t="s">
        <v>15</v>
      </c>
      <c r="K18" s="2">
        <v>3.0460607528259602E-3</v>
      </c>
      <c r="L18" s="2">
        <v>8.0404186719464999E-4</v>
      </c>
    </row>
    <row r="19" spans="1:12" x14ac:dyDescent="0.2">
      <c r="A19" t="s">
        <v>15</v>
      </c>
      <c r="B19" t="s">
        <v>13</v>
      </c>
      <c r="C19" t="s">
        <v>44</v>
      </c>
      <c r="D19">
        <v>15</v>
      </c>
      <c r="E19">
        <v>30</v>
      </c>
      <c r="F19">
        <v>71.420199999999994</v>
      </c>
      <c r="G19">
        <v>-164.40299999999999</v>
      </c>
      <c r="H19" s="1">
        <v>45127</v>
      </c>
      <c r="I19" s="1">
        <v>45131</v>
      </c>
      <c r="J19" t="s">
        <v>18</v>
      </c>
      <c r="K19" s="2">
        <v>9.967360703156201E-4</v>
      </c>
      <c r="L19" s="2">
        <v>7.2603539066670398E-3</v>
      </c>
    </row>
    <row r="20" spans="1:12" x14ac:dyDescent="0.2">
      <c r="H20" s="1"/>
      <c r="I20" s="1"/>
      <c r="K20" s="2"/>
      <c r="L20" s="2"/>
    </row>
    <row r="21" spans="1:12" x14ac:dyDescent="0.2">
      <c r="A21" t="s">
        <v>12</v>
      </c>
      <c r="B21" t="s">
        <v>13</v>
      </c>
      <c r="C21" t="s">
        <v>14</v>
      </c>
      <c r="D21">
        <v>15</v>
      </c>
      <c r="E21">
        <v>30</v>
      </c>
      <c r="F21">
        <v>70.705299999999994</v>
      </c>
      <c r="G21">
        <v>-165.54</v>
      </c>
      <c r="H21" s="1">
        <v>45098</v>
      </c>
      <c r="I21" s="1">
        <v>45101</v>
      </c>
      <c r="J21" t="s">
        <v>12</v>
      </c>
      <c r="K21" s="2">
        <v>2.4651622318852099E-2</v>
      </c>
      <c r="L21" s="2">
        <v>3.2039680185726997E-2</v>
      </c>
    </row>
    <row r="22" spans="1:12" x14ac:dyDescent="0.2">
      <c r="A22" t="s">
        <v>12</v>
      </c>
      <c r="B22" t="s">
        <v>13</v>
      </c>
      <c r="C22" t="s">
        <v>20</v>
      </c>
      <c r="D22">
        <v>15</v>
      </c>
      <c r="E22">
        <v>30</v>
      </c>
      <c r="F22">
        <v>70.806700000000006</v>
      </c>
      <c r="G22">
        <v>-163.286</v>
      </c>
      <c r="H22" s="1">
        <v>45101</v>
      </c>
      <c r="I22" s="1">
        <v>45107</v>
      </c>
      <c r="J22" t="s">
        <v>18</v>
      </c>
      <c r="K22" s="2">
        <v>4.2881588899855397E-2</v>
      </c>
      <c r="L22" s="2">
        <v>3.5837010182091497E-2</v>
      </c>
    </row>
    <row r="23" spans="1:12" x14ac:dyDescent="0.2">
      <c r="A23" t="s">
        <v>12</v>
      </c>
      <c r="B23" t="s">
        <v>13</v>
      </c>
      <c r="C23" t="s">
        <v>25</v>
      </c>
      <c r="D23">
        <v>15</v>
      </c>
      <c r="E23">
        <v>35</v>
      </c>
      <c r="F23">
        <v>70.700999999999993</v>
      </c>
      <c r="G23">
        <v>-165.52199999999999</v>
      </c>
      <c r="H23" s="1">
        <v>45106</v>
      </c>
      <c r="I23" s="1">
        <v>45112</v>
      </c>
      <c r="J23" t="s">
        <v>12</v>
      </c>
      <c r="K23" s="2">
        <v>4.8833684114903499E-2</v>
      </c>
      <c r="L23" s="2">
        <v>3.7659364836948497E-2</v>
      </c>
    </row>
    <row r="24" spans="1:12" x14ac:dyDescent="0.2">
      <c r="H24" s="1"/>
      <c r="I24" s="1"/>
      <c r="K24" s="2"/>
      <c r="L24" s="2"/>
    </row>
    <row r="25" spans="1:12" x14ac:dyDescent="0.2">
      <c r="A25" t="s">
        <v>18</v>
      </c>
      <c r="B25" t="s">
        <v>13</v>
      </c>
      <c r="C25" t="s">
        <v>19</v>
      </c>
      <c r="D25">
        <v>15</v>
      </c>
      <c r="E25">
        <v>25</v>
      </c>
      <c r="F25">
        <v>70.541700000000006</v>
      </c>
      <c r="G25">
        <v>-163.458</v>
      </c>
      <c r="H25" s="1">
        <v>45101</v>
      </c>
      <c r="I25" s="1">
        <v>45106</v>
      </c>
      <c r="J25" t="s">
        <v>18</v>
      </c>
      <c r="K25" s="2">
        <v>1.8424851183367901E-3</v>
      </c>
      <c r="L25" s="2">
        <v>-7.6588945728709402E-3</v>
      </c>
    </row>
    <row r="26" spans="1:12" x14ac:dyDescent="0.2">
      <c r="A26" t="s">
        <v>18</v>
      </c>
      <c r="B26" t="s">
        <v>13</v>
      </c>
      <c r="C26" t="s">
        <v>26</v>
      </c>
      <c r="D26">
        <v>15</v>
      </c>
      <c r="E26">
        <v>25</v>
      </c>
      <c r="F26">
        <v>70.409499999999994</v>
      </c>
      <c r="G26">
        <v>-163.54</v>
      </c>
      <c r="H26" s="1">
        <v>45106</v>
      </c>
      <c r="I26" s="1">
        <v>45111</v>
      </c>
      <c r="J26" t="s">
        <v>18</v>
      </c>
      <c r="K26" s="2">
        <v>5.1249199536416001E-3</v>
      </c>
      <c r="L26" s="2">
        <v>2.5591850949321102E-3</v>
      </c>
    </row>
    <row r="27" spans="1:12" x14ac:dyDescent="0.2">
      <c r="A27" t="s">
        <v>18</v>
      </c>
      <c r="B27" t="s">
        <v>13</v>
      </c>
      <c r="C27" t="s">
        <v>33</v>
      </c>
      <c r="D27">
        <v>15</v>
      </c>
      <c r="E27">
        <v>30</v>
      </c>
      <c r="F27">
        <v>70.942300000000003</v>
      </c>
      <c r="G27">
        <v>-165.18799999999999</v>
      </c>
      <c r="H27" s="1">
        <v>45115</v>
      </c>
      <c r="I27" s="1">
        <v>45120</v>
      </c>
      <c r="J27" t="s">
        <v>18</v>
      </c>
      <c r="K27" s="2">
        <v>-1.1528808194809699E-2</v>
      </c>
      <c r="L27" s="2">
        <v>2.21277025472486E-2</v>
      </c>
    </row>
    <row r="28" spans="1:12" x14ac:dyDescent="0.2">
      <c r="A28" t="s">
        <v>18</v>
      </c>
      <c r="B28" t="s">
        <v>13</v>
      </c>
      <c r="C28" t="s">
        <v>34</v>
      </c>
      <c r="D28">
        <v>15</v>
      </c>
      <c r="E28">
        <v>30</v>
      </c>
      <c r="F28">
        <v>70.698700000000002</v>
      </c>
      <c r="G28">
        <v>-165.523</v>
      </c>
      <c r="H28" s="1">
        <v>45115</v>
      </c>
      <c r="I28" s="1">
        <v>45120</v>
      </c>
      <c r="J28" t="s">
        <v>18</v>
      </c>
      <c r="K28" s="2">
        <v>-3.6970837569624798E-2</v>
      </c>
      <c r="L28" s="2">
        <v>2.1444025137384399E-3</v>
      </c>
    </row>
    <row r="29" spans="1:12" x14ac:dyDescent="0.2">
      <c r="A29" t="s">
        <v>18</v>
      </c>
      <c r="B29" t="s">
        <v>13</v>
      </c>
      <c r="C29" t="s">
        <v>37</v>
      </c>
      <c r="D29">
        <v>15</v>
      </c>
      <c r="E29">
        <v>30</v>
      </c>
      <c r="F29">
        <v>70.822000000000003</v>
      </c>
      <c r="G29">
        <v>-165.375</v>
      </c>
      <c r="H29" s="1">
        <v>45120</v>
      </c>
      <c r="I29" s="1">
        <v>45124</v>
      </c>
      <c r="J29" t="s">
        <v>18</v>
      </c>
      <c r="K29" s="2">
        <v>5.3834874033090703E-3</v>
      </c>
      <c r="L29" s="2">
        <v>1.5529880953994E-4</v>
      </c>
    </row>
    <row r="30" spans="1:12" x14ac:dyDescent="0.2">
      <c r="A30" t="s">
        <v>18</v>
      </c>
      <c r="B30" t="s">
        <v>13</v>
      </c>
      <c r="C30" t="s">
        <v>38</v>
      </c>
      <c r="D30">
        <v>15</v>
      </c>
      <c r="E30">
        <v>30</v>
      </c>
      <c r="F30">
        <v>70.699299999999994</v>
      </c>
      <c r="G30">
        <v>-165.52600000000001</v>
      </c>
      <c r="H30" s="1">
        <v>45120</v>
      </c>
      <c r="I30" s="1">
        <v>45124</v>
      </c>
      <c r="J30" t="s">
        <v>18</v>
      </c>
      <c r="K30" s="2">
        <v>-3.2196546132622898E-2</v>
      </c>
      <c r="L30" s="2">
        <v>1.21083167577388E-2</v>
      </c>
    </row>
    <row r="31" spans="1:12" x14ac:dyDescent="0.2">
      <c r="A31" t="s">
        <v>18</v>
      </c>
      <c r="B31" t="s">
        <v>13</v>
      </c>
      <c r="C31" t="s">
        <v>42</v>
      </c>
      <c r="D31">
        <v>15</v>
      </c>
      <c r="E31">
        <v>30</v>
      </c>
      <c r="F31">
        <v>70.942300000000003</v>
      </c>
      <c r="G31">
        <v>-165.18799999999999</v>
      </c>
      <c r="H31" s="1">
        <v>45124</v>
      </c>
      <c r="I31" s="1">
        <v>45127</v>
      </c>
      <c r="J31" t="s">
        <v>18</v>
      </c>
      <c r="K31" s="2">
        <v>1.66555248784385E-2</v>
      </c>
      <c r="L31" s="2">
        <v>-2.7088814704198101E-3</v>
      </c>
    </row>
    <row r="32" spans="1:12" x14ac:dyDescent="0.2">
      <c r="A32" t="s">
        <v>18</v>
      </c>
      <c r="B32" t="s">
        <v>13</v>
      </c>
      <c r="C32" t="s">
        <v>45</v>
      </c>
      <c r="D32">
        <v>15</v>
      </c>
      <c r="E32">
        <v>30</v>
      </c>
      <c r="F32">
        <v>70.942700000000002</v>
      </c>
      <c r="G32">
        <v>-165.18899999999999</v>
      </c>
      <c r="H32" s="1">
        <v>45128</v>
      </c>
      <c r="I32" s="1">
        <v>45131</v>
      </c>
      <c r="J32" t="s">
        <v>18</v>
      </c>
      <c r="K32" s="2">
        <v>6.1469719423939599E-3</v>
      </c>
      <c r="L32" s="2">
        <v>1.7279045260397701E-3</v>
      </c>
    </row>
  </sheetData>
  <sortState xmlns:xlrd2="http://schemas.microsoft.com/office/spreadsheetml/2017/richdata2" ref="A2:L32">
    <sortCondition ref="B2:B32"/>
    <sortCondition ref="A2:A32"/>
  </sortState>
  <conditionalFormatting sqref="K2:L32">
    <cfRule type="cellIs" dxfId="0" priority="1" operator="greaterThan">
      <formula>0.02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Lauer</cp:lastModifiedBy>
  <dcterms:created xsi:type="dcterms:W3CDTF">2025-09-22T00:14:22Z</dcterms:created>
  <dcterms:modified xsi:type="dcterms:W3CDTF">2025-09-22T16:48:20Z</dcterms:modified>
</cp:coreProperties>
</file>