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725\"/>
    </mc:Choice>
  </mc:AlternateContent>
  <bookViews>
    <workbookView xWindow="7020" yWindow="0" windowWidth="20700" windowHeight="9345"/>
  </bookViews>
  <sheets>
    <sheet name="Sheet1" sheetId="1" r:id="rId1"/>
    <sheet name="Sheet2" sheetId="2" r:id="rId2"/>
  </sheets>
  <definedNames>
    <definedName name="chargebacks">Sheet2!$A:$A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<sst xmlns="http://schemas.openxmlformats.org/spreadsheetml/2006/main" count="554" uniqueCount="190">
  <si>
    <t>depart</t>
  </si>
  <si>
    <t>Other Imaging</t>
  </si>
  <si>
    <t>lunch</t>
  </si>
  <si>
    <t>PTR chores</t>
  </si>
  <si>
    <t>chargebacks</t>
  </si>
  <si>
    <t>PTR Chores</t>
  </si>
  <si>
    <t>sort</t>
  </si>
  <si>
    <t>prep</t>
  </si>
  <si>
    <t>email; 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</si>
  <si>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</si>
  <si>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</si>
  <si>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</si>
  <si>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</si>
  <si>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</si>
  <si>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</si>
  <si>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</si>
  <si>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</si>
  <si>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</si>
  <si>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</si>
  <si>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</si>
  <si>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</si>
  <si>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</si>
  <si>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</si>
  <si>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</si>
  <si>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</si>
  <si>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</si>
  <si>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</si>
  <si>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</si>
  <si>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</si>
  <si>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</si>
  <si>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</si>
  <si>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</si>
  <si>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</si>
  <si>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</si>
  <si>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</si>
  <si>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</si>
  <si>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</si>
  <si>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</si>
  <si>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</si>
  <si>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</si>
  <si>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</si>
  <si>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</si>
  <si>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</si>
  <si>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</si>
  <si>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</si>
  <si>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</si>
  <si>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</si>
  <si>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</si>
  <si>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</si>
  <si>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</si>
  <si>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</si>
  <si>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</si>
  <si>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</si>
  <si>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</si>
  <si>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</si>
  <si>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</si>
  <si>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</si>
  <si>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</si>
  <si>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</si>
  <si>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</si>
  <si>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</si>
  <si>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</si>
  <si>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</si>
  <si>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</si>
  <si>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</si>
  <si>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</si>
  <si>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</si>
  <si>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</si>
  <si>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</si>
  <si>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</si>
  <si>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</si>
  <si>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</si>
  <si>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</si>
  <si>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</si>
  <si>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</si>
  <si>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</si>
  <si>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</si>
  <si>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analysis</t>
  </si>
  <si>
    <t>cross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</si>
  <si>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</si>
  <si>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</si>
  <si>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</si>
  <si>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</si>
  <si>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</si>
  <si>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</si>
  <si>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</si>
  <si>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</si>
  <si>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</si>
  <si>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</si>
  <si>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</si>
  <si>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</si>
  <si>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</si>
  <si>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</si>
  <si>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KK</t>
  </si>
  <si>
    <t>experiment</t>
  </si>
  <si>
    <t>SH - other imaging</t>
  </si>
  <si>
    <t>sort out paperwork</t>
  </si>
  <si>
    <t>MA - post</t>
  </si>
  <si>
    <t>slide maps</t>
  </si>
  <si>
    <t>SH - post</t>
  </si>
  <si>
    <t>Susana's images</t>
  </si>
  <si>
    <t>Reiser</t>
  </si>
  <si>
    <t>XZ - setup</t>
  </si>
  <si>
    <t>rerun</t>
  </si>
  <si>
    <t>XZ - PTR-IHC update</t>
  </si>
  <si>
    <t>request PTO</t>
  </si>
  <si>
    <t>20160719-04-MA-1</t>
  </si>
  <si>
    <t>20160719-05-MA-1</t>
  </si>
  <si>
    <t>20160701-100-SH-1</t>
  </si>
  <si>
    <t>20160701-101-SH-1</t>
  </si>
  <si>
    <t>20160630-101-XZ-4</t>
  </si>
  <si>
    <t>20160630-101-XZ-3</t>
  </si>
  <si>
    <t>confocal</t>
  </si>
  <si>
    <t>XZ - post</t>
  </si>
  <si>
    <t>remove; copy-img</t>
  </si>
  <si>
    <t>examine error; QC; MIPs; slidemap; stats; copy-PTR public HD; email</t>
  </si>
  <si>
    <t>PTO</t>
  </si>
  <si>
    <t>copy-PTR;MIPs;slidemaps;email;QC;tables</t>
  </si>
  <si>
    <t>20160630-101-XZ-5</t>
  </si>
  <si>
    <t>MA - setup</t>
  </si>
  <si>
    <t>calendars</t>
  </si>
  <si>
    <t>rename</t>
  </si>
  <si>
    <t>thaw starvation media</t>
  </si>
  <si>
    <t>smartsheet</t>
  </si>
  <si>
    <t>Other imaging</t>
  </si>
  <si>
    <t>new binder</t>
  </si>
  <si>
    <t>set up word for printing labels</t>
  </si>
  <si>
    <t>prep for 63X imaging</t>
  </si>
  <si>
    <t>copy files to my folder</t>
  </si>
  <si>
    <t>change confocal settings &amp; restart</t>
  </si>
  <si>
    <t>copy to PTR Public HD</t>
  </si>
  <si>
    <t>filemaker printer issues</t>
  </si>
  <si>
    <t>confocal tables; email</t>
  </si>
  <si>
    <t>PTR-IHC Smartsheet</t>
  </si>
  <si>
    <t>20160624-100-63X-XZ</t>
  </si>
  <si>
    <t>Zebra printer problems</t>
  </si>
  <si>
    <t>create experiment log</t>
  </si>
  <si>
    <t>update documentation</t>
  </si>
  <si>
    <t>PTR-IHC Smartsheet &amp; daily log</t>
  </si>
  <si>
    <t>prep &amp; mtg w/ GI</t>
  </si>
  <si>
    <t>update resource scheduler</t>
  </si>
  <si>
    <t>prep for QC w/GI</t>
  </si>
  <si>
    <t>update box documentation</t>
  </si>
  <si>
    <t>discuss further experiments with Jessica</t>
  </si>
  <si>
    <t>SH - setup</t>
  </si>
  <si>
    <t>GI meeting</t>
  </si>
  <si>
    <t>prep for SH imaging</t>
  </si>
  <si>
    <t>calendar for helping Jessica with experiments</t>
  </si>
  <si>
    <t>workstation familiarization</t>
  </si>
  <si>
    <t>fitness</t>
  </si>
  <si>
    <t>filing slidemaps</t>
  </si>
  <si>
    <t>filing &amp; calendars</t>
  </si>
  <si>
    <t>w/ Aaron reasons for channels selection based on wavelength</t>
  </si>
  <si>
    <t>write documentation for using Airyscan</t>
  </si>
  <si>
    <t>learn to split &amp; merge channels on Fiji</t>
  </si>
  <si>
    <t>HR - update personal info</t>
  </si>
  <si>
    <t>improve comments on past imaging documentation</t>
  </si>
  <si>
    <t>20160701-101-63X-SH</t>
  </si>
  <si>
    <t xml:space="preserve">SH - post </t>
  </si>
  <si>
    <t>remove slide</t>
  </si>
  <si>
    <t>20160701-101-63X-SH-2</t>
  </si>
  <si>
    <t>remove slide; copy files; reassemble z-stack</t>
  </si>
  <si>
    <t>read performance review</t>
  </si>
  <si>
    <t>confocal tables</t>
  </si>
  <si>
    <t>collect slidemaps &amp; project report; prep worksheets</t>
  </si>
  <si>
    <t>20160810-100-20X-XZ</t>
  </si>
  <si>
    <t>check on flies from last 2 weeks absence</t>
  </si>
  <si>
    <t>Group Meetings</t>
  </si>
  <si>
    <t xml:space="preserve">XZ, GI </t>
  </si>
  <si>
    <t>GI &amp; KC</t>
  </si>
  <si>
    <t>performance review</t>
  </si>
  <si>
    <t>20160701_101_63X_SH-2</t>
  </si>
  <si>
    <t>QC &amp; other imaging</t>
  </si>
  <si>
    <t>SH Post</t>
  </si>
  <si>
    <t>split C1/C2 image</t>
  </si>
  <si>
    <t>copy to public &amp; HD</t>
  </si>
  <si>
    <t>report time spent on 20160701_101_63X_SH-2</t>
  </si>
  <si>
    <t>make Google spreadsheet for upcoming experiments</t>
  </si>
  <si>
    <t>XZ Prep</t>
  </si>
  <si>
    <t>slide map; get slide</t>
  </si>
  <si>
    <t>20160810_100_20X</t>
  </si>
  <si>
    <t>move desk</t>
  </si>
  <si>
    <t>procrastination smartsheet</t>
  </si>
  <si>
    <t>create line imaging history on confocal tables</t>
  </si>
  <si>
    <t>20160810_100_20X_XZ</t>
  </si>
  <si>
    <t>XZ Post</t>
  </si>
  <si>
    <t>remove; record error; copy to PTR; MIPs; table; QC; stats; email</t>
  </si>
  <si>
    <t>update planning calendar</t>
  </si>
  <si>
    <t>zen error</t>
  </si>
  <si>
    <t>Classes &amp;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</si>
</sst>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  <xf numFmtId="14" fontId="0" fillId="2" borderId="0" xfId="0" applyNumberFormat="1" applyFill="1"/>
    <xf numFmtId="18" fontId="0" fillId="2" borderId="0" xfId="0" applyNumberForma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topLeftCell="A121" workbookViewId="0">
      <selection activeCell="A142" sqref="A142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57" bestFit="1" customWidth="1"/>
    <col min="5" max="5" width="17" bestFit="1" customWidth="1"/>
  </cols>
  <sheetData>
    <row r="1" spans="1:5" x14ac:dyDescent="0.25">
      <c r="A1" s="1">
        <v>42576</v>
      </c>
      <c r="B1" s="2">
        <v>0.47916666666666669</v>
      </c>
      <c r="C1" t="s">
        <v>5</v>
      </c>
      <c r="D1" t="s">
        <v>8</v>
      </c>
    </row>
    <row r="2" spans="1:5" x14ac:dyDescent="0.25">
      <c r="A2" s="1">
        <v>42576</v>
      </c>
      <c r="B2" s="2">
        <v>0.48958333333333331</v>
      </c>
      <c r="C2" t="s">
        <v>95</v>
      </c>
      <c r="D2" t="s">
        <v>96</v>
      </c>
      <c r="E2" t="s">
        <v>59</v>
      </c>
    </row>
    <row r="3" spans="1:5" x14ac:dyDescent="0.25">
      <c r="A3" s="1">
        <v>42576</v>
      </c>
      <c r="B3" s="2">
        <v>0.49305555555555558</v>
      </c>
      <c r="C3" t="s">
        <v>97</v>
      </c>
      <c r="D3" t="s">
        <v>98</v>
      </c>
      <c r="E3" t="s">
        <v>106</v>
      </c>
    </row>
    <row r="4" spans="1:5" x14ac:dyDescent="0.25">
      <c r="A4" s="1">
        <v>42576</v>
      </c>
      <c r="B4" s="2">
        <v>0.49513888888888885</v>
      </c>
      <c r="C4" t="s">
        <v>97</v>
      </c>
      <c r="D4" t="s">
        <v>98</v>
      </c>
      <c r="E4" t="s">
        <v>107</v>
      </c>
    </row>
    <row r="5" spans="1:5" x14ac:dyDescent="0.25">
      <c r="A5" s="1">
        <v>42576</v>
      </c>
      <c r="B5" s="2">
        <v>0.49652777777777773</v>
      </c>
      <c r="C5" t="s">
        <v>99</v>
      </c>
      <c r="D5" t="s">
        <v>100</v>
      </c>
      <c r="E5" t="s">
        <v>108</v>
      </c>
    </row>
    <row r="6" spans="1:5" x14ac:dyDescent="0.25">
      <c r="A6" s="1">
        <v>42576</v>
      </c>
      <c r="B6" s="2">
        <v>0.5</v>
      </c>
      <c r="C6" t="s">
        <v>99</v>
      </c>
      <c r="D6" t="s">
        <v>100</v>
      </c>
      <c r="E6" t="s">
        <v>109</v>
      </c>
    </row>
    <row r="7" spans="1:5" x14ac:dyDescent="0.25">
      <c r="A7" s="1">
        <v>42576</v>
      </c>
      <c r="B7" s="2">
        <v>0.50347222222222221</v>
      </c>
      <c r="C7" t="s">
        <v>101</v>
      </c>
      <c r="D7" t="s">
        <v>77</v>
      </c>
    </row>
    <row r="8" spans="1:5" x14ac:dyDescent="0.25">
      <c r="A8" s="1">
        <v>42576</v>
      </c>
      <c r="B8" s="2">
        <v>0.50694444444444442</v>
      </c>
      <c r="C8" t="s">
        <v>99</v>
      </c>
      <c r="D8" t="s">
        <v>100</v>
      </c>
      <c r="E8" t="s">
        <v>108</v>
      </c>
    </row>
    <row r="9" spans="1:5" x14ac:dyDescent="0.25">
      <c r="A9" s="1">
        <v>42576</v>
      </c>
      <c r="B9" s="2">
        <v>0.52430555555555558</v>
      </c>
      <c r="C9" t="s">
        <v>99</v>
      </c>
      <c r="D9" t="s">
        <v>100</v>
      </c>
      <c r="E9" t="s">
        <v>109</v>
      </c>
    </row>
    <row r="10" spans="1:5" x14ac:dyDescent="0.25">
      <c r="A10" s="1">
        <v>42576</v>
      </c>
      <c r="B10" s="2">
        <v>0.53402777777777777</v>
      </c>
      <c r="C10" t="s">
        <v>102</v>
      </c>
      <c r="D10" t="s">
        <v>103</v>
      </c>
      <c r="E10" t="s">
        <v>110</v>
      </c>
    </row>
    <row r="11" spans="1:5" x14ac:dyDescent="0.25">
      <c r="A11" s="1">
        <v>42576</v>
      </c>
      <c r="B11" s="2">
        <v>0.54166666666666663</v>
      </c>
      <c r="C11" t="s">
        <v>104</v>
      </c>
      <c r="E11" t="s">
        <v>111</v>
      </c>
    </row>
    <row r="12" spans="1:5" x14ac:dyDescent="0.25">
      <c r="A12" s="1">
        <v>42576</v>
      </c>
      <c r="B12" s="2">
        <v>0.54999999999999993</v>
      </c>
      <c r="C12" t="s">
        <v>101</v>
      </c>
      <c r="D12" t="s">
        <v>77</v>
      </c>
    </row>
    <row r="13" spans="1:5" x14ac:dyDescent="0.25">
      <c r="A13" s="1">
        <v>42576</v>
      </c>
      <c r="B13" s="2">
        <v>0.55555555555555558</v>
      </c>
      <c r="C13" t="s">
        <v>2</v>
      </c>
    </row>
    <row r="14" spans="1:5" x14ac:dyDescent="0.25">
      <c r="A14" s="1">
        <v>42576</v>
      </c>
      <c r="B14" s="2">
        <v>0.57291666666666663</v>
      </c>
      <c r="C14" t="s">
        <v>101</v>
      </c>
      <c r="D14" t="s">
        <v>77</v>
      </c>
    </row>
    <row r="15" spans="1:5" x14ac:dyDescent="0.25">
      <c r="A15" s="1">
        <v>42576</v>
      </c>
      <c r="B15" s="2">
        <v>0.58333333333333337</v>
      </c>
      <c r="C15" t="s">
        <v>5</v>
      </c>
      <c r="D15" t="s">
        <v>105</v>
      </c>
    </row>
    <row r="16" spans="1:5" x14ac:dyDescent="0.25">
      <c r="A16" s="1">
        <v>42576</v>
      </c>
      <c r="B16" s="2">
        <v>0.58680555555555558</v>
      </c>
      <c r="C16" t="s">
        <v>101</v>
      </c>
      <c r="D16" t="s">
        <v>77</v>
      </c>
    </row>
    <row r="17" spans="1:5" x14ac:dyDescent="0.25">
      <c r="A17" s="1">
        <v>42576</v>
      </c>
      <c r="B17" s="2">
        <v>0.625</v>
      </c>
      <c r="C17" t="s">
        <v>102</v>
      </c>
      <c r="D17" t="s">
        <v>112</v>
      </c>
      <c r="E17" t="s">
        <v>110</v>
      </c>
    </row>
    <row r="18" spans="1:5" x14ac:dyDescent="0.25">
      <c r="A18" s="1">
        <v>42576</v>
      </c>
      <c r="B18" s="2">
        <v>0.71666666666666667</v>
      </c>
      <c r="C18" t="s">
        <v>101</v>
      </c>
      <c r="D18" t="s">
        <v>78</v>
      </c>
    </row>
    <row r="19" spans="1:5" x14ac:dyDescent="0.25">
      <c r="A19" s="1">
        <v>42576</v>
      </c>
      <c r="B19" s="2">
        <v>0.74652777777777779</v>
      </c>
      <c r="C19" t="s">
        <v>0</v>
      </c>
    </row>
    <row r="20" spans="1:5" x14ac:dyDescent="0.25">
      <c r="A20" s="1">
        <v>42577</v>
      </c>
      <c r="B20" s="2">
        <v>0.36805555555555558</v>
      </c>
      <c r="C20" t="s">
        <v>113</v>
      </c>
      <c r="D20" t="s">
        <v>114</v>
      </c>
      <c r="E20" t="s">
        <v>110</v>
      </c>
    </row>
    <row r="21" spans="1:5" x14ac:dyDescent="0.25">
      <c r="A21" s="1">
        <v>42577</v>
      </c>
      <c r="B21" s="2">
        <v>0.38194444444444442</v>
      </c>
      <c r="C21" t="s">
        <v>2</v>
      </c>
    </row>
    <row r="22" spans="1:5" x14ac:dyDescent="0.25">
      <c r="A22" s="1">
        <v>42577</v>
      </c>
      <c r="B22" s="2">
        <v>0.39583333333333331</v>
      </c>
      <c r="C22" t="s">
        <v>113</v>
      </c>
      <c r="D22" t="s">
        <v>115</v>
      </c>
      <c r="E22" t="s">
        <v>110</v>
      </c>
    </row>
    <row r="23" spans="1:5" x14ac:dyDescent="0.25">
      <c r="A23" s="1">
        <v>42577</v>
      </c>
      <c r="B23" s="2">
        <v>0.40972222222222227</v>
      </c>
      <c r="C23" t="s">
        <v>5</v>
      </c>
      <c r="D23" t="s">
        <v>8</v>
      </c>
    </row>
    <row r="24" spans="1:5" x14ac:dyDescent="0.25">
      <c r="A24" s="1">
        <v>42577</v>
      </c>
      <c r="B24" s="2">
        <v>0.4513888888888889</v>
      </c>
      <c r="C24" t="s">
        <v>101</v>
      </c>
      <c r="D24" t="s">
        <v>77</v>
      </c>
    </row>
    <row r="25" spans="1:5" x14ac:dyDescent="0.25">
      <c r="A25" s="1">
        <v>42577</v>
      </c>
      <c r="B25" s="2">
        <v>0.49305555555555558</v>
      </c>
      <c r="C25" t="s">
        <v>2</v>
      </c>
    </row>
    <row r="26" spans="1:5" x14ac:dyDescent="0.25">
      <c r="A26" s="1">
        <v>42577</v>
      </c>
      <c r="B26" s="2">
        <v>0.51388888888888895</v>
      </c>
      <c r="C26" t="s">
        <v>101</v>
      </c>
      <c r="D26" t="s">
        <v>77</v>
      </c>
    </row>
    <row r="27" spans="1:5" x14ac:dyDescent="0.25">
      <c r="A27" s="1">
        <v>42577</v>
      </c>
      <c r="B27" s="2">
        <v>0.59722222222222221</v>
      </c>
      <c r="C27" t="s">
        <v>5</v>
      </c>
      <c r="D27" t="s">
        <v>4</v>
      </c>
    </row>
    <row r="28" spans="1:5" x14ac:dyDescent="0.25">
      <c r="A28" s="1">
        <v>42577</v>
      </c>
      <c r="B28" s="2">
        <v>0.60416666666666663</v>
      </c>
      <c r="C28" t="s">
        <v>101</v>
      </c>
      <c r="D28" t="s">
        <v>77</v>
      </c>
    </row>
    <row r="29" spans="1:5" x14ac:dyDescent="0.25">
      <c r="A29" s="1">
        <v>42577</v>
      </c>
      <c r="B29" s="2">
        <v>0.63888888888888895</v>
      </c>
      <c r="C29" t="s">
        <v>102</v>
      </c>
      <c r="D29" t="s">
        <v>112</v>
      </c>
      <c r="E29" t="s">
        <v>118</v>
      </c>
    </row>
    <row r="30" spans="1:5" x14ac:dyDescent="0.25">
      <c r="A30" s="1">
        <v>42577</v>
      </c>
      <c r="B30" s="2">
        <v>0.69791666666666663</v>
      </c>
      <c r="C30" t="s">
        <v>101</v>
      </c>
      <c r="D30" t="s">
        <v>6</v>
      </c>
    </row>
    <row r="31" spans="1:5" x14ac:dyDescent="0.25">
      <c r="A31" s="1">
        <v>42577</v>
      </c>
      <c r="B31" s="2">
        <v>0.71875</v>
      </c>
      <c r="C31" t="s">
        <v>113</v>
      </c>
      <c r="D31" t="s">
        <v>114</v>
      </c>
      <c r="E31" t="s">
        <v>118</v>
      </c>
    </row>
    <row r="32" spans="1:5" x14ac:dyDescent="0.25">
      <c r="A32" s="1">
        <v>42577</v>
      </c>
      <c r="B32" s="2">
        <v>0.73611111111111116</v>
      </c>
      <c r="C32" t="s">
        <v>0</v>
      </c>
    </row>
    <row r="33" spans="1:5" x14ac:dyDescent="0.25">
      <c r="A33" s="1">
        <v>42578</v>
      </c>
      <c r="B33" s="2">
        <v>0.37847222222222227</v>
      </c>
      <c r="C33" t="s">
        <v>5</v>
      </c>
      <c r="D33" t="s">
        <v>8</v>
      </c>
    </row>
    <row r="34" spans="1:5" x14ac:dyDescent="0.25">
      <c r="A34" s="1">
        <v>42578</v>
      </c>
      <c r="B34" s="2">
        <v>0.38541666666666669</v>
      </c>
      <c r="C34" t="s">
        <v>5</v>
      </c>
      <c r="D34" t="s">
        <v>116</v>
      </c>
    </row>
    <row r="35" spans="1:5" x14ac:dyDescent="0.25">
      <c r="A35" s="1">
        <v>42578</v>
      </c>
      <c r="B35" s="2">
        <v>0.39583333333333331</v>
      </c>
      <c r="C35" t="s">
        <v>113</v>
      </c>
      <c r="D35" t="s">
        <v>117</v>
      </c>
      <c r="E35" t="s">
        <v>118</v>
      </c>
    </row>
    <row r="36" spans="1:5" x14ac:dyDescent="0.25">
      <c r="A36" s="1">
        <v>42578</v>
      </c>
      <c r="B36" s="2">
        <v>0.45</v>
      </c>
      <c r="C36" t="s">
        <v>119</v>
      </c>
      <c r="D36" t="s">
        <v>7</v>
      </c>
      <c r="E36" t="s">
        <v>106</v>
      </c>
    </row>
    <row r="37" spans="1:5" x14ac:dyDescent="0.25">
      <c r="A37" s="1">
        <v>42578</v>
      </c>
      <c r="B37" s="2">
        <v>0.47500000000000003</v>
      </c>
      <c r="C37" t="s">
        <v>5</v>
      </c>
      <c r="D37" t="s">
        <v>120</v>
      </c>
    </row>
    <row r="38" spans="1:5" x14ac:dyDescent="0.25">
      <c r="A38" s="1">
        <v>42578</v>
      </c>
      <c r="B38" s="2">
        <v>0.47916666666666669</v>
      </c>
      <c r="C38" t="s">
        <v>2</v>
      </c>
    </row>
    <row r="39" spans="1:5" x14ac:dyDescent="0.25">
      <c r="A39" s="1">
        <v>42578</v>
      </c>
      <c r="B39" s="2">
        <v>0.5</v>
      </c>
      <c r="C39" t="s">
        <v>119</v>
      </c>
      <c r="D39" t="s">
        <v>7</v>
      </c>
      <c r="E39" t="s">
        <v>106</v>
      </c>
    </row>
    <row r="40" spans="1:5" x14ac:dyDescent="0.25">
      <c r="A40" s="1">
        <v>42578</v>
      </c>
      <c r="B40" s="2">
        <v>0.51388888888888895</v>
      </c>
      <c r="C40" t="s">
        <v>119</v>
      </c>
      <c r="D40" t="s">
        <v>112</v>
      </c>
      <c r="E40" t="s">
        <v>106</v>
      </c>
    </row>
    <row r="41" spans="1:5" x14ac:dyDescent="0.25">
      <c r="A41" s="1">
        <v>42578</v>
      </c>
      <c r="B41" s="2">
        <v>0.60069444444444442</v>
      </c>
      <c r="C41" t="s">
        <v>101</v>
      </c>
      <c r="D41" t="s">
        <v>77</v>
      </c>
    </row>
    <row r="42" spans="1:5" x14ac:dyDescent="0.25">
      <c r="A42" s="1">
        <v>42578</v>
      </c>
      <c r="B42" s="2">
        <v>0.70833333333333337</v>
      </c>
      <c r="C42" t="s">
        <v>0</v>
      </c>
    </row>
    <row r="43" spans="1:5" x14ac:dyDescent="0.25">
      <c r="A43" s="1">
        <v>42579</v>
      </c>
      <c r="B43" s="2">
        <v>0.34027777777777773</v>
      </c>
      <c r="C43" t="s">
        <v>5</v>
      </c>
      <c r="D43" t="s">
        <v>8</v>
      </c>
    </row>
    <row r="44" spans="1:5" x14ac:dyDescent="0.25">
      <c r="A44" s="1">
        <v>42579</v>
      </c>
      <c r="B44" s="2">
        <v>0.35069444444444442</v>
      </c>
      <c r="C44" t="s">
        <v>97</v>
      </c>
      <c r="D44" t="s">
        <v>121</v>
      </c>
      <c r="E44" t="s">
        <v>106</v>
      </c>
    </row>
    <row r="45" spans="1:5" x14ac:dyDescent="0.25">
      <c r="A45" s="1">
        <v>42579</v>
      </c>
      <c r="B45" s="2">
        <v>0.3576388888888889</v>
      </c>
      <c r="C45" t="s">
        <v>119</v>
      </c>
      <c r="D45" t="s">
        <v>7</v>
      </c>
      <c r="E45" t="s">
        <v>107</v>
      </c>
    </row>
    <row r="46" spans="1:5" x14ac:dyDescent="0.25">
      <c r="A46" s="1">
        <v>42579</v>
      </c>
      <c r="B46" s="2">
        <v>0.375</v>
      </c>
      <c r="C46" t="s">
        <v>119</v>
      </c>
      <c r="D46" t="s">
        <v>112</v>
      </c>
      <c r="E46" t="s">
        <v>107</v>
      </c>
    </row>
    <row r="47" spans="1:5" x14ac:dyDescent="0.25">
      <c r="A47" s="1">
        <v>42579</v>
      </c>
      <c r="B47" s="2">
        <v>0.42708333333333331</v>
      </c>
      <c r="C47" t="s">
        <v>97</v>
      </c>
      <c r="E47" t="s">
        <v>107</v>
      </c>
    </row>
    <row r="48" spans="1:5" x14ac:dyDescent="0.25">
      <c r="A48" s="1">
        <v>42579</v>
      </c>
      <c r="B48" s="2">
        <v>0.47500000000000003</v>
      </c>
      <c r="C48" t="s">
        <v>101</v>
      </c>
      <c r="D48" t="s">
        <v>122</v>
      </c>
    </row>
    <row r="49" spans="1:5" x14ac:dyDescent="0.25">
      <c r="A49" s="1">
        <v>42579</v>
      </c>
      <c r="B49" s="2">
        <v>0.47916666666666669</v>
      </c>
      <c r="C49" t="s">
        <v>2</v>
      </c>
    </row>
    <row r="50" spans="1:5" x14ac:dyDescent="0.25">
      <c r="A50" s="1">
        <v>42579</v>
      </c>
      <c r="B50" s="2">
        <v>0.5</v>
      </c>
      <c r="C50" t="s">
        <v>101</v>
      </c>
      <c r="D50" t="s">
        <v>94</v>
      </c>
    </row>
    <row r="51" spans="1:5" x14ac:dyDescent="0.25">
      <c r="A51" s="1">
        <v>42579</v>
      </c>
      <c r="B51" s="2">
        <v>0.56111111111111112</v>
      </c>
      <c r="C51" t="s">
        <v>101</v>
      </c>
      <c r="D51" t="s">
        <v>94</v>
      </c>
    </row>
    <row r="52" spans="1:5" x14ac:dyDescent="0.25">
      <c r="A52" s="1">
        <v>42579</v>
      </c>
      <c r="B52" s="2">
        <v>0.63194444444444442</v>
      </c>
      <c r="C52" t="s">
        <v>97</v>
      </c>
      <c r="E52" t="s">
        <v>106</v>
      </c>
    </row>
    <row r="53" spans="1:5" x14ac:dyDescent="0.25">
      <c r="A53" s="1">
        <v>42579</v>
      </c>
      <c r="B53" s="2">
        <v>0.64444444444444449</v>
      </c>
      <c r="C53" t="s">
        <v>97</v>
      </c>
      <c r="E53" t="s">
        <v>107</v>
      </c>
    </row>
    <row r="54" spans="1:5" x14ac:dyDescent="0.25">
      <c r="A54" s="1">
        <v>42579</v>
      </c>
      <c r="B54" s="2">
        <v>0.68055555555555547</v>
      </c>
      <c r="C54" t="s">
        <v>101</v>
      </c>
      <c r="D54" t="s">
        <v>94</v>
      </c>
    </row>
    <row r="55" spans="1:5" x14ac:dyDescent="0.25">
      <c r="A55" s="1">
        <v>42579</v>
      </c>
      <c r="B55" s="2">
        <v>0.70000000000000007</v>
      </c>
      <c r="C55" t="s">
        <v>101</v>
      </c>
      <c r="D55" t="s">
        <v>77</v>
      </c>
    </row>
    <row r="56" spans="1:5" x14ac:dyDescent="0.25">
      <c r="A56" s="1">
        <v>42579</v>
      </c>
      <c r="B56" s="2">
        <v>0.70833333333333337</v>
      </c>
      <c r="C56" t="s">
        <v>0</v>
      </c>
    </row>
    <row r="57" spans="1:5" s="20" customFormat="1" x14ac:dyDescent="0.25">
      <c r="A57" s="18">
        <v>42580</v>
      </c>
      <c r="B57" s="19">
        <v>0.39583333333333331</v>
      </c>
      <c r="C57" s="20" t="s">
        <v>5</v>
      </c>
      <c r="D57" s="20" t="s">
        <v>8</v>
      </c>
    </row>
    <row r="58" spans="1:5" s="20" customFormat="1" x14ac:dyDescent="0.25">
      <c r="A58" s="18">
        <v>42580</v>
      </c>
      <c r="B58" s="19">
        <v>0.40972222222222227</v>
      </c>
      <c r="C58" s="20" t="s">
        <v>101</v>
      </c>
      <c r="D58" s="20" t="s">
        <v>77</v>
      </c>
    </row>
    <row r="59" spans="1:5" s="20" customFormat="1" x14ac:dyDescent="0.25">
      <c r="A59" s="18">
        <v>42580</v>
      </c>
      <c r="B59" s="19">
        <v>0.4375</v>
      </c>
      <c r="C59" s="20" t="s">
        <v>5</v>
      </c>
      <c r="D59" s="20" t="s">
        <v>8</v>
      </c>
    </row>
    <row r="60" spans="1:5" s="20" customFormat="1" x14ac:dyDescent="0.25">
      <c r="A60" s="18">
        <v>42580</v>
      </c>
      <c r="B60" s="19">
        <v>0.45347222222222222</v>
      </c>
      <c r="C60" s="20" t="s">
        <v>101</v>
      </c>
      <c r="D60" s="20" t="s">
        <v>77</v>
      </c>
    </row>
    <row r="61" spans="1:5" s="20" customFormat="1" x14ac:dyDescent="0.25">
      <c r="A61" s="18">
        <v>42580</v>
      </c>
      <c r="B61" s="19">
        <v>0.46875</v>
      </c>
      <c r="C61" s="20" t="s">
        <v>5</v>
      </c>
      <c r="D61" s="20" t="s">
        <v>8</v>
      </c>
    </row>
    <row r="62" spans="1:5" s="20" customFormat="1" x14ac:dyDescent="0.25">
      <c r="A62" s="18">
        <v>42580</v>
      </c>
      <c r="B62" s="19">
        <v>0.51041666666666663</v>
      </c>
      <c r="C62" s="20" t="s">
        <v>2</v>
      </c>
    </row>
    <row r="63" spans="1:5" s="20" customFormat="1" x14ac:dyDescent="0.25">
      <c r="A63" s="18">
        <v>42580</v>
      </c>
      <c r="B63" s="19">
        <v>0.53819444444444442</v>
      </c>
      <c r="C63" s="20" t="s">
        <v>5</v>
      </c>
      <c r="D63" s="20" t="s">
        <v>138</v>
      </c>
    </row>
    <row r="64" spans="1:5" s="20" customFormat="1" x14ac:dyDescent="0.25">
      <c r="A64" s="18">
        <v>42580</v>
      </c>
      <c r="B64" s="19">
        <v>0.59722222222222221</v>
      </c>
      <c r="C64" s="20" t="s">
        <v>101</v>
      </c>
      <c r="D64" s="20" t="s">
        <v>77</v>
      </c>
    </row>
    <row r="65" spans="1:5" s="20" customFormat="1" x14ac:dyDescent="0.25">
      <c r="A65" s="18">
        <v>42580</v>
      </c>
      <c r="B65" s="19">
        <v>0.62152777777777779</v>
      </c>
      <c r="C65" s="20" t="s">
        <v>5</v>
      </c>
      <c r="D65" s="20" t="s">
        <v>123</v>
      </c>
      <c r="E65" s="20" t="s">
        <v>110</v>
      </c>
    </row>
    <row r="66" spans="1:5" s="20" customFormat="1" x14ac:dyDescent="0.25">
      <c r="A66" s="18">
        <v>42580</v>
      </c>
      <c r="B66" s="19">
        <v>0.63194444444444442</v>
      </c>
      <c r="C66" s="20" t="s">
        <v>5</v>
      </c>
      <c r="D66" s="20" t="s">
        <v>123</v>
      </c>
      <c r="E66" s="20" t="s">
        <v>118</v>
      </c>
    </row>
    <row r="67" spans="1:5" s="20" customFormat="1" x14ac:dyDescent="0.25">
      <c r="A67" s="18">
        <v>42580</v>
      </c>
      <c r="B67" s="19">
        <v>0.63888888888888895</v>
      </c>
      <c r="C67" s="20" t="s">
        <v>124</v>
      </c>
      <c r="D67" s="20" t="s">
        <v>125</v>
      </c>
    </row>
    <row r="68" spans="1:5" s="20" customFormat="1" x14ac:dyDescent="0.25">
      <c r="A68" s="18">
        <v>42580</v>
      </c>
      <c r="B68" s="19">
        <v>0.65138888888888891</v>
      </c>
      <c r="C68" s="20" t="s">
        <v>5</v>
      </c>
      <c r="D68" s="20" t="s">
        <v>126</v>
      </c>
    </row>
    <row r="69" spans="1:5" s="20" customFormat="1" x14ac:dyDescent="0.25">
      <c r="A69" s="18">
        <v>42580</v>
      </c>
      <c r="B69" s="19">
        <v>0.69444444444444453</v>
      </c>
      <c r="C69" s="20" t="s">
        <v>101</v>
      </c>
      <c r="D69" s="20" t="s">
        <v>77</v>
      </c>
    </row>
    <row r="70" spans="1:5" s="20" customFormat="1" x14ac:dyDescent="0.25">
      <c r="A70" s="18">
        <v>42580</v>
      </c>
      <c r="B70" s="19">
        <v>0.72569444444444453</v>
      </c>
      <c r="C70" s="20" t="s">
        <v>0</v>
      </c>
    </row>
    <row r="71" spans="1:5" x14ac:dyDescent="0.25">
      <c r="A71" s="1">
        <v>42583</v>
      </c>
      <c r="B71" s="2">
        <v>0.36805555555555558</v>
      </c>
      <c r="C71" t="s">
        <v>5</v>
      </c>
      <c r="D71" t="s">
        <v>8</v>
      </c>
    </row>
    <row r="72" spans="1:5" x14ac:dyDescent="0.25">
      <c r="A72" s="1">
        <v>42583</v>
      </c>
      <c r="B72" s="2">
        <v>0.38194444444444442</v>
      </c>
      <c r="C72" t="s">
        <v>101</v>
      </c>
      <c r="D72" t="s">
        <v>77</v>
      </c>
    </row>
    <row r="73" spans="1:5" x14ac:dyDescent="0.25">
      <c r="A73" s="1">
        <v>42583</v>
      </c>
      <c r="B73" s="2">
        <v>0.46527777777777773</v>
      </c>
      <c r="C73" t="s">
        <v>102</v>
      </c>
      <c r="D73" t="s">
        <v>127</v>
      </c>
      <c r="E73" t="s">
        <v>134</v>
      </c>
    </row>
    <row r="74" spans="1:5" x14ac:dyDescent="0.25">
      <c r="A74" s="1">
        <v>42583</v>
      </c>
      <c r="B74" s="2">
        <v>0.47222222222222227</v>
      </c>
      <c r="C74" t="s">
        <v>101</v>
      </c>
      <c r="D74" t="s">
        <v>77</v>
      </c>
    </row>
    <row r="75" spans="1:5" x14ac:dyDescent="0.25">
      <c r="A75" s="1">
        <v>42583</v>
      </c>
      <c r="B75" s="2">
        <v>0.625</v>
      </c>
      <c r="C75" t="s">
        <v>102</v>
      </c>
      <c r="D75" t="s">
        <v>112</v>
      </c>
      <c r="E75" t="s">
        <v>134</v>
      </c>
    </row>
    <row r="76" spans="1:5" x14ac:dyDescent="0.25">
      <c r="A76" s="1">
        <v>42583</v>
      </c>
      <c r="B76" s="2">
        <v>0.65972222222222221</v>
      </c>
      <c r="C76" t="s">
        <v>101</v>
      </c>
      <c r="D76" t="s">
        <v>128</v>
      </c>
    </row>
    <row r="77" spans="1:5" x14ac:dyDescent="0.25">
      <c r="A77" s="1">
        <v>42583</v>
      </c>
      <c r="B77" s="2">
        <v>0.70138888888888884</v>
      </c>
      <c r="C77" t="s">
        <v>102</v>
      </c>
      <c r="D77" t="s">
        <v>129</v>
      </c>
      <c r="E77" t="s">
        <v>134</v>
      </c>
    </row>
    <row r="78" spans="1:5" x14ac:dyDescent="0.25">
      <c r="A78" s="1">
        <v>42583</v>
      </c>
      <c r="B78" s="2">
        <v>0.70833333333333337</v>
      </c>
      <c r="C78" t="s">
        <v>0</v>
      </c>
    </row>
    <row r="79" spans="1:5" x14ac:dyDescent="0.25">
      <c r="A79" s="1">
        <v>42584</v>
      </c>
      <c r="B79" s="2">
        <v>0.33680555555555558</v>
      </c>
      <c r="C79" t="s">
        <v>113</v>
      </c>
      <c r="D79" t="s">
        <v>114</v>
      </c>
      <c r="E79" t="s">
        <v>134</v>
      </c>
    </row>
    <row r="80" spans="1:5" x14ac:dyDescent="0.25">
      <c r="A80" s="1">
        <v>42584</v>
      </c>
      <c r="B80" s="2">
        <v>0.34722222222222227</v>
      </c>
      <c r="C80" t="s">
        <v>113</v>
      </c>
      <c r="D80" t="s">
        <v>130</v>
      </c>
      <c r="E80" t="s">
        <v>134</v>
      </c>
    </row>
    <row r="81" spans="1:5" x14ac:dyDescent="0.25">
      <c r="A81" s="1">
        <v>42584</v>
      </c>
      <c r="B81" s="2">
        <v>0.3611111111111111</v>
      </c>
      <c r="C81" t="s">
        <v>5</v>
      </c>
      <c r="D81" t="s">
        <v>8</v>
      </c>
    </row>
    <row r="82" spans="1:5" x14ac:dyDescent="0.25">
      <c r="A82" s="1">
        <v>42584</v>
      </c>
      <c r="B82" s="2">
        <v>0.38194444444444442</v>
      </c>
      <c r="C82" t="s">
        <v>5</v>
      </c>
      <c r="D82" t="s">
        <v>131</v>
      </c>
    </row>
    <row r="83" spans="1:5" x14ac:dyDescent="0.25">
      <c r="A83" s="1">
        <v>42584</v>
      </c>
      <c r="B83" s="2">
        <v>0.4201388888888889</v>
      </c>
      <c r="C83" t="s">
        <v>113</v>
      </c>
      <c r="D83" t="s">
        <v>132</v>
      </c>
      <c r="E83" t="s">
        <v>134</v>
      </c>
    </row>
    <row r="84" spans="1:5" x14ac:dyDescent="0.25">
      <c r="A84" s="1">
        <v>42584</v>
      </c>
      <c r="B84" s="2">
        <v>0.43055555555555558</v>
      </c>
      <c r="C84" t="s">
        <v>5</v>
      </c>
      <c r="D84" t="s">
        <v>133</v>
      </c>
      <c r="E84" t="s">
        <v>134</v>
      </c>
    </row>
    <row r="85" spans="1:5" x14ac:dyDescent="0.25">
      <c r="A85" s="1">
        <v>42584</v>
      </c>
      <c r="B85" s="2">
        <v>0.4548611111111111</v>
      </c>
      <c r="C85" t="s">
        <v>5</v>
      </c>
      <c r="D85" t="s">
        <v>135</v>
      </c>
    </row>
    <row r="86" spans="1:5" x14ac:dyDescent="0.25">
      <c r="A86" s="1">
        <v>42584</v>
      </c>
      <c r="B86" s="2">
        <v>0.45833333333333331</v>
      </c>
      <c r="C86" t="s">
        <v>101</v>
      </c>
      <c r="D86" t="s">
        <v>136</v>
      </c>
    </row>
    <row r="87" spans="1:5" x14ac:dyDescent="0.25">
      <c r="A87" s="1">
        <v>42584</v>
      </c>
      <c r="B87" s="2">
        <v>0.47916666666666669</v>
      </c>
      <c r="C87" t="s">
        <v>2</v>
      </c>
    </row>
    <row r="88" spans="1:5" x14ac:dyDescent="0.25">
      <c r="A88" s="1">
        <v>42584</v>
      </c>
      <c r="B88" s="2">
        <v>0.5</v>
      </c>
      <c r="C88" t="s">
        <v>101</v>
      </c>
      <c r="D88" t="s">
        <v>137</v>
      </c>
    </row>
    <row r="89" spans="1:5" x14ac:dyDescent="0.25">
      <c r="A89" s="1">
        <v>42584</v>
      </c>
      <c r="B89" s="2">
        <v>0.60416666666666663</v>
      </c>
      <c r="C89" t="s">
        <v>0</v>
      </c>
    </row>
    <row r="90" spans="1:5" x14ac:dyDescent="0.25">
      <c r="A90" s="1">
        <v>42585</v>
      </c>
      <c r="B90" s="2">
        <v>0.375</v>
      </c>
      <c r="C90" t="s">
        <v>116</v>
      </c>
    </row>
    <row r="91" spans="1:5" x14ac:dyDescent="0.25">
      <c r="A91" s="1">
        <v>42585</v>
      </c>
      <c r="B91" s="2">
        <v>0.70833333333333337</v>
      </c>
      <c r="C91" t="s">
        <v>0</v>
      </c>
    </row>
    <row r="92" spans="1:5" x14ac:dyDescent="0.25">
      <c r="A92" s="1">
        <v>42586</v>
      </c>
      <c r="B92" s="2">
        <v>0.375</v>
      </c>
      <c r="C92" t="s">
        <v>116</v>
      </c>
    </row>
    <row r="93" spans="1:5" x14ac:dyDescent="0.25">
      <c r="A93" s="1">
        <v>42586</v>
      </c>
      <c r="B93" s="2">
        <v>0.70833333333333337</v>
      </c>
      <c r="C93" t="s">
        <v>0</v>
      </c>
    </row>
    <row r="94" spans="1:5" x14ac:dyDescent="0.25">
      <c r="A94" s="1">
        <v>42587</v>
      </c>
      <c r="B94" s="2">
        <v>0.375</v>
      </c>
      <c r="C94" t="s">
        <v>116</v>
      </c>
    </row>
    <row r="95" spans="1:5" x14ac:dyDescent="0.25">
      <c r="A95" s="1">
        <v>42587</v>
      </c>
      <c r="B95" s="2">
        <v>0.70833333333333337</v>
      </c>
      <c r="C95" t="s">
        <v>0</v>
      </c>
    </row>
    <row r="96" spans="1:5" x14ac:dyDescent="0.25">
      <c r="A96" s="1">
        <v>42590</v>
      </c>
      <c r="B96" s="2">
        <v>0.375</v>
      </c>
      <c r="C96" t="s">
        <v>116</v>
      </c>
    </row>
    <row r="97" spans="1:4" x14ac:dyDescent="0.25">
      <c r="A97" s="1">
        <v>42590</v>
      </c>
      <c r="B97" s="2">
        <v>0.70833333333333337</v>
      </c>
      <c r="C97" t="s">
        <v>0</v>
      </c>
    </row>
    <row r="98" spans="1:4" x14ac:dyDescent="0.25">
      <c r="A98" s="1">
        <v>42591</v>
      </c>
      <c r="B98" s="2">
        <v>0.375</v>
      </c>
      <c r="C98" t="s">
        <v>116</v>
      </c>
    </row>
    <row r="99" spans="1:4" x14ac:dyDescent="0.25">
      <c r="A99" s="1">
        <v>42591</v>
      </c>
      <c r="B99" s="2">
        <v>0.70833333333333337</v>
      </c>
      <c r="C99" t="s">
        <v>0</v>
      </c>
    </row>
    <row r="100" spans="1:4" x14ac:dyDescent="0.25">
      <c r="A100" s="1">
        <v>42592</v>
      </c>
      <c r="B100" s="2">
        <v>0.34375</v>
      </c>
      <c r="C100" t="s">
        <v>5</v>
      </c>
      <c r="D100" t="s">
        <v>8</v>
      </c>
    </row>
    <row r="101" spans="1:4" x14ac:dyDescent="0.25">
      <c r="A101" s="1">
        <v>42592</v>
      </c>
      <c r="B101" s="2">
        <v>0.35416666666666669</v>
      </c>
      <c r="C101" t="s">
        <v>5</v>
      </c>
      <c r="D101" t="s">
        <v>4</v>
      </c>
    </row>
    <row r="102" spans="1:4" x14ac:dyDescent="0.25">
      <c r="A102" s="1">
        <v>42592</v>
      </c>
      <c r="B102" s="2">
        <v>0.3888888888888889</v>
      </c>
      <c r="C102" t="s">
        <v>5</v>
      </c>
      <c r="D102" t="s">
        <v>139</v>
      </c>
    </row>
    <row r="103" spans="1:4" x14ac:dyDescent="0.25">
      <c r="A103" s="1">
        <v>42592</v>
      </c>
      <c r="B103" s="2">
        <v>0.4513888888888889</v>
      </c>
      <c r="C103" t="s">
        <v>124</v>
      </c>
      <c r="D103" t="s">
        <v>140</v>
      </c>
    </row>
    <row r="104" spans="1:4" x14ac:dyDescent="0.25">
      <c r="A104" s="1">
        <v>42592</v>
      </c>
      <c r="B104" s="2">
        <v>0.47222222222222227</v>
      </c>
      <c r="C104" t="s">
        <v>5</v>
      </c>
      <c r="D104" t="s">
        <v>8</v>
      </c>
    </row>
    <row r="105" spans="1:4" x14ac:dyDescent="0.25">
      <c r="A105" s="1">
        <v>42592</v>
      </c>
      <c r="B105" s="2">
        <v>0.47916666666666669</v>
      </c>
      <c r="C105" t="s">
        <v>2</v>
      </c>
    </row>
    <row r="106" spans="1:4" x14ac:dyDescent="0.25">
      <c r="A106" s="1">
        <v>42592</v>
      </c>
      <c r="B106" s="2">
        <v>0.5</v>
      </c>
      <c r="C106" t="s">
        <v>145</v>
      </c>
      <c r="D106" t="s">
        <v>141</v>
      </c>
    </row>
    <row r="107" spans="1:4" x14ac:dyDescent="0.25">
      <c r="A107" s="1">
        <v>42592</v>
      </c>
      <c r="B107" s="2">
        <v>0.52083333333333337</v>
      </c>
      <c r="C107" t="s">
        <v>101</v>
      </c>
      <c r="D107" t="s">
        <v>142</v>
      </c>
    </row>
    <row r="108" spans="1:4" x14ac:dyDescent="0.25">
      <c r="A108" s="1">
        <v>42592</v>
      </c>
      <c r="B108" s="2">
        <v>0.53472222222222221</v>
      </c>
      <c r="C108" t="s">
        <v>101</v>
      </c>
      <c r="D108" t="s">
        <v>143</v>
      </c>
    </row>
    <row r="109" spans="1:4" x14ac:dyDescent="0.25">
      <c r="A109" s="1">
        <v>42592</v>
      </c>
      <c r="B109" s="2">
        <v>0.54166666666666663</v>
      </c>
      <c r="C109" t="s">
        <v>145</v>
      </c>
      <c r="D109" t="s">
        <v>146</v>
      </c>
    </row>
    <row r="110" spans="1:4" x14ac:dyDescent="0.25">
      <c r="A110" s="1">
        <v>42592</v>
      </c>
      <c r="B110" s="2">
        <v>0.57638888888888895</v>
      </c>
      <c r="C110" t="s">
        <v>101</v>
      </c>
      <c r="D110" s="2" t="s">
        <v>147</v>
      </c>
    </row>
    <row r="111" spans="1:4" x14ac:dyDescent="0.25">
      <c r="A111" s="1">
        <v>42592</v>
      </c>
      <c r="B111" s="2">
        <v>0.59722222222222221</v>
      </c>
      <c r="C111" t="s">
        <v>189</v>
      </c>
      <c r="D111" t="s">
        <v>148</v>
      </c>
    </row>
    <row r="112" spans="1:4" x14ac:dyDescent="0.25">
      <c r="A112" s="1">
        <v>42592</v>
      </c>
      <c r="B112" s="2">
        <v>0.63541666666666663</v>
      </c>
      <c r="C112" t="s">
        <v>2</v>
      </c>
      <c r="D112" t="s">
        <v>149</v>
      </c>
    </row>
    <row r="113" spans="1:5" x14ac:dyDescent="0.25">
      <c r="A113" s="1">
        <v>42592</v>
      </c>
      <c r="B113" s="2">
        <v>0.69791666666666663</v>
      </c>
      <c r="C113" t="s">
        <v>189</v>
      </c>
      <c r="D113" t="s">
        <v>148</v>
      </c>
    </row>
    <row r="114" spans="1:5" x14ac:dyDescent="0.25">
      <c r="A114" s="1">
        <v>42592</v>
      </c>
      <c r="B114" s="2">
        <v>0.72916666666666663</v>
      </c>
      <c r="C114" t="s">
        <v>0</v>
      </c>
    </row>
    <row r="115" spans="1:5" x14ac:dyDescent="0.25">
      <c r="A115" s="1">
        <v>42593</v>
      </c>
      <c r="B115" s="2">
        <v>0.3923611111111111</v>
      </c>
      <c r="C115" t="s">
        <v>5</v>
      </c>
      <c r="D115" t="s">
        <v>8</v>
      </c>
    </row>
    <row r="116" spans="1:5" x14ac:dyDescent="0.25">
      <c r="A116" s="1">
        <v>42593</v>
      </c>
      <c r="B116" s="2">
        <v>0.41666666666666669</v>
      </c>
      <c r="C116" t="s">
        <v>124</v>
      </c>
      <c r="D116" t="s">
        <v>150</v>
      </c>
    </row>
    <row r="117" spans="1:5" x14ac:dyDescent="0.25">
      <c r="A117" s="1">
        <v>42593</v>
      </c>
      <c r="B117" s="2">
        <v>0.47916666666666669</v>
      </c>
      <c r="C117" t="s">
        <v>2</v>
      </c>
    </row>
    <row r="118" spans="1:5" x14ac:dyDescent="0.25">
      <c r="A118" s="1">
        <v>42593</v>
      </c>
      <c r="B118" s="2">
        <v>0.5</v>
      </c>
      <c r="C118" t="s">
        <v>5</v>
      </c>
      <c r="D118" t="s">
        <v>151</v>
      </c>
    </row>
    <row r="119" spans="1:5" x14ac:dyDescent="0.25">
      <c r="A119" s="1">
        <v>42593</v>
      </c>
      <c r="B119" s="2">
        <v>0.55902777777777779</v>
      </c>
      <c r="C119" t="s">
        <v>124</v>
      </c>
      <c r="D119" t="s">
        <v>152</v>
      </c>
    </row>
    <row r="120" spans="1:5" x14ac:dyDescent="0.25">
      <c r="A120" s="1">
        <v>42593</v>
      </c>
      <c r="B120" s="2">
        <v>0.57291666666666663</v>
      </c>
      <c r="C120" t="s">
        <v>124</v>
      </c>
      <c r="D120" t="s">
        <v>153</v>
      </c>
    </row>
    <row r="121" spans="1:5" x14ac:dyDescent="0.25">
      <c r="A121" s="1">
        <v>42593</v>
      </c>
      <c r="B121" s="2">
        <v>0.60416666666666663</v>
      </c>
      <c r="C121" t="s">
        <v>124</v>
      </c>
      <c r="D121" t="s">
        <v>154</v>
      </c>
    </row>
    <row r="122" spans="1:5" x14ac:dyDescent="0.25">
      <c r="A122" s="1">
        <v>42593</v>
      </c>
      <c r="B122" s="2">
        <v>0.64583333333333337</v>
      </c>
      <c r="C122" t="s">
        <v>144</v>
      </c>
      <c r="D122" t="s">
        <v>7</v>
      </c>
      <c r="E122" t="s">
        <v>157</v>
      </c>
    </row>
    <row r="123" spans="1:5" x14ac:dyDescent="0.25">
      <c r="A123" s="1">
        <v>42593</v>
      </c>
      <c r="B123" s="2">
        <v>0.67708333333333337</v>
      </c>
      <c r="C123" t="s">
        <v>5</v>
      </c>
      <c r="D123" t="s">
        <v>155</v>
      </c>
    </row>
    <row r="124" spans="1:5" x14ac:dyDescent="0.25">
      <c r="A124" s="1">
        <v>42593</v>
      </c>
      <c r="B124" s="2">
        <v>0.70833333333333337</v>
      </c>
      <c r="C124" t="s">
        <v>0</v>
      </c>
    </row>
    <row r="125" spans="1:5" x14ac:dyDescent="0.25">
      <c r="A125" s="1">
        <v>42594</v>
      </c>
      <c r="B125" s="2">
        <v>0.375</v>
      </c>
      <c r="C125" t="s">
        <v>5</v>
      </c>
      <c r="D125" t="s">
        <v>8</v>
      </c>
    </row>
    <row r="126" spans="1:5" x14ac:dyDescent="0.25">
      <c r="A126" s="1">
        <v>42594</v>
      </c>
      <c r="B126" s="2">
        <v>0.39027777777777778</v>
      </c>
      <c r="C126" t="s">
        <v>124</v>
      </c>
      <c r="D126" t="s">
        <v>156</v>
      </c>
    </row>
    <row r="127" spans="1:5" x14ac:dyDescent="0.25">
      <c r="A127" s="1">
        <v>42594</v>
      </c>
      <c r="B127" s="2">
        <v>0.5</v>
      </c>
      <c r="C127" t="s">
        <v>2</v>
      </c>
    </row>
    <row r="128" spans="1:5" x14ac:dyDescent="0.25">
      <c r="A128" s="1">
        <v>42594</v>
      </c>
      <c r="B128" s="2">
        <v>0.52083333333333337</v>
      </c>
      <c r="C128" t="s">
        <v>5</v>
      </c>
      <c r="D128" t="s">
        <v>137</v>
      </c>
    </row>
    <row r="129" spans="1:5" x14ac:dyDescent="0.25">
      <c r="A129" s="1">
        <v>42594</v>
      </c>
      <c r="B129" s="2">
        <v>0.625</v>
      </c>
      <c r="C129" t="s">
        <v>144</v>
      </c>
      <c r="D129" t="s">
        <v>112</v>
      </c>
      <c r="E129" t="s">
        <v>157</v>
      </c>
    </row>
    <row r="130" spans="1:5" x14ac:dyDescent="0.25">
      <c r="A130" s="1">
        <v>42594</v>
      </c>
      <c r="B130" s="2">
        <v>0.70833333333333337</v>
      </c>
      <c r="C130" t="s">
        <v>0</v>
      </c>
    </row>
    <row r="131" spans="1:5" x14ac:dyDescent="0.25">
      <c r="A131" s="1">
        <v>42594</v>
      </c>
      <c r="B131" s="2">
        <v>0.85416666666666663</v>
      </c>
      <c r="C131" t="s">
        <v>158</v>
      </c>
      <c r="D131" t="s">
        <v>159</v>
      </c>
      <c r="E131" t="s">
        <v>157</v>
      </c>
    </row>
    <row r="132" spans="1:5" x14ac:dyDescent="0.25">
      <c r="A132" s="1">
        <v>42594</v>
      </c>
      <c r="B132" s="2">
        <v>0.86458333333333337</v>
      </c>
      <c r="C132" t="s">
        <v>0</v>
      </c>
    </row>
    <row r="133" spans="1:5" x14ac:dyDescent="0.25">
      <c r="A133" s="1">
        <v>42595</v>
      </c>
      <c r="B133" s="2">
        <v>0.3125</v>
      </c>
      <c r="C133" t="s">
        <v>144</v>
      </c>
      <c r="D133" t="s">
        <v>112</v>
      </c>
      <c r="E133" t="s">
        <v>160</v>
      </c>
    </row>
    <row r="134" spans="1:5" x14ac:dyDescent="0.25">
      <c r="A134" s="1">
        <v>42595</v>
      </c>
      <c r="B134" s="2">
        <v>0.35416666666666669</v>
      </c>
      <c r="C134" t="s">
        <v>0</v>
      </c>
    </row>
    <row r="135" spans="1:5" x14ac:dyDescent="0.25">
      <c r="A135" s="1">
        <v>42595</v>
      </c>
      <c r="B135" s="2">
        <v>0.40625</v>
      </c>
      <c r="C135" t="s">
        <v>99</v>
      </c>
      <c r="D135" t="s">
        <v>161</v>
      </c>
      <c r="E135" t="s">
        <v>160</v>
      </c>
    </row>
    <row r="136" spans="1:5" x14ac:dyDescent="0.25">
      <c r="A136" s="1">
        <v>42595</v>
      </c>
      <c r="B136" s="2">
        <v>0.45833333333333331</v>
      </c>
      <c r="C136" t="s">
        <v>0</v>
      </c>
    </row>
    <row r="137" spans="1:5" x14ac:dyDescent="0.25">
      <c r="A137" s="1">
        <v>42597</v>
      </c>
      <c r="B137" s="2">
        <v>0.375</v>
      </c>
      <c r="C137" t="s">
        <v>116</v>
      </c>
    </row>
    <row r="138" spans="1:5" x14ac:dyDescent="0.25">
      <c r="A138" s="1">
        <v>42597</v>
      </c>
      <c r="B138" s="2">
        <v>0.70833333333333337</v>
      </c>
      <c r="C138" t="s">
        <v>0</v>
      </c>
    </row>
    <row r="139" spans="1:5" x14ac:dyDescent="0.25">
      <c r="A139" s="1">
        <v>42598</v>
      </c>
      <c r="B139" s="2">
        <v>0.375</v>
      </c>
      <c r="C139" t="s">
        <v>116</v>
      </c>
    </row>
    <row r="140" spans="1:5" x14ac:dyDescent="0.25">
      <c r="A140" s="1">
        <v>42598</v>
      </c>
      <c r="B140" s="2">
        <v>0.70833333333333337</v>
      </c>
      <c r="C140" t="s">
        <v>0</v>
      </c>
    </row>
    <row r="141" spans="1:5" x14ac:dyDescent="0.25">
      <c r="A141" s="1">
        <v>42599</v>
      </c>
      <c r="B141" s="2">
        <v>0.38194444444444442</v>
      </c>
      <c r="C141" t="s">
        <v>116</v>
      </c>
    </row>
    <row r="142" spans="1:5" x14ac:dyDescent="0.25">
      <c r="A142" s="1">
        <v>42599</v>
      </c>
      <c r="B142" s="2">
        <v>0.54166666666666663</v>
      </c>
      <c r="C142" t="s">
        <v>5</v>
      </c>
      <c r="D142" t="s">
        <v>8</v>
      </c>
    </row>
    <row r="143" spans="1:5" x14ac:dyDescent="0.25">
      <c r="A143" s="1">
        <v>42599</v>
      </c>
      <c r="B143" s="2">
        <v>0.54513888888888895</v>
      </c>
      <c r="C143" t="s">
        <v>5</v>
      </c>
      <c r="D143" t="s">
        <v>162</v>
      </c>
    </row>
    <row r="144" spans="1:5" x14ac:dyDescent="0.25">
      <c r="A144" s="1">
        <v>42599</v>
      </c>
      <c r="B144" s="2">
        <v>0.5541666666666667</v>
      </c>
      <c r="C144" t="s">
        <v>99</v>
      </c>
      <c r="D144" t="s">
        <v>163</v>
      </c>
      <c r="E144" t="s">
        <v>160</v>
      </c>
    </row>
    <row r="145" spans="1:5" x14ac:dyDescent="0.25">
      <c r="A145" s="1">
        <v>42599</v>
      </c>
      <c r="B145" s="2">
        <v>0.56597222222222221</v>
      </c>
      <c r="C145" t="s">
        <v>102</v>
      </c>
      <c r="D145" t="s">
        <v>164</v>
      </c>
      <c r="E145" t="s">
        <v>165</v>
      </c>
    </row>
    <row r="146" spans="1:5" x14ac:dyDescent="0.25">
      <c r="A146" s="1">
        <v>42599</v>
      </c>
      <c r="B146" s="2">
        <v>0.59375</v>
      </c>
      <c r="C146" t="s">
        <v>101</v>
      </c>
      <c r="D146" t="s">
        <v>166</v>
      </c>
    </row>
    <row r="147" spans="1:5" x14ac:dyDescent="0.25">
      <c r="A147" s="1">
        <v>42599</v>
      </c>
      <c r="B147" s="2">
        <v>0.60416666666666663</v>
      </c>
      <c r="C147" t="s">
        <v>5</v>
      </c>
      <c r="D147" t="s">
        <v>4</v>
      </c>
    </row>
    <row r="148" spans="1:5" x14ac:dyDescent="0.25">
      <c r="A148" s="1">
        <v>42599</v>
      </c>
      <c r="B148" s="2">
        <v>0.625</v>
      </c>
      <c r="C148" t="s">
        <v>167</v>
      </c>
      <c r="D148" t="s">
        <v>168</v>
      </c>
      <c r="E148" t="s">
        <v>165</v>
      </c>
    </row>
    <row r="149" spans="1:5" x14ac:dyDescent="0.25">
      <c r="A149" s="1">
        <v>42599</v>
      </c>
      <c r="B149" s="2">
        <v>0.64583333333333337</v>
      </c>
      <c r="C149" t="s">
        <v>167</v>
      </c>
      <c r="D149" t="s">
        <v>169</v>
      </c>
    </row>
    <row r="150" spans="1:5" x14ac:dyDescent="0.25">
      <c r="A150" s="1">
        <v>42599</v>
      </c>
      <c r="B150" s="2">
        <v>0.67708333333333337</v>
      </c>
      <c r="C150" t="s">
        <v>145</v>
      </c>
      <c r="D150" t="s">
        <v>170</v>
      </c>
    </row>
    <row r="151" spans="1:5" x14ac:dyDescent="0.25">
      <c r="A151" s="1">
        <v>42599</v>
      </c>
      <c r="B151" s="2">
        <v>0.71527777777777779</v>
      </c>
      <c r="C151" t="s">
        <v>0</v>
      </c>
    </row>
    <row r="152" spans="1:5" x14ac:dyDescent="0.25">
      <c r="A152" s="1">
        <v>42600</v>
      </c>
      <c r="B152" s="2">
        <v>0.39583333333333331</v>
      </c>
      <c r="C152" t="s">
        <v>5</v>
      </c>
      <c r="D152" t="s">
        <v>8</v>
      </c>
    </row>
    <row r="153" spans="1:5" x14ac:dyDescent="0.25">
      <c r="A153" s="1">
        <v>42600</v>
      </c>
      <c r="B153" s="2">
        <v>0.41319444444444442</v>
      </c>
      <c r="C153" t="s">
        <v>145</v>
      </c>
      <c r="D153" t="s">
        <v>172</v>
      </c>
      <c r="E153" t="s">
        <v>171</v>
      </c>
    </row>
    <row r="154" spans="1:5" x14ac:dyDescent="0.25">
      <c r="A154" s="1">
        <v>42600</v>
      </c>
      <c r="B154" s="2">
        <v>0.44097222222222227</v>
      </c>
      <c r="C154" t="s">
        <v>173</v>
      </c>
      <c r="D154" t="s">
        <v>174</v>
      </c>
      <c r="E154" t="s">
        <v>171</v>
      </c>
    </row>
    <row r="155" spans="1:5" x14ac:dyDescent="0.25">
      <c r="A155" s="1">
        <v>42600</v>
      </c>
      <c r="B155" s="2">
        <v>0.45833333333333331</v>
      </c>
      <c r="C155" t="s">
        <v>124</v>
      </c>
      <c r="D155" t="s">
        <v>140</v>
      </c>
    </row>
    <row r="156" spans="1:5" x14ac:dyDescent="0.25">
      <c r="A156" s="1">
        <v>42600</v>
      </c>
      <c r="B156" s="2">
        <v>0.46527777777777773</v>
      </c>
      <c r="C156" t="s">
        <v>173</v>
      </c>
      <c r="D156" t="s">
        <v>175</v>
      </c>
      <c r="E156" t="s">
        <v>171</v>
      </c>
    </row>
    <row r="157" spans="1:5" x14ac:dyDescent="0.25">
      <c r="A157" s="1">
        <v>42600</v>
      </c>
      <c r="B157" s="2">
        <v>0.47916666666666669</v>
      </c>
      <c r="C157" t="s">
        <v>5</v>
      </c>
      <c r="D157" t="s">
        <v>176</v>
      </c>
      <c r="E157" t="s">
        <v>171</v>
      </c>
    </row>
    <row r="158" spans="1:5" x14ac:dyDescent="0.25">
      <c r="A158" s="1">
        <v>42600</v>
      </c>
      <c r="B158" s="2">
        <v>0.4861111111111111</v>
      </c>
      <c r="C158" t="s">
        <v>2</v>
      </c>
    </row>
    <row r="159" spans="1:5" x14ac:dyDescent="0.25">
      <c r="A159" s="1">
        <v>42600</v>
      </c>
      <c r="B159" s="2">
        <v>0.50694444444444442</v>
      </c>
      <c r="C159" t="s">
        <v>101</v>
      </c>
      <c r="D159" t="s">
        <v>177</v>
      </c>
    </row>
    <row r="160" spans="1:5" x14ac:dyDescent="0.25">
      <c r="A160" s="1">
        <v>42600</v>
      </c>
      <c r="B160" s="2">
        <v>0.51736111111111105</v>
      </c>
      <c r="C160" t="s">
        <v>178</v>
      </c>
      <c r="D160" t="s">
        <v>179</v>
      </c>
      <c r="E160" t="s">
        <v>180</v>
      </c>
    </row>
    <row r="161" spans="1:5" x14ac:dyDescent="0.25">
      <c r="A161" s="1">
        <v>42600</v>
      </c>
      <c r="B161" s="2">
        <v>0.54513888888888895</v>
      </c>
      <c r="C161" t="s">
        <v>5</v>
      </c>
      <c r="D161" t="s">
        <v>181</v>
      </c>
    </row>
    <row r="162" spans="1:5" x14ac:dyDescent="0.25">
      <c r="A162" s="1">
        <v>42600</v>
      </c>
      <c r="B162" s="2">
        <v>0.5625</v>
      </c>
      <c r="C162" t="s">
        <v>101</v>
      </c>
      <c r="D162" t="s">
        <v>177</v>
      </c>
    </row>
    <row r="163" spans="1:5" x14ac:dyDescent="0.25">
      <c r="A163" s="1">
        <v>42600</v>
      </c>
      <c r="B163" s="2">
        <v>0.57638888888888895</v>
      </c>
      <c r="C163" t="s">
        <v>5</v>
      </c>
      <c r="D163" t="s">
        <v>182</v>
      </c>
    </row>
    <row r="164" spans="1:5" x14ac:dyDescent="0.25">
      <c r="A164" s="1">
        <v>42600</v>
      </c>
      <c r="B164" s="2">
        <v>0.58333333333333337</v>
      </c>
      <c r="C164" t="s">
        <v>5</v>
      </c>
      <c r="D164" t="s">
        <v>4</v>
      </c>
    </row>
    <row r="165" spans="1:5" x14ac:dyDescent="0.25">
      <c r="A165" s="1">
        <v>42600</v>
      </c>
      <c r="B165" s="2">
        <v>0.60763888888888895</v>
      </c>
      <c r="C165" t="s">
        <v>124</v>
      </c>
      <c r="D165" t="s">
        <v>183</v>
      </c>
    </row>
    <row r="166" spans="1:5" x14ac:dyDescent="0.25">
      <c r="A166" s="1">
        <v>42600</v>
      </c>
      <c r="B166" s="2">
        <v>0.61805555555555558</v>
      </c>
      <c r="C166" t="s">
        <v>178</v>
      </c>
      <c r="D166" t="s">
        <v>112</v>
      </c>
      <c r="E166" t="s">
        <v>184</v>
      </c>
    </row>
    <row r="167" spans="1:5" x14ac:dyDescent="0.25">
      <c r="A167" s="1">
        <v>42600</v>
      </c>
      <c r="B167" s="2">
        <v>0.70833333333333337</v>
      </c>
      <c r="C167" t="s">
        <v>0</v>
      </c>
    </row>
    <row r="168" spans="1:5" x14ac:dyDescent="0.25">
      <c r="A168" s="1">
        <v>42601</v>
      </c>
      <c r="B168" s="2">
        <v>0.33333333333333331</v>
      </c>
      <c r="C168" t="s">
        <v>185</v>
      </c>
      <c r="D168" t="s">
        <v>186</v>
      </c>
      <c r="E168" t="s">
        <v>184</v>
      </c>
    </row>
    <row r="169" spans="1:5" x14ac:dyDescent="0.25">
      <c r="A169" s="1">
        <v>42601</v>
      </c>
      <c r="B169" s="2">
        <v>0.3888888888888889</v>
      </c>
      <c r="C169" t="s">
        <v>5</v>
      </c>
      <c r="D169" t="s">
        <v>8</v>
      </c>
    </row>
    <row r="170" spans="1:5" x14ac:dyDescent="0.25">
      <c r="A170" s="1">
        <v>42601</v>
      </c>
      <c r="B170" s="2">
        <v>0.3923611111111111</v>
      </c>
      <c r="C170" t="s">
        <v>185</v>
      </c>
      <c r="D170" t="s">
        <v>175</v>
      </c>
      <c r="E170" t="s">
        <v>184</v>
      </c>
    </row>
    <row r="171" spans="1:5" x14ac:dyDescent="0.25">
      <c r="A171" s="1">
        <v>42601</v>
      </c>
      <c r="B171" s="2">
        <v>0.39930555555555558</v>
      </c>
      <c r="C171" t="s">
        <v>101</v>
      </c>
      <c r="D171" t="s">
        <v>187</v>
      </c>
    </row>
    <row r="172" spans="1:5" x14ac:dyDescent="0.25">
      <c r="A172" s="1">
        <v>42601</v>
      </c>
      <c r="B172" s="2">
        <v>0.41666666666666669</v>
      </c>
      <c r="C172" t="s">
        <v>5</v>
      </c>
      <c r="D172" t="s">
        <v>4</v>
      </c>
    </row>
    <row r="173" spans="1:5" x14ac:dyDescent="0.25">
      <c r="A173" s="1">
        <v>42601</v>
      </c>
      <c r="B173" s="2">
        <v>0.4236111111111111</v>
      </c>
      <c r="C173" t="s">
        <v>145</v>
      </c>
      <c r="D173" t="s">
        <v>188</v>
      </c>
      <c r="E173" t="s">
        <v>184</v>
      </c>
    </row>
    <row r="174" spans="1:5" x14ac:dyDescent="0.25">
      <c r="A174" s="1">
        <v>42601</v>
      </c>
      <c r="B174" s="2">
        <v>0.43055555555555558</v>
      </c>
      <c r="C174" t="s">
        <v>124</v>
      </c>
      <c r="D174" t="s">
        <v>140</v>
      </c>
    </row>
    <row r="175" spans="1:5" x14ac:dyDescent="0.25">
      <c r="A175" s="1">
        <v>42601</v>
      </c>
      <c r="B175" s="2">
        <v>0.43402777777777773</v>
      </c>
      <c r="C175" t="s">
        <v>5</v>
      </c>
      <c r="D175" t="s">
        <v>181</v>
      </c>
    </row>
    <row r="176" spans="1:5" x14ac:dyDescent="0.25">
      <c r="A176" s="1">
        <v>42601</v>
      </c>
      <c r="B176" s="2">
        <v>0.4465277777777778</v>
      </c>
      <c r="C176" t="s">
        <v>0</v>
      </c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</sheetData>
  <sortState ref="A1:E255">
    <sortCondition ref="A1:A255"/>
    <sortCondition ref="B1:B255"/>
  </sortState>
  <dataValidations count="1">
    <dataValidation type="list" allowBlank="1" showInputMessage="1" showErrorMessage="1" sqref="C1:C1048576">
      <formula1>chargebacks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10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11</v>
      </c>
      <c r="C2" s="3" t="s">
        <v>12</v>
      </c>
      <c r="F2" s="7"/>
      <c r="G2" s="9"/>
    </row>
    <row r="3" spans="1:8" ht="15.75" x14ac:dyDescent="0.25">
      <c r="A3" s="3" t="str">
        <f t="shared" si="0"/>
        <v>CD  Other</v>
      </c>
      <c r="B3" s="8" t="s">
        <v>89</v>
      </c>
      <c r="C3" s="4" t="s">
        <v>16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89</v>
      </c>
      <c r="C4" s="4" t="s">
        <v>81</v>
      </c>
      <c r="F4" s="7"/>
      <c r="G4" s="9"/>
    </row>
    <row r="5" spans="1:8" ht="15.75" x14ac:dyDescent="0.25">
      <c r="A5" s="3" t="str">
        <f t="shared" si="0"/>
        <v>CD  Setup</v>
      </c>
      <c r="B5" s="8" t="s">
        <v>89</v>
      </c>
      <c r="C5" s="4" t="s">
        <v>80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13</v>
      </c>
      <c r="C6" s="4" t="s">
        <v>14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13</v>
      </c>
      <c r="C7" s="4" t="s">
        <v>15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13</v>
      </c>
      <c r="C8" s="4" t="s">
        <v>16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17</v>
      </c>
      <c r="C9" s="4" t="s">
        <v>18</v>
      </c>
      <c r="G9" s="9"/>
    </row>
    <row r="10" spans="1:8" ht="15.75" x14ac:dyDescent="0.25">
      <c r="A10" s="3" t="s">
        <v>0</v>
      </c>
      <c r="B10" s="10" t="s">
        <v>0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19</v>
      </c>
      <c r="C11" s="4" t="s">
        <v>20</v>
      </c>
      <c r="G11" s="9"/>
    </row>
    <row r="12" spans="1:8" ht="15.75" x14ac:dyDescent="0.25">
      <c r="A12" s="3" t="str">
        <f t="shared" si="1"/>
        <v>Dickson Lab imaging Josh</v>
      </c>
      <c r="B12" s="8" t="s">
        <v>21</v>
      </c>
      <c r="C12" s="4" t="s">
        <v>22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19</v>
      </c>
      <c r="C13" s="4" t="s">
        <v>16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19</v>
      </c>
      <c r="C14" s="4" t="s">
        <v>23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24</v>
      </c>
      <c r="C15" s="4" t="s">
        <v>25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24</v>
      </c>
      <c r="C16" s="4" t="s">
        <v>26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24</v>
      </c>
      <c r="C17" s="4" t="s">
        <v>16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24</v>
      </c>
      <c r="C18" s="4" t="s">
        <v>27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28</v>
      </c>
      <c r="C19" s="4" t="s">
        <v>29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30</v>
      </c>
      <c r="C20" s="4" t="s">
        <v>16</v>
      </c>
      <c r="G20" s="9"/>
    </row>
    <row r="21" spans="1:7" ht="15.75" x14ac:dyDescent="0.25">
      <c r="A21" s="3" t="str">
        <f t="shared" si="1"/>
        <v>Fly Olympiad Reverse Phototaxis</v>
      </c>
      <c r="B21" s="10" t="s">
        <v>30</v>
      </c>
      <c r="C21" s="4" t="s">
        <v>31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32</v>
      </c>
      <c r="C22" s="4" t="s">
        <v>29</v>
      </c>
      <c r="G22" s="9"/>
    </row>
    <row r="23" spans="1:7" ht="15.75" x14ac:dyDescent="0.25">
      <c r="A23" s="3" t="str">
        <f t="shared" si="1"/>
        <v>FlyBubble Assay</v>
      </c>
      <c r="B23" s="10" t="s">
        <v>33</v>
      </c>
      <c r="C23" s="4" t="s">
        <v>34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33</v>
      </c>
      <c r="C24" s="4" t="s">
        <v>25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35</v>
      </c>
      <c r="C25" s="4" t="s">
        <v>36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37</v>
      </c>
      <c r="C26" s="4" t="s">
        <v>34</v>
      </c>
      <c r="G26" s="9"/>
    </row>
    <row r="27" spans="1:7" ht="15.75" x14ac:dyDescent="0.25">
      <c r="A27" s="3" t="str">
        <f t="shared" si="1"/>
        <v>GENIE Fly work</v>
      </c>
      <c r="B27" s="10" t="s">
        <v>37</v>
      </c>
      <c r="C27" s="4" t="s">
        <v>25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38</v>
      </c>
      <c r="C28" s="4" t="s">
        <v>39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40</v>
      </c>
      <c r="C29" s="4" t="s">
        <v>39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41</v>
      </c>
      <c r="C30" s="4" t="s">
        <v>42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41</v>
      </c>
      <c r="C31" s="4" t="s">
        <v>43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41</v>
      </c>
      <c r="C32" s="4" t="s">
        <v>16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90</v>
      </c>
      <c r="C33" s="4" t="s">
        <v>16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90</v>
      </c>
      <c r="C34" s="4" t="s">
        <v>81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90</v>
      </c>
      <c r="C35" s="4" t="s">
        <v>80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44</v>
      </c>
      <c r="C36" s="4" t="s">
        <v>45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46</v>
      </c>
      <c r="C37" s="4" t="s">
        <v>47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46</v>
      </c>
      <c r="C38" s="4" t="s">
        <v>48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46</v>
      </c>
      <c r="C39" s="3" t="s">
        <v>49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46</v>
      </c>
      <c r="C40" s="4" t="s">
        <v>16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84</v>
      </c>
      <c r="C41" s="4" t="s">
        <v>16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84</v>
      </c>
      <c r="C42" s="4" t="s">
        <v>81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84</v>
      </c>
      <c r="C43" s="4" t="s">
        <v>80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85</v>
      </c>
      <c r="C44" s="4" t="s">
        <v>16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85</v>
      </c>
      <c r="C45" s="4" t="s">
        <v>81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85</v>
      </c>
      <c r="C46" s="4" t="s">
        <v>80</v>
      </c>
      <c r="F46" s="7"/>
      <c r="G46" s="9"/>
    </row>
    <row r="47" spans="1:8" ht="15.75" x14ac:dyDescent="0.25">
      <c r="A47" s="3" t="str">
        <f t="shared" ref="A47:A49" si="2">CONCATENATE(B47," ",C47)</f>
        <v>KK Other</v>
      </c>
      <c r="B47" s="10" t="s">
        <v>93</v>
      </c>
      <c r="C47" s="4" t="s">
        <v>16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93</v>
      </c>
      <c r="C48" s="4" t="s">
        <v>81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93</v>
      </c>
      <c r="C49" s="4" t="s">
        <v>80</v>
      </c>
      <c r="F49" s="7"/>
      <c r="G49" s="9"/>
    </row>
    <row r="50" spans="1:7" ht="15.75" x14ac:dyDescent="0.25">
      <c r="A50" s="3" t="str">
        <f>CONCATENATE(B50," ",C50)</f>
        <v>LS Other</v>
      </c>
      <c r="B50" s="10" t="s">
        <v>86</v>
      </c>
      <c r="C50" s="4" t="s">
        <v>16</v>
      </c>
      <c r="F50" s="7"/>
      <c r="G50" s="9"/>
    </row>
    <row r="51" spans="1:7" ht="15.75" x14ac:dyDescent="0.25">
      <c r="A51" s="3" t="str">
        <f>CONCATENATE(B51," ",C51)</f>
        <v>LS Post Processing</v>
      </c>
      <c r="B51" s="10" t="s">
        <v>86</v>
      </c>
      <c r="C51" s="4" t="s">
        <v>81</v>
      </c>
      <c r="F51" s="7"/>
      <c r="G51" s="9"/>
    </row>
    <row r="52" spans="1:7" ht="15.75" x14ac:dyDescent="0.25">
      <c r="A52" s="3" t="str">
        <f>CONCATENATE(B52," ",C52)</f>
        <v>LS Setup</v>
      </c>
      <c r="B52" s="10" t="s">
        <v>86</v>
      </c>
      <c r="C52" s="4" t="s">
        <v>80</v>
      </c>
      <c r="D52"/>
      <c r="E52"/>
      <c r="G52" s="9"/>
    </row>
    <row r="53" spans="1:7" ht="15.75" x14ac:dyDescent="0.25">
      <c r="A53" s="3" t="s">
        <v>2</v>
      </c>
      <c r="B53" s="8" t="s">
        <v>2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87</v>
      </c>
      <c r="C54" s="4" t="s">
        <v>16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87</v>
      </c>
      <c r="C55" s="4" t="s">
        <v>81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87</v>
      </c>
      <c r="C56" s="4" t="s">
        <v>80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91</v>
      </c>
      <c r="C57" s="16" t="s">
        <v>16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91</v>
      </c>
      <c r="C58" s="4" t="s">
        <v>81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91</v>
      </c>
      <c r="C59" s="16" t="s">
        <v>80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50</v>
      </c>
      <c r="C60" s="4" t="s">
        <v>51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50</v>
      </c>
      <c r="C61" s="4" t="s">
        <v>52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16</v>
      </c>
      <c r="C62" s="4" t="s">
        <v>53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54</v>
      </c>
      <c r="C63" s="4" t="s">
        <v>39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55</v>
      </c>
      <c r="C64" s="4" t="s">
        <v>56</v>
      </c>
      <c r="D64"/>
      <c r="E64"/>
      <c r="G64" s="9"/>
    </row>
    <row r="65" spans="1:8" ht="15.75" x14ac:dyDescent="0.25">
      <c r="A65" s="3" t="s">
        <v>3</v>
      </c>
      <c r="B65" s="10" t="s">
        <v>9</v>
      </c>
      <c r="C65" s="4" t="s">
        <v>57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9</v>
      </c>
      <c r="C66" s="4" t="s">
        <v>1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58</v>
      </c>
      <c r="C67" s="3" t="s">
        <v>59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58</v>
      </c>
      <c r="C68" s="3" t="s">
        <v>60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82</v>
      </c>
      <c r="C69" s="3" t="s">
        <v>16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82</v>
      </c>
      <c r="C70" s="3" t="s">
        <v>81</v>
      </c>
      <c r="F70" s="7"/>
      <c r="G70" s="9"/>
    </row>
    <row r="71" spans="1:8" ht="15.75" x14ac:dyDescent="0.25">
      <c r="A71" s="3" t="str">
        <f t="shared" si="4"/>
        <v>RS Setup</v>
      </c>
      <c r="B71" s="8" t="s">
        <v>82</v>
      </c>
      <c r="C71" s="3" t="s">
        <v>80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61</v>
      </c>
      <c r="C72" s="4" t="s">
        <v>42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62</v>
      </c>
      <c r="C73" s="4" t="s">
        <v>63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62</v>
      </c>
      <c r="C74" s="4" t="s">
        <v>64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62</v>
      </c>
      <c r="C75" s="4" t="s">
        <v>65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61</v>
      </c>
      <c r="C76" s="4" t="s">
        <v>63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61</v>
      </c>
      <c r="C77" s="4" t="s">
        <v>16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61</v>
      </c>
      <c r="C78" s="4" t="s">
        <v>65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66</v>
      </c>
      <c r="C79" s="4" t="s">
        <v>67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66</v>
      </c>
      <c r="C80" s="4" t="s">
        <v>68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69</v>
      </c>
      <c r="C81" s="4" t="s">
        <v>70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88</v>
      </c>
      <c r="C82" s="13" t="s">
        <v>16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88</v>
      </c>
      <c r="C83" s="14" t="s">
        <v>81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88</v>
      </c>
      <c r="C84" s="4" t="s">
        <v>80</v>
      </c>
      <c r="G84" s="9"/>
    </row>
    <row r="85" spans="1:8" ht="15.75" x14ac:dyDescent="0.25">
      <c r="A85" s="3" t="str">
        <f t="shared" si="4"/>
        <v>Team projects imaging DI</v>
      </c>
      <c r="B85" s="10" t="s">
        <v>71</v>
      </c>
      <c r="C85" s="4" t="s">
        <v>72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71</v>
      </c>
      <c r="C86" s="4" t="s">
        <v>73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71</v>
      </c>
      <c r="C87" s="4" t="s">
        <v>16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74</v>
      </c>
      <c r="C88" s="4" t="s">
        <v>75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74</v>
      </c>
      <c r="C89" s="4" t="s">
        <v>16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92</v>
      </c>
      <c r="C90" s="16" t="s">
        <v>16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92</v>
      </c>
      <c r="C91" s="16" t="s">
        <v>81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92</v>
      </c>
      <c r="C92" s="4" t="s">
        <v>80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79</v>
      </c>
      <c r="C93" s="4" t="s">
        <v>16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79</v>
      </c>
      <c r="C94" s="4" t="s">
        <v>81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79</v>
      </c>
      <c r="C95" s="4" t="s">
        <v>80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83</v>
      </c>
      <c r="C96" s="4" t="s">
        <v>16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83</v>
      </c>
      <c r="C97" s="4" t="s">
        <v>81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83</v>
      </c>
      <c r="C98" s="4" t="s">
        <v>80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76</v>
      </c>
      <c r="C99" s="4" t="s">
        <v>16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2016-08-19T15:24:58Z</dcterms:modified>
</cp:coreProperties>
</file>