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filterPrivacy="1" defaultThemeVersion="124226"/>
  <xr:revisionPtr revIDLastSave="0" documentId="13_ncr:1_{CF56842D-EEBF-4998-9C18-39B8FA5B04A8}" xr6:coauthVersionLast="43" xr6:coauthVersionMax="43" xr10:uidLastSave="{00000000-0000-0000-0000-000000000000}"/>
  <bookViews>
    <workbookView xWindow="-98" yWindow="-98" windowWidth="24196" windowHeight="13096" activeTab="4" xr2:uid="{00000000-000D-0000-FFFF-FFFF00000000}"/>
  </bookViews>
  <sheets>
    <sheet name="Planning" sheetId="21" r:id="rId1"/>
    <sheet name="1st Stage" sheetId="70" r:id="rId2"/>
    <sheet name="2nd Stage" sheetId="73" r:id="rId3"/>
    <sheet name="3rd Stage" sheetId="74" r:id="rId4"/>
    <sheet name="4th Stage" sheetId="75" r:id="rId5"/>
  </sheets>
  <definedNames>
    <definedName name="_Ano1" localSheetId="2">#REF!</definedName>
    <definedName name="_Ano1" localSheetId="3">#REF!</definedName>
    <definedName name="_Ano1" localSheetId="4">#REF!</definedName>
    <definedName name="_Ano1" localSheetId="0">#REF!</definedName>
    <definedName name="_Ano1">#REF!</definedName>
    <definedName name="_xlnm._FilterDatabase" localSheetId="1" hidden="1">'1st Stage'!$A$4:$D$1056</definedName>
    <definedName name="_xlnm._FilterDatabase" localSheetId="2" hidden="1">'2nd Stage'!$A$4:$J$1003</definedName>
    <definedName name="_xlnm._FilterDatabase" localSheetId="3" hidden="1">'3rd Stage'!$A$4:$I$96</definedName>
    <definedName name="Ano" localSheetId="2">#REF!</definedName>
    <definedName name="Ano" localSheetId="3">#REF!</definedName>
    <definedName name="Ano" localSheetId="4">#REF!</definedName>
    <definedName name="Ano" localSheetId="0">#REF!</definedName>
    <definedName name="Ano">#REF!</definedName>
    <definedName name="Anos" localSheetId="2">#REF!</definedName>
    <definedName name="Anos" localSheetId="3">#REF!</definedName>
    <definedName name="Anos" localSheetId="4">#REF!</definedName>
    <definedName name="Anos">#REF!</definedName>
    <definedName name="_xlnm.Print_Area" localSheetId="4">'4th Stage'!$A$4:$P$4</definedName>
    <definedName name="_xlnm.Print_Area" localSheetId="0">Planning!#REF!</definedName>
    <definedName name="BEN" localSheetId="2">#REF!</definedName>
    <definedName name="BEN" localSheetId="3">#REF!</definedName>
    <definedName name="BEN" localSheetId="4">#REF!</definedName>
    <definedName name="BEN">#REF!</definedName>
    <definedName name="ss" localSheetId="2">#REF!</definedName>
    <definedName name="ss" localSheetId="3">#REF!</definedName>
    <definedName name="ss" localSheetId="4">#REF!</definedName>
    <definedName name="s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77" i="70" l="1"/>
  <c r="G453" i="70"/>
  <c r="F16" i="21" l="1"/>
</calcChain>
</file>

<file path=xl/sharedStrings.xml><?xml version="1.0" encoding="utf-8"?>
<sst xmlns="http://schemas.openxmlformats.org/spreadsheetml/2006/main" count="8805" uniqueCount="3173">
  <si>
    <t>ID</t>
  </si>
  <si>
    <t>IEEE Xplore</t>
  </si>
  <si>
    <t xml:space="preserve">ACM Digital Library </t>
  </si>
  <si>
    <t>Scopus</t>
  </si>
  <si>
    <t>Science Direct</t>
  </si>
  <si>
    <t>Compendex</t>
  </si>
  <si>
    <t>Full paper</t>
  </si>
  <si>
    <t>Springerlink</t>
  </si>
  <si>
    <t>First Author</t>
  </si>
  <si>
    <t>http://ieeexplore.ieee.org</t>
  </si>
  <si>
    <t>http://www.sciencedirect.com</t>
  </si>
  <si>
    <t>http://portal.acm.org</t>
  </si>
  <si>
    <t>http://www.scopus.com</t>
  </si>
  <si>
    <t>http://www.springerlink.com</t>
  </si>
  <si>
    <t>http://www.engineeringvillage.com</t>
  </si>
  <si>
    <t>Scientific Digital Library</t>
  </si>
  <si>
    <t>Publication Year</t>
  </si>
  <si>
    <t>Title</t>
  </si>
  <si>
    <t>Analysis</t>
  </si>
  <si>
    <t>Abstract</t>
  </si>
  <si>
    <t>ACM</t>
  </si>
  <si>
    <t>ScienceDirect</t>
  </si>
  <si>
    <t>SpringerLink</t>
  </si>
  <si>
    <t>Objectives:</t>
  </si>
  <si>
    <t>IC1</t>
  </si>
  <si>
    <t>Inclusion criteria</t>
  </si>
  <si>
    <t>EC1</t>
  </si>
  <si>
    <t>EC2</t>
  </si>
  <si>
    <t>EC3</t>
  </si>
  <si>
    <t>EC4</t>
  </si>
  <si>
    <t>EC5</t>
  </si>
  <si>
    <t>EC6</t>
  </si>
  <si>
    <t>Exclusion criteria</t>
  </si>
  <si>
    <t>The paper is not written in English</t>
  </si>
  <si>
    <t>Time period</t>
  </si>
  <si>
    <t>Area</t>
  </si>
  <si>
    <t>Publication type</t>
  </si>
  <si>
    <t>The paper does not have an abstract</t>
  </si>
  <si>
    <t>The paper is just published as an abstract</t>
  </si>
  <si>
    <t>The paper is an older version of another study already considered.</t>
  </si>
  <si>
    <t>The complete paper is unavailable</t>
  </si>
  <si>
    <t>~IC1</t>
  </si>
  <si>
    <t>The paper is not a primary study, such as an editorial, summary of keynotes, workshop, tutorial or after the defined period(2016 papers)</t>
  </si>
  <si>
    <t>http://www.webofknowledge.com</t>
  </si>
  <si>
    <t>ScienceDirect:</t>
  </si>
  <si>
    <t>Web of Knowledge</t>
  </si>
  <si>
    <t>Results obtained in</t>
  </si>
  <si>
    <t>IEEE Xplore and ACM</t>
  </si>
  <si>
    <t>Design and Implementation of Context Aware Applications With Wireless Sensor Network Support in Urban Train Transportation Environments</t>
  </si>
  <si>
    <t>Maximum-Likelihood Sensor Node Localization Using Received Signal Strength in Multimedia With Multipath Characteristics</t>
  </si>
  <si>
    <t>Partnership and data forwarding model for data acquisition in UAV-aided sensor networks</t>
  </si>
  <si>
    <t>The paper addresses or proposes a WSN/IoT general architecture</t>
  </si>
  <si>
    <t>Reviewer 1 Check       (Filho, J.G.P.)</t>
  </si>
  <si>
    <t>Reviewer 2 Check (Rossetto, S.)</t>
  </si>
  <si>
    <t>Reviewer 3 Check      (Branco, A.F.)</t>
  </si>
  <si>
    <t>Systematic Mapping Protocol and General Information</t>
  </si>
  <si>
    <t>Systematic Mapping Protocol - First stage</t>
  </si>
  <si>
    <t>E. Aguirre; P. Lopez-Iturri; L. Azpilicueta; A. Redondo; J. J. Astrain; J. Villadangos; A. Bahillo; A. Perallos; F. Falcone</t>
  </si>
  <si>
    <t>Transportation system is experiencing steady growth, with the aim of providing more efficient, reliable, and comfortable services, in the framework of intelligent transportation systems. Moreover, context aware environments are one of the main drivers in the achievement of smart cities and smart regions. In this paper, wireless sensor networks (WSNs) embedded in urban transportation systems will be analyzed in terms of impact on wireless channel behavior and system performance. An in-house developed 3-D ray launching tool, with the inclusion of in-house human body model as well as with the study of interference levels is employed. Wireless channel estimations indicate an initial infrastructure node density in the order of 1node/150m2 to 1node/500m2 as a function of the employed transceivers. A practical solution has been implemented, combining an Android-based application and a system level architecture over the WSN for urban train transportation environmental monitoring, providing interaction between users and the environment, with the aid of a combined WSN/WLAN platform as well as an implemented software architecture, scalable in terms of user density and future needs.</t>
  </si>
  <si>
    <t>H. Sahota; R. Kumar</t>
  </si>
  <si>
    <t>S. Say; H. Inata; M. E. Ernawan; Z. Pan; J. Liu; S. Shimamoto</t>
  </si>
  <si>
    <t>This paper explores a cooperative partnership and data forwarding model in wireless sensor networks using unmanned aerial vehicle (UAV) with the goal of enhancing the data collection efforts. A UAV-based data acquisition architecture is presented to suppress the limitations of the traditional wireless sensor network. For this, we introduce a flexible and fast approach to collect data by taking into consideration the mobility of the mobile sink (UAV) and sensor nodes in the network. In other words, leveraging the mobility of the UAV and the location of sensor nodes, we adopt a novel frame selection technique that classifies sensor nodes into different frames. Then we present a cooperative partnership model that allows sensor nodes in the network to individually pair with their peers and thus transmitting data simultaneously. We also aim to alleviate the packet loss originated from certain sensor nodes located in the rear edge-side of the UAV's coverage area. This situation happens when the UAV is moving in the forward direction while collecting data. Thus, to alleviate these packet losses while guaranteeing a higher success rate of packet reception ratio, we propose a novel data forwarding scheme to closely integrate with the aforementioned partnership model. We conduct simulations to verify our proposed framework, and results show huge performance gain is obtained over the traditional data collection technique.</t>
  </si>
  <si>
    <t>Sheng-Po  Kuo and Chun-yu  Lin and Yueh-Feng  Lee and Hua-Wei  Fang and Y.-W. Peter Hong and Hwa-Chun  Lin and Yu-Chee  Tseng and Chung-Ta  King and Chin-Liang  Wang</t>
  </si>
  <si>
    <t>The NTP Experimental Platform for Heterogeneous Wireless Sensor Networks</t>
  </si>
  <si>
    <t>Ramiro  Utrilla and Alba  Rozas and Javier  Blesa and Alvaro  Araujo</t>
  </si>
  <si>
    <t>A Hybrid Approach to Enhance Cognitive Wireless Sensor Networks with Energy-Efficient Software-Defined Radio Capabilities</t>
  </si>
  <si>
    <t>Blanco-Novoa, O; Fernandez-Carames, TM; Fraga-Lamas, P; Castedo, L</t>
  </si>
  <si>
    <t>An Electricity Price-Aware Open-Source Smart Socket for the Internet of Energy</t>
  </si>
  <si>
    <t>The Internet of Energy (IoE) represents a novel paradigm where electrical power systems work cooperatively with smart devices to increase the visibility of energy consumption and create safer, cleaner and sustainable energy systems. The implementation of IoE services involves the use of multiple components, like embedded systems, power electronics or sensors, which are an essential part of the infrastructure dedicated to the generation and distribution energy and the one required by the final consumer. This article focuses on the latter and presents a smart socket system that collects the information about energy price and makes use of sensors and actuators to optimize home energy consumption according to the user preferences. Specifically, this article provides three main novel contributions. First, what to our knowledge is the first hardware prototype that manages in a practical real-world scenario the price values obtained from a public electricity operator is presented. The second contribution is related to the definition of a novel wireless sensor network communications protocol based on Wi-Fi that allows for creating an easy-to-deploy smart plug system that self-organizes and auto-configures to collect the sensed data, minimizing user intervention. Third, it is provided a thorough description of the design of one of the few open-source smart plug systems, including its communications architecture, the protocols implemented, the main sensing and actuation components and the most relevant pieces of the software. Moreover, with the aim of illustrating the capabilities of the smart plug system, the results of different experiments performed are shown. Such experiments evaluate in real-world scenarios the system's ease of use, its communications range and its performance when using HTTPS. Finally, the economic savings are estimated for different appliances, concluding that, in the practical situation proposed, the smart plug system allows certain energy-demanding appliances to save almost Euro70 per year.</t>
  </si>
  <si>
    <t>The convergence computing model for big sensor data mining and knowledge discovery</t>
  </si>
  <si>
    <t>Hodzic, MI; Muhic, I</t>
  </si>
  <si>
    <t>Wireless Networking for Low Power Sensor Networks</t>
  </si>
  <si>
    <t>In this paper we set the scene for new low power wireless sensor network protocol and architecture suitable for field implementation in the context of general wireless networking as well as Internet of Things (IoT), and a variety of security, defense or general campus applications, where the wireless sensor power expenditure is critical. The sensor network we propose is divided into sub-nets which account for sensor geographical "congregation" due to a prescribed or an ad hoc deployment, depending on the situation at hand. We consider a geographically fixed and static (not-moving-sensors) network which is a dynamic one in a sense that the relationships between the sensor nodes (local and global) is a dynamic one (such as which sensor is "in charge" at any given time). We propose (i) new approach to low power sensor wireless protocol as well as (ii) an introductory description of the simulation environment to test protocol's effectiveness. The paper is a part of an ongoing research.</t>
  </si>
  <si>
    <t>Roy, S; Bose, R; Sarddar, D</t>
  </si>
  <si>
    <t>SSeS: A Self-configuring Selective Single-Path Routing Protocol for Cloud-Based Mobile Wireless Sensor Network</t>
  </si>
  <si>
    <t>Mobile wireless sensor networks (MWSN) are most popular for new generation of sensor networks. Now a days' many applications such as health monitoring, environment monitoring or surveillance, the performance of MWSNs are much more versatile than WSNs. Some protocols from MANET such as AODV, DSR and GPSR are able to work on this environment. This manuscript has focused on two major issues. Firstly, formulating an energy-aware selective stable single-path routing protocol for MWSNs that is pertinent to the present challenges of the researchers. Secondly, presenting a germane architecture that can accumulate the data and synchronize with cloud database at periodic interval in order to predict about ominous situation. Coda of the manuscript presents the simulation result of our proposed algorithm and behavioural analysis of successful packet delivery from source to sink node with respect to node density and node mobility condition. Our proposed single-path selection methodology ameliorates the overall network lifetime in case of high network traffic.</t>
  </si>
  <si>
    <t>Introduction</t>
  </si>
  <si>
    <t>Total --&gt;</t>
  </si>
  <si>
    <t>Edgardo AvilÃ©s-LÃ³pezJ Antonio GarcÃ­a-MacÃ­as</t>
  </si>
  <si>
    <t>TinySOA: a service-oriented architecture for wireless sensor networks</t>
  </si>
  <si>
    <t>Mohammed Zaki HasanHussain Al-RizzoMelih GÃ¼nay</t>
  </si>
  <si>
    <t>Lifetime maximization by partitioning approach in wireless sensor networks</t>
  </si>
  <si>
    <t>Madhuri RaoNarendra Kumar Kamila</t>
  </si>
  <si>
    <t>Tracking intruder ship in wireless environment</t>
  </si>
  <si>
    <t>Sungwook Kim</t>
  </si>
  <si>
    <t>Editorial</t>
  </si>
  <si>
    <t>Jaehak YuHyo-Chan BangHosung LeeYang Sun Lee</t>
  </si>
  <si>
    <t>Adaptive Internet of Things and Web of Things convergence platform for Internet of reality services</t>
  </si>
  <si>
    <t>Ansar-Ul-Haque YasarHaroon MalikElhadi M. Shakshuki</t>
  </si>
  <si>
    <t>Editorial: Dependable and Real-time Vehicular Communication for Intelligent Transportation Systems (ITS)</t>
  </si>
  <si>
    <t>Kostas Kolomvatsos</t>
  </si>
  <si>
    <t>Sheng FengChengdong WuYunzhou Zhang</t>
  </si>
  <si>
    <t>Collaborative Synchronization Mechanism in Wireless Multimedia Sensor Networks</t>
  </si>
  <si>
    <t>I. GiordaniF. Archetti</t>
  </si>
  <si>
    <t>Models and architectures for emergency management</t>
  </si>
  <si>
    <t>Bruno MarquesManuel Ricardo</t>
  </si>
  <si>
    <t>Jason C. HungGangman Yi</t>
  </si>
  <si>
    <t>Advances in next era cloud-empowered computing and techniques</t>
  </si>
  <si>
    <t>Hao JinDan XuChenglin ZhaoDong Liang</t>
  </si>
  <si>
    <t>Information-centric mobile caching network frameworks and caching optimization: a survey</t>
  </si>
  <si>
    <t>Junaid ShujaRaja Wasim AhmadAbdullah GaniAbdelmuttlib Ibrahim Abdalla AhmedAisha SiddiqaKashif NisarSamee U. KhanAlbert Y. Zomaya</t>
  </si>
  <si>
    <t>Greening emerging IT technologies: techniques and practices</t>
  </si>
  <si>
    <t>Rafael PriegoNagore IriondoUnai GangoitiMarga Marcos</t>
  </si>
  <si>
    <t>Agent-based middleware architecture for reconfigurable manufacturing systems</t>
  </si>
  <si>
    <t>Synchronization of application-driven WSN</t>
  </si>
  <si>
    <t>Piotr KrawiecMaciej SosnowskiJordi Mongay BatallaConstandinos X. MavromoustakisGeorge Mastorakis</t>
  </si>
  <si>
    <t>DASCo: dynamic adaptive streaming over CoAP</t>
  </si>
  <si>
    <t>Nadeem Qaisar MehmoodRosario CulmoneLeonardo Mostarda</t>
  </si>
  <si>
    <t>Modeling temporal aspects of sensor data for MongoDB NoSQL database</t>
  </si>
  <si>
    <t>Editorial: Ad Hoc Networking and Emerging Applications</t>
  </si>
  <si>
    <t>Abdelouahid DerhabMohamed GuerroumiMohamed Younis</t>
  </si>
  <si>
    <t>Wireless and mobile sensing technologies for the future Internet</t>
  </si>
  <si>
    <t>Alessandro ManziLaura FioriniRaffaele EspositoManuele BonaccorsiIrene MannariPaolo DarioFilippo Cavallo</t>
  </si>
  <si>
    <t>Design of a cloud robotic system to support senior citizens: the KuBo experience</t>
  </si>
  <si>
    <t>Seong-Ho JeongZary SegallFan Wu</t>
  </si>
  <si>
    <t>Foreword by Guest Editors for the Special Issue on the 2015 ICUFN (Ubiquitous and Future Networks)</t>
  </si>
  <si>
    <t>Yang WangZhiwen LiuJian YangShaodong Ma</t>
  </si>
  <si>
    <t>Design and implementation of a BSN-based system for plantar health evaluation with exercise load quantification</t>
  </si>
  <si>
    <t>Eckart UhlmannKlaus-Dieter LangLukas PrasolSimon ThomBernd PeukertStephan BeneckeEduard WagnerFiona SammlerSebastian RicharzNils F. Nissen</t>
  </si>
  <si>
    <t>Sustainable Solutions for Machine Tools</t>
  </si>
  <si>
    <t>Quan Z. ShengWei Emma ZhangElhadi Shakshuki</t>
  </si>
  <si>
    <t>Practices and applications in ambient and intelligent information systems</t>
  </si>
  <si>
    <t>Mohammad Mahdi JaghooriFrank de BoerDelphine LonguetTom ChothiaMarjan Sirjani</t>
  </si>
  <si>
    <t>Compositional schedulability analysis of real-time actor-based systems</t>
  </si>
  <si>
    <t>Christos AnagnostopoulosKostas Kolomvatsos</t>
  </si>
  <si>
    <t>Predictive intelligence to the edge through approximate collaborative context reasoning</t>
  </si>
  <si>
    <t>RamÃ³n AgÃ¼eroMaria Magdalena Payeras CapellÃ Jaime LloretGuillem Femenias</t>
  </si>
  <si>
    <t>Recent Advances on Telematics Engineering</t>
  </si>
  <si>
    <t>Emma FitzgeraldUlf KÃ¶rnerBjorn Landfeldt</t>
  </si>
  <si>
    <t>An analytic model for Throughput Optimal Distributed Coordination Function (TO-DCF)</t>
  </si>
  <si>
    <t>Jieqiong ChenGuoqiang Mao</t>
  </si>
  <si>
    <t>On the security of warning message dissemination in vehicular Ad hoc networks</t>
  </si>
  <si>
    <t>Nº</t>
  </si>
  <si>
    <t>Search String used in the advanced or expert options</t>
  </si>
  <si>
    <t>Systematic Mapping Protocol - Second stage</t>
  </si>
  <si>
    <t>Systematic Mapping Protocol - Third stage</t>
  </si>
  <si>
    <t>Systematic Mapping Protocol - Fourth stage</t>
  </si>
  <si>
    <t>This tab contains all the results that were obtained using the search string with each scientific digital library engine.  Duplicate records can be expected.  There is an identifier for each paper, including the source, publication year and the title.</t>
  </si>
  <si>
    <t>Annotations with an `OK` or other comments if any necessary adjustments have been made.</t>
  </si>
  <si>
    <t>A flexible and reconfigurable 5G networking architecture based on context and content information</t>
  </si>
  <si>
    <t>D. Sabella; P. Serrano; G. Stea; A. Virdis; I. Tinnirello; F. Giuliano; D. Garlisi; P. Vlacheas; P. Demestichas; V. Foteinos; N. Bartzoudis; M. PayarÃ³; A. Medela</t>
  </si>
  <si>
    <t>The need for massive content delivery is a consolidated trend in mobile communications, and will even increase for next years. Moreover, while 4G maturity and evolution is driven by video contents, next generation (5G) networks will be dominated by heterogeneous data and additional massive diffusion of Internet of Things (IoT). The current network architecture is not sufficient to cope with such traffic, which is heterogeneous in terms of latency and QoS requirements, and variable in space and time. This paper proposes architectural advances to endow the network with the necessary flexibility helping to adapt to these varying traffic needs by providing content and communication services where and when actually needed. Our functional hardware/software (HW/SW) architecture aims at influencing future system standardization and leverage the benefits of some key 5G networking enablers described in the paper. Preliminary results demonstrate the potential of these key technologies to support the evolution toward content-centric and context-aware 5G systems.</t>
  </si>
  <si>
    <t>Design and Verification of an NDN-Based Safety-Critical Application: A Case Study With Smart Healthcare</t>
  </si>
  <si>
    <t>D. Saxena; V. Raychoudhury</t>
  </si>
  <si>
    <t>Towards context classification and reasoning in IoT</t>
  </si>
  <si>
    <t>A. M. Otebolaku; G. M. Lee</t>
  </si>
  <si>
    <t>Internet of Things (IoT) is the future of ubiquitous and personalized intelligent service delivery. It consists of interconnected, addressable and communicating everyday objects. To realize the full potentials of this new generation of ubiquitous systems, IoT's `smart' objects should be supported with intelligent platforms for data acquisition, pre-processing, classification, modeling, reasoning and inference including distribution. However, some current IoT systems lack these capabilities: they provide mainly the functionality for raw sensor data acquisition. In this paper, we propose a framework towards deriving high-level context information from streams of raw IoT sensor data, using artificial neural network (ANN) as context recognition model. Before building the model, raw sensor data were pre-processed using weighted average low-pass filtering and a sliding window algorithm. From the resulting windows, statistical features were extracted to train ANN models. Analysis and evaluation of the proposed system show that it achieved between 87.3% and 98.1% accuracies.</t>
  </si>
  <si>
    <t>Guest Editorial â€œThingsâ€ as Intelligent Sensors and Actuators in the Usersâ€™ Context: Processing and Communications Issues</t>
  </si>
  <si>
    <t>CoAP-CTX: A Context-Aware CoAP Extension for Smart Objects Discovery in Internet of Things</t>
  </si>
  <si>
    <t>F. M. Barreto; P. A. d. S. Duarte; M. E. F. Maia; R. M. d. C. Andrade; W. Viana</t>
  </si>
  <si>
    <t>In the Internet of Things paradigm, the total number of interconnected smart objects tends to increase in elevate rates in the next years, creating an overload of objects to be controlled and configured by the users themselves. Alternatively, context-aware discovery services have potential to minimize this problem by applying rules to determine which smart objects are more suitable for users, at a certain time. To help acquiring the contextual information, there are several context acquisition middlewares, e.g., LoCCAM, that creates abstraction layers which provides application a simple way to define and apply contextual discovery rules. This work proposes the CoAP-CTX, an extension of the built-in discovery service present in the CoAP protocol. Our approach aims to provide support to a context-aware discovery service of smart objects. The CoAP-CTX matches users' interest and context with the smart objects state data to retrieve most relevant smart objects to the user in this instant. Additionally, smart objects that are not of the user's interest go into an idle state, optimizing the network and battery usage. Experiments have shown that CoAP-CTX can decrease the total number of messages up to 80% in scenarios where a large number smart objects are presents in a generic environment, like working buildings. The overhead of the discovery latency shows a maximum discovery time increase of 1.5 seconds.</t>
  </si>
  <si>
    <t>A sensing-as-a-service context-aware system for Internet of Things environments</t>
  </si>
  <si>
    <t>E. de Matos; L. A. Amaral; R. T. Tiburski; M. C. Schenfeld; D. F. G. de Azevedo; F. Hessel</t>
  </si>
  <si>
    <t>The Internet of Things (IoT) will connect billions of devices deployed around the world in a near future by embedding mobile network and processing power capabilities into a wide range of physical computing devices used in everyday life of many people. Recent studies concerning IoT have addressed not only the interoperability of devices, but also the context awareness feature which makes easy to discover, understand, and store relevant information related to IoT devices. This work aims to present a Context-Aware System called CONASYS, a system able to sense the environment and to provide contextualized services to the users, meeting the users needs without specific knowledge of the environment, and improving the Quality of Experience (QoE). We present in details the architecture of CONASYS, the technical issues related to the implementation of the system, and evaluation tests.</t>
  </si>
  <si>
    <t>An Adaptive Bayesian System for Context-Aware Data Fusion in Smart Environments</t>
  </si>
  <si>
    <t>A. De Paola; P. Ferraro; S. Gaglio; G. L. Re; S. K. Das</t>
  </si>
  <si>
    <t>The adoption of multi-sensor data fusion techniques is essential to effectively merge and analyze heterogeneous data collected by multiple sensors, pervasively deployed in a smart environment. Existing literature leverages contextual information in the fusion process, to increase the accuracy of inference and hence decision making in a dynamically changing environment. In this paper, we propose a context-aware, self-optimizing, adaptive system for sensor data fusion, based on a three-tier architecture. Heterogeneous data collected by sensors at the lowest tier are combined by a dynamic Bayesian network at the intermediate tier, which also integrates contextual information to refine the inference process. At the highest tier, a self-optimization process dynamically reconfigures the sensory infrastructure, by sampling a subset of sensors in order to minimize energy consumption and maximize inference accuracy. A Bayesian approach allows to deal with the imprecision of sensory measurements, due to environmental noise and possible hardware malfunctions. The effectiveness of our approach is demonstrated with the application scenario of the user activity recognition in an Ambient Intelligence system managing a smart home environment. Experimental results show that the proposed solution outperforms static approaches for context-aware multi-sensor fusion, achieving substantial energy savings whilst maintaining a high degree of inference accuracy.</t>
  </si>
  <si>
    <t>Cowbird: A Flexible Cloud-Based Framework for Combining Smartphone Sensors and IoT</t>
  </si>
  <si>
    <t>R. B. Das; N. V. Bozdog; H. Bal</t>
  </si>
  <si>
    <t>Combining sensors from smartphones and Internet of Things (IoT) (e.g., light, sound, UV radiation) enables a new kind of context aware applications in areas like smart cities or smart buildings. Such applications would require continuous evaluation of frequently changing data (smartphone sensors and IoT sensors), and continuous polling of IoT sensor data to the phone. Offloading both the evaluation and the polling of IoT sensor data to the cloud would improve energy efficiency and data transfer costs for the phone. To this end, we built Cowbird, an energy efficient framework to help developers easily build applications that evaluate sensor data both on the phone and in the cloud. To show that Cowbird is flexible and easy to use, we built a prototype app called "Quiet Route" that helps the user to avoid walking through noisy areas. We also compare the performance of Cowbird and the existing Cuckoo framework in terms of energy efficiency, data transfer cost and CPU load and show that Cowbird performs much better in the best case and equally good in the worst case.</t>
  </si>
  <si>
    <t>Multi-graph Zero-knowledge-based authentication system in Internet of Things</t>
  </si>
  <si>
    <t>Internet of Things (IoT) is an emerging network technology applied to provide various services in our daily life. Generally, IoT environments are composed of numerous heterogeneous devices with constrained resource. The limited capability of IoT devices makes it impractical to perform traditional security mechanisms, and thus IoT services are usually vulnerable to all kinds of security threats, such as impersonation and forgery attacks. Moreover, the inflexible protection provided by these security mechanisms leads to inefficiency because different services haves diverse requirements. To provide IoT services suitable security protection, Multi-graph Zero-knowledge-based Authentication System (M-ZAS), which is not only light-weight but also high-adaptive, is proposed. Compared to traditional authentication mechanisms as well as other Zero-knowledge-proof (ZKP) methods such as GMW-ZKP, M-ZAS provides higher performance and better security protection. In addition, M-ZAS has lower transmission overheads than GMW-ZKP does. Considering relevant contexts as parameters, M-ZAS provides adaptive protection to fulfill what users actually need. Experiment results show that M-ZAS is 3 times faster than GMW-ZKP and even 7 times than traditional authentication mechanisms in IoT devices. Also, M-ZAS reduces 3 times network traffic than GMW-ZKP. Thus, the proposed M-ZAS is the most practical authentication system in IoT environments.</t>
  </si>
  <si>
    <t>Context-Aware Cloud Robotics for Material Handling in Cognitive Industrial Internet of Things</t>
  </si>
  <si>
    <t>J. Wan; S. Tang; Q. Hua; D. Li; C. Liu; J. Lloret</t>
  </si>
  <si>
    <t>Context-Aware Architecture for Probabilistic Voting-based Filtering Scheme in Sensor Networks</t>
  </si>
  <si>
    <t>S. M. Nam; T. H. Cho</t>
  </si>
  <si>
    <t>Wireless sensor networks are widely deployed and implicitly characterized by stringent energy and computation constraints. Sensor nodes are vulnerable to false positive and false negative attacks that inject false data through compromised nodes. Such attacks cause false alarms with energy drain and information loss. Although several en-route filtering schemes have been designed to detect the attacks, they focus on saving energy through early filtering or continuous delivery of data in accordance with verification records; they cannot exclude compromised nodes. In this paper, we propose a scheme that effectively identifies the compromised nodes and copes with new attacks using a context-aware architecture. In addition, the proposed scheme improves the security strength and energy efficiency of the network. Simulation results validate that the proposed scheme provides energy savings of up to 45 percent and allows fewer attack successes than the existing scheme.</t>
  </si>
  <si>
    <t>P. Ta-Shma; A. Akbar; G. Gerson-Golan; G. Hadash; F. Carrez; K. Moessner</t>
  </si>
  <si>
    <t>Poster Abstract: Trust Evaluation for Data Exchange in Vehicular Networks</t>
  </si>
  <si>
    <t>N. B. Truong; G. M. Lee</t>
  </si>
  <si>
    <t>In Vehicular (Ad-hoc) Network (VANET), besides Vehicle-to-Vehicle communications (V2V), vehicles in VANET also exchange data with Road-Side-Units (RSUs) and Cellular Base Stations (Vehicle-to-Infrastructure communications (V2I)). With the introduction of Intelligent Transport Systems (ITS), VANETs possess a great potential in enabling surveillance services. The rapid development of wireless communication technologies recently results in empowering data exchange among vehicles, RSUs and Cellular Base Stations, improving various types of applications and services such as safety driving, route planning, traffic alert, and context-aware infotainment. However, the benefits offered by VANETs and ITS cannot be fully realized unless there is a mechanism to effectively defend against fake and erroneous information exchange from malicious or dysfunctional nodes to other vehicles and RSUs for their own purposes. In this regards, trust appears as one of the solutions for VANETs to establish secure connectivity and reliable services. The conceptual idea to tackle down this challenges is that only data from trusted vehicles is taken into account. Thus, the aim is to evaluate trust of a vehicle in exchanging high quality of information. This paper presents the trust concept, key characteristics, a trust evaluation model, and a prototype for trusted data exchange activities in VANETs.</t>
  </si>
  <si>
    <t>Comparison of edge computing implementations: Fog computing, cloudlet and mobile edge computing</t>
  </si>
  <si>
    <t>K. Dolui; S. K. Datta</t>
  </si>
  <si>
    <t>When it comes to storage and computation of large scales of data, Cloud Computing has acted as the de-facto solution over the past decade. However, with the massive growth in intelligent and mobile devices coupled with technologies like Internet of Things (IoT), V2X Communications, Augmented Reality (AR), the focus has shifted towards gaining real-time responses along with support for context-awareness and mobility. Due to the delays induced on the Wide Area Network (WAN) and location agnostic provisioning of resources on the cloud, there is a need to bring the features of the cloud closer to the consumer devices. This led to the birth of the Edge Computing paradigm which aims to provide context aware storage and distributed Computing at the edge of the networks. In this paper, we discuss the three different implementations of Edge Computing namely Fog Computing, Cloudlet and Mobile Edge Computing in detail and compare their features. We define a set of parameters based on which one of these implementations can be chosen optimally given a particular use-case or application and present a decision tree for the selection of the optimal implementation.</t>
  </si>
  <si>
    <t>MidCASE : A Service Oriented Middleware Enabling Context Awareness for Smart Environment</t>
  </si>
  <si>
    <t>Y. Bai; H. Ji; Q. Han; J. Huang; D. Qian</t>
  </si>
  <si>
    <t>A network-centric architecture for building the cloud continuum</t>
  </si>
  <si>
    <t>A. Carrega; M. Repetto</t>
  </si>
  <si>
    <t>The growing interest in distributed, context-aware and data-sensitive applications is pushing the evolution of computing infrastructures from centralized to distributed models, which could effectively tackle the execution of complex software frameworks over geographical scale. The concept of cloud continuum that extends computing infrastructures beyond the data center boundary will require new architectural paradigms that overcome the evident limitations intrinsic in mere cloud federation and that enable effective and efficient interaction between the cloud and the physical environment. In this paper, we discuss why and how telecommunication networks could be the most effective infrastructure to create a distributed, pervasive, carrier-grade cloud continuum, by acting as the core federation paradigm for the dynamic and flexible composition of data centers, networks and IoT platforms.</t>
  </si>
  <si>
    <t>Effects of Ambient Lighting Displays on Peripheral Activity Awareness</t>
  </si>
  <si>
    <t>K. Davis; E. B. Owusu; L. Marcenaro; L. Feijs; C. Regazzoni; J. Hu</t>
  </si>
  <si>
    <t>Rule-based technical management for the dependable operation of networked building automation systems</t>
  </si>
  <si>
    <t>M. Burkert; J. Volmer; H. Krumm; C. Fiehe</t>
  </si>
  <si>
    <t>The ongoing integration of various devices and services into nowadays buildings as part of networked building automation systems (BAS) demands for flexible and dynamically adaptable system architectures as they are supported by service orientation, which, moreover, can provide suitable abstractions when integrating new technologies and systems arising for example from the Internet of Things. The increasing complexity of such service systems, however, is accompanied by increasing dependability requirements. Therefore a comprehensive and automated technical management system including service lifecycle management, dynamic (re-)configuration, distributed (re-)deployment, self-repair etc. has to be accomplished. Furthermore the management tasks and the required abstraction of the managed system should span a defined state space in order to enable formal verification of system characteristics like dependability. This work reports on a technical management system utilizing general and system-specific event-condition-action-rules (ECA rules) to enable the dependable operation of BAS. The management tree does not only serve as homogeneous management interface to the BAS, but spans in conjunction with the ECA rules the desired state space.</t>
  </si>
  <si>
    <t>EAaaS: Edge Analytics as a Service</t>
  </si>
  <si>
    <t>X. Xu; S. Huang; L. Feagan; Y. Chen; Y. Qiu; Y. Wang</t>
  </si>
  <si>
    <t>Situation-Aware Dynamic Service Coordination in an IoT Environment</t>
  </si>
  <si>
    <t>B. Cheng; M. Wang; S. Zhao; Z. Zhai; D. Zhu; J. Chen</t>
  </si>
  <si>
    <t>CARED-SOA: A Context-Aware Event-Driven Service-Oriented Architecture</t>
  </si>
  <si>
    <t>A. GarcÃ­a De Prado; G. Ortiz; J. Boubeta-Puig</t>
  </si>
  <si>
    <t>Currently, context awareness has become essential in software applications and services owing to the high demand by users, especially for mobile computing applications. This need to provide context awareness requires a software infrastructure not only to receive context information but also to make use of it so that it provides advantageous services that may be customized according to user needs. In this paper, we provide an event-driven service-oriented architecture supported by an enterprise service bus, which will facilitate the incorporation of Internet of Things data and provide real-time context-aware services. The result, which has been validated through a real-world case study, is a scalable context-aware architecture which can be applied in a wide spectrum of domains.</t>
  </si>
  <si>
    <t>Distributed semantic sensor web architecture</t>
  </si>
  <si>
    <t>H. S. Choi; W. S. Rhee</t>
  </si>
  <si>
    <t>("Wireless Sensor" OR "Cyber-physical" OR "Sensor networks" OR "Actuator Networks" OR "Internet of Things" OR "Web of Things") AND ("Architecture") AND (("Situation") OR ("Context-aware") OR ("Context aware") OR ("rule-based"))</t>
  </si>
  <si>
    <t xml:space="preserve">TITLE-ABSTR-KEY(({Wireless Sensor} OR {Cyber-physical} OR {Sensor networks} OR {Actuator Networks} OR {Internet of Things} OR {Web of Things}) AND ({Architecture}) AND (({Situation}) OR ({Context-aware}) OR ({Context aware}) OR ({rule-based}))) </t>
  </si>
  <si>
    <t>TS=(("Wireless Sensor" OR "Cyber-physical" OR "Sensor networks" OR "Actuator Networks" OR "Internet of Things" OR "Web of Things") AND ("Architecture") AND (("Situation") OR ("Context-aware") OR ("Context aware") OR ("rule-based")))</t>
  </si>
  <si>
    <t xml:space="preserve">TITLE-ABS-KEY(({Wireless Sensor} OR {Cyber-physical} OR {Sensor networks} OR {Actuator Networks} OR {Internet of Things} OR {Web of Things}) AND ({Architecture}) AND (({Situation}) OR ({Context-aware}) OR ({Context aware}) OR ({rule-based}))) </t>
  </si>
  <si>
    <t>({Wireless Sensor} OR {Cyber-physical} OR {Sensor networks} OR {Actuator Networks} OR {Internet of Things} OR {Web of Things}) AND ({Architecture}) AND (({Situation}) OR ({Context-aware}) OR ({Context aware}) OR ({rule-based})) wn KY</t>
  </si>
  <si>
    <t>N. Kumar; M. Singh; S. Zeadally; J. J. P. C. Rodrigues; S. Rho</t>
  </si>
  <si>
    <t>Cloud-Assisted Context-Aware Vehicular Cyber-Physical System for PHEVs in Smart Grid</t>
  </si>
  <si>
    <t>Plug-in Hybrid Electric Vehicles (PHEVs) can be one of the cost-effective options of modern intelligent transportation systems in smart grid (SG) which can balance the demand and supply by temporarily storing the electrical energy in their batteries. In this paper, we propose a new context-aware layered architecture for demand side management using vehicular cyber-physical system (VCPS) with cloud support. We have used the concept of Bayesian coalition game and learning automata for an intelligent context-aware data collection and processing using a new payoff function for the players in the coalition game. In the proposed scheme, vehicles are assumed as the players which sense the SG environment during their mobility and collect information from it. The players in the game perform actions such as alert generation, and information dissemination. For each action, players receive a feedback from the environment according to which they update their action probability vector. The performance of the proposed scheme shows that there is a reduction in energy shortage by 30%, and information processing delay of 10%-15%. In addition, there is an increase of 15% in energy sold back to the grid using the proposed scheme. The results obtained demonstrate the effectiveness of the proposed scheme.</t>
  </si>
  <si>
    <t>M. G. Kibria; M. A. Jarwar; S. Ali; S. Kumar; I. Chong</t>
  </si>
  <si>
    <t>Web objects based energy efficiency for smart home IoT service provisioning</t>
  </si>
  <si>
    <t>Reducing energy consumption while satisfying user living comfort is a challenging issue in IoT environment for utilities and service providers. Energy consumption needs to be reduced without compromising user comfort that depends not only on current environment condition but also real world knowledge, history data and user preferences. Web Objects based IoT environment allows objects virtualization and use of semantic ontology to create real world knowledge and applies cognitive functionalities to learn user preferences. Web Objects based IoT environment allows integration of connected objects and isolation of information from multiple application domains. Depending on user current situation, location, time, history data and future prediction, energy efficiency on WoO make intelligent decision to offer services for user comfort living and reduce energy consumption. This paper proposes an architecture that supports Web Objects based energy efficiency for smart home IoT services. To realize knowledge-based intelligent IoT services, a use case scenario has been studied.</t>
  </si>
  <si>
    <t>Y. Feng; X. An; S. Li</t>
  </si>
  <si>
    <t>Application of context-aware in intelligent transportation CPS</t>
  </si>
  <si>
    <t>Context-aware technique is very important in the modeling of a cyber-physical systems (CPS) because it can determine the fusion degree and efficiency of CPS, especially context-aware for mobile target in intelligent transportation systems. Therefore, this work proposes a new context-aware based modeling method for the intelligent transportation cyber-physical systems (IT-CPS). Firstly, the principles of IT-CPS and context-aware technology are analyzed and the architecture of context-aware is proposed with four basic parts. Then, based on the architecture of context-aware, an IT-CPS model consisting of four parts is established. Finally, the workflow of IT-CPS based on context-aware is provided in detail. The derivative process based on scene information inference is mainly focused on in this paper. The proposed new modeling method of IT-CPS and the architecture of context-aware can greatly improve the fusion degree and efficiency of IT-CPS. This work can also provide a new architecture idea for CPS models in other similar fields.</t>
  </si>
  <si>
    <t>F. A. Khan; N. A. H. Haldar; A. Ali; M. Iftikhar; T. A. Zia; A. Y. Zomaya</t>
  </si>
  <si>
    <t>A Continuous Change Detection Mechanism to Identify Anomalies in ECG Signals for WBAN-Based Healthcare Environments</t>
  </si>
  <si>
    <t>The developments and applications of wireless body area networks (WBANs) for healthcare and remote monitoring have brought a revolution in the medical research field. Numerous physiological sensors are integrated in a WBAN architecture in order to monitor any significant changes in normal health conditions. This monitored data are then wirelessly transferred to a centralized personal server (PS). However, this transferred information can be captured and altered by an adversary during communication between the physiological sensors and the PS. Another scenario where changes can occur in the physiological data is an emergency situation, when there is a sudden change in the physiological values, e.g., changes occur in electrocardiogram (ECG) values just before the occurrence of a heart attack. This paper presents a centralized approach for the detection of abnormalities, as well as intrusions, such as forgery, insertions, and modifications in the ECG data. A simplified Markov model-based detection mechanism is used to detect changes in the ECG data. The features are extracted from the ECG data to form a feature set, which is then divided into sequences. The probability of each sequence is calculated, and based on this probability, the system decides whether the change has occurred or not. Our experiments and analyses show that the proposed scheme has a high detection rate for 5% as well as 10% abnormalities in the data set. The proposed scheme also has a higher true negative rate with a significantly reduced running time for both 5% and 10% abnormalities. Similarly, the receiver operating characteristic (ROC) and ROC convex hull have very promising results.</t>
  </si>
  <si>
    <t>H. Gebre-Amlak; Seoungjin Lee; A. M. A. Jabbari; Yu Chen; Baek-Young Choi; Chin-Tser Huang; Sejun Song</t>
  </si>
  <si>
    <t>MIST: Mobility-inspired software-defined fog system</t>
  </si>
  <si>
    <t>Softwarization approaches in networks, storages, M2M, services, and smart things aim to optimize costs and processes and bring new infrastructure definitions and functional values. A recent integration of wireless and mobile cyber physical systems with the dramatically growing smart sensors enables a new type of pervasive smart and mobile urban surveillance infrastructures, which opens up new opportunities for boosting the accuracy, efficiency, and productivity of uninterrupted target tracking and situation awareness. In this paper, we present a design and prototype of a mobility-inspired efficient and effective fog system using software-defined control over a mobile and wireless environment (MIST). Fog Computing, a recently proposed extension and complement for cloud computing, enables computing at the network edge in a smart device without outsourcing jobs to a remote cloud. We investigated an effective softwarization approach in the Fog environment for dynamic big data driven, real-time urban surveillance tasks of uninterrupted target tracking. We address key technical challenges of node mobility to improve the system awareness. We have built a preliminary proof-of-concept MIST architecture on both Android and Linux based smart devices and tested various collaboration scenarios among the mobile sensors.</t>
  </si>
  <si>
    <t>J. Quintas; P. Menezes; J. Dias</t>
  </si>
  <si>
    <t>Information Model and Architecture Specification for Context Awareness Interaction Decision Support in Cyber-Physical Humanâ€“Machine Systems</t>
  </si>
  <si>
    <t>F. Krijt; Z. Jiracek; T. Bures; P. Hnetynka; I. Gerostathopoulos</t>
  </si>
  <si>
    <t>Intelligent Ensembles - A Declarative Group Description Language and Java Framework</t>
  </si>
  <si>
    <t>Smart cyber-physical systems (sCPS) is a growing research field focused on scenarios such as smart cities or smart mobility, where autonomous components are deployed in a physical environment, and are expected to cooperate with one another, as well as with humans. As these systems typically operate in a highly uncertain and dynamically changing environment, being able to cooperate and adapt in groups to cope with various (possibly unanticipated) situations becomes a crucial and challenging task. In this artifact, we respond to this challenge by presenting the Intelligent Ensembles framework, consisting of a high-level declarative language for describing dynamic cooperation groups, and a Java runtime library for automatically forming groups that best satisfy the given specification. The framework provides dynamic architecture adaptation (i.e., forming groups of components and exchanging data between them) based on the state of components and situation in their environment. Further, the framework can be used as a first step of a group-wise adaptation (i.e., identifying components that are to negotiate and coordinate in an adaptation). The framework is built on top of the Z3 SMT solver and the Eclipse Modelling Framework.</t>
  </si>
  <si>
    <t>M. A. Rahman; M. S. Hossain</t>
  </si>
  <si>
    <t>A Location-Based Mobile Crowdsensing Framework Supporting a Massive Ad Hoc Social Network Environment</t>
  </si>
  <si>
    <t>This article addresses one of the key challenges of engaging a massive ad hoc crowd by providing sustainable incentives. The incentive model is based on a context-aware cyber-physical spatio-temporal serious game with the help of a mobile crowd sensing mechanism. To this end, this article describes a framework that can create an ad hoc social network of millions of people and provide context-aware serious-game services as an incentive. While interacting with different services, the massive crowd shares a rich trail of geo-tagged multimedia data, which acts as a crowdsourcing eco-system. The incentive model has been tested on the mass crowd at the Hajj since 2014. From our observations, we conclude that the framework provides a sustainable incentive mechanism that can solve many real-life problems such as reaching a person in a crowd within the shortest possible time, isolating significant events, finding lost individuals, handling emergency situations, helping pilgrims to perform ritual events based on location and time, and sharing geo-tagged multimedia resources among a community of interest within the crowd. The framework allows an ad hoc social network to be formed within a very large crowd, a community of interests to be created for each person, and information to be shared with the right community of interests. We present the communication paradigm of the framework, the serious game incentive model, and cloud-based massive geo-tagged social network architecture.</t>
  </si>
  <si>
    <t>S. Kumar; M. G. Kibria; S. Ali; M. A. Jarwar; I. Chong</t>
  </si>
  <si>
    <t>Smart spaces recommending service provisioning in WoO platform</t>
  </si>
  <si>
    <t>In ubiquitous IoT environment, recommending services are getting popular in daily livings that depend on user identification, location, activity, situation and preferences. To provide scalable and dynamic solutions for smart spaces service features, Web of Objects facilitates real world object virtualization using semantic ontology. Cognitive functionalities in Web of Objects combines intelligence and analytics to create knowledge-based services and hence results in better service provisioning. This paper discusses the functional architecture of three levels on Web of Objects platform. Finally, a use case scenario for smart spaces has been studied.</t>
  </si>
  <si>
    <t>Ni-Bin Chang; C. Mostafiz; Zhibin Sun; Wei Gao; Chi-Farn Chen</t>
  </si>
  <si>
    <t>Developing a prototype satellite-based cyber-physical system for smart wastewater treatment</t>
  </si>
  <si>
    <t>Frequent adjustment of operating strategies in a wastewater treatment plant as a situational response to water quality in the water body for effluent disposal has been facing a grand opportunity. This opportunity is emanated from transitioning the sporadic water quality monitoring in the water body for effluent disposal to the satellite-based situation-awareness, self-adaptive and fast response system. To achieve this goal, the cyber-physical system (CPS) is developed in this study to respond to the needs of smart wastewater infrastructure management. This prototype CPS is able to gather the massive volumes of water quality information via advanced remote sensing technologies to timely detect water pollution, exchange information through cyber interfaces, provide early-warning awareness with the aid of different feature extraction models, and support actionable intelligence for tuning the effluent disposal and recycling strategies for wastewater treatment. Integrated feature extraction techniques using extreme learning machine algorithms within the CPS architecture is emphasized in this study for smart wastewater infrastructure management through the interactions between the treatment facilities and satellites.</t>
  </si>
  <si>
    <t>K. Wang; J. Yu; Y. Yu; Y. Qian; D. Zeng; S. Guo; Y. Xiang; J. Wu</t>
  </si>
  <si>
    <t>A Survey on Energy Internet: Architecture, Approach, and Emerging Technologies</t>
  </si>
  <si>
    <t>Energy crisis and carbon emission have become two seriously concerned issues universally. As a feasible solution, Energy Internet (EI) has aroused global concern once proposed. EI is a new power generation developing a vision of evolution of smart grids into the Internet. The communication infrastructure is an essential component to the implementation of EI. A scalable and permanent communication infrastructure is crucial in both construction and operation of EI. In this paper, we present an introduction and the motivation to the evolution from smart grid to EI. We also introduce a representative EI architecture, i.e., the future renewable electric energy delivery and management system. Four critical EI features are emphasized. Then, we summarize the essential requirements that EI systems have to meet. With several key supporting technologies, EI shall realize the optimal utilization of highly scalable and distributed green energy resources, so that the situation of severe energy source crisis and carbon emission can be efficiently relieved. Since an EI system might have extensively distributed consumers and devices, the guarantee of its reliability and security is extremely significant. The further specific exploration for challenges, including reliability and security, will be stated in this paper.</t>
  </si>
  <si>
    <t>Tomas  Bures</t>
  </si>
  <si>
    <t>Autonomic Component Ensembles for Dynamic Evolving Architectures of Context-aware Smart Systems: Invited Talk Abstract</t>
  </si>
  <si>
    <t>Antonio J. Jara and Pablo  Lopez and David  Fernandez and Jose F. Castillo and Miguel A. Zamora and Antonio F. Skarmeta</t>
  </si>
  <si>
    <t>Mobile Digcovery: Discovering and Interacting with the World Through the Internet of Things</t>
  </si>
  <si>
    <t>Konstantinos  Michalakis and John  Aliprantis and George  Caridakis</t>
  </si>
  <si>
    <t>Intelligent Visual Interface with the Internet of Things</t>
  </si>
  <si>
    <t>Mohammad  Sharaf and Moamin  Abughazala and Henry  Muccini and Mai  Abusair</t>
  </si>
  <si>
    <t>Simulating Architectures of Situational-aware Cyber-physical Space</t>
  </si>
  <si>
    <t>Flora  Amato and Vincenzo  Moscato and Antonio  Picariello and Francesco  Colace and Massimo De Santo and Fabio A. Schreiber and Letizia  Tanca</t>
  </si>
  <si>
    <t>Big Data Meets Digital Cultural Heritage: Design and Implementation of SCRABS, A Smart Context-awaRe Browsing Assistant for Cultural EnvironmentS</t>
  </si>
  <si>
    <t>CAPSim: Simulation and Code Generation Based on the CAPS</t>
  </si>
  <si>
    <t>Mai  Abusair and Mohammad  Sharaf and Henry  Muccini and Paola  Inverardi</t>
  </si>
  <si>
    <t>Adaptation for Situational-aware Cyber-physical Systems Driven by Energy Consumption and Human Safety</t>
  </si>
  <si>
    <t>Filip  Krijt and Zbynek  Jiracek and Tomas  Bures and Petr  Hnetynka and Ilias  Gerostathopoulos</t>
  </si>
  <si>
    <t>Intelligent Ensembles: A Declarative Group Description Language and Java Framework</t>
  </si>
  <si>
    <t>Ilias  Gerostathopoulos and Tomas  Bures and Petr  Hnetynka and Adam  Hujecek and Frantisek  Plasil and Dominik  Skoda</t>
  </si>
  <si>
    <t>Strengthening Adaptation in Cyber-Physical Systems via Meta-Adaptation Strategies</t>
  </si>
  <si>
    <t>Mahmoud  Elfar and Haibei  Zhu and Adithya  Raghunathan and Yi Y. Tay and Jeffrey  Wubbenhorst and M. L. Cummings and Miroslav  Pajic</t>
  </si>
  <si>
    <t>Platform for Security-aware Design of Human-on-the-loop Cyber-physical Systems</t>
  </si>
  <si>
    <t>Athina C. Paphitou and Stella  Constantinou and Georgia M. Kapitsaki</t>
  </si>
  <si>
    <t>SensoMan: Remote Management of Context Sensors</t>
  </si>
  <si>
    <t>Ruben  Mayer and Harshit  Gupta and Enrique  Saurez and Umakishore  Ramachandran</t>
  </si>
  <si>
    <t>The Fog Makes Sense: Enabling Social Sensing Services with Limited Internet Connectivity</t>
  </si>
  <si>
    <t>Stefan  Niemczyk and Stephan  Opfer and Nugroho  Fredivianus and Kurt  Geihs</t>
  </si>
  <si>
    <t>ICE: Self-configuration of Information Processing in Heterogeneous Agent Teams</t>
  </si>
  <si>
    <t>Prashanth  Krishnamurthy and Farshad  Khorrami</t>
  </si>
  <si>
    <t>A Distributed Monitoring Approach for Human Interaction with Multi-Robot Systems</t>
  </si>
  <si>
    <t>COLLECT: COLLaborativE ConText-aware service oriented architecture for intelligent decision-making in the Internet of Things</t>
  </si>
  <si>
    <t>Ge, YL; Zhang, XC; Han, B</t>
  </si>
  <si>
    <t>Complex IoT Control System Modeling from Perspectives of Environment Perception and Information Security</t>
  </si>
  <si>
    <t>Internet of Things (IoT) is an overall industry improvement that joins people, method, data, and things to make masterminded affiliations more critical and profitable than at whatever time in late memory. There are various issues in security of IOT yelling out for courses of action, for instance, RFID mark security, remote security, framework transmission security, security protection and the information that get ready security. The advances in some of the disseminated registering and the Internet of things (IOT) have given a promising opportunity to decide the troubles realized by the extending transportation issues and the author shows a novel multi-layered vehicular data cloud stage by using the basic appropriated processing and IOT propels. Two creative cloud advantages, a watchful ceasing cloud organization and vehicular data mining cloud organization, for vehicle ensure examination in the IoT situation are also given out. Troubles and direction for future work are also given. In this article, the author proposes Forum Alert Traffic Security (FATS) architecture in the Internet of Things (IOT) setting, which together studies development examination, security necessities, and action making arrangements for sight and sound applications.</t>
  </si>
  <si>
    <t>Ramesh, MV; Devidas, AR; Athira, K; Rangan, V</t>
  </si>
  <si>
    <t>Using CPS Enabled Microgrid System for optimal power utilization and supply strategy</t>
  </si>
  <si>
    <t>Because the power grid experiences dynamic variations in energy generation and demand, inclusion of renewable energy alone will not assure self-sustainability of the grid system. Energy sustainability can be achieved by developing Cyber Physical System enabled smart buildings capable of dynamic energy management. In this research work, we propose the architecture for CPS enabled sustainable buildings integrated with Distributed Energy Generators (DEG). We have developed three algorithms, namely, Equipment Classification Algorithm (ECA), Context Aware Room Energy Utilization (CAREU), and Availability based Management Algorithm (AMA), for dynamic energy management to attain energy sustainability of smart buildings, and optimization models for profit maximization in smart buildings. Prototype of the smart buildings are developed with features such as realtime energy monitoring, renewable energy integration, dynamic rescheduling and reallocation of energy utilization of equipments to attain energy sustainability. The results show that the proposed method provides energy sustainability compared to the current state-of-the-art methods. (C)2017 Elsevier B.V. All rights reserved.</t>
  </si>
  <si>
    <t>Information Model and Architecture Specification for Context Awareness Interaction Decision Support in Cyber-Physical Human-Machine Systems</t>
  </si>
  <si>
    <t>This paper aims to contribute to situation, activity, and goal awareness in cyber-physical human-machine systems (HMS) by presenting a new information model and specifications for a decision-making component that can be integrated in current system architectures. The objective of this work is to improve the efficacy, acceptance, adaptability, and overall performance of HMS and human-system interaction (HSI) applications using a context-based approach. Our hypothesis is that we can enhance current interaction functionalities by integrating context and interaction information models into a decision-making component that behaves as a supervision process for controlling interaction. In HSI, we aim to define a general human model that may lead to principles and algorithms, allowing more natural and effective interaction between humans and artificial agents. The approach was implemented and tested targeting application in the domain of active and assisted living. The challenge of user acceptance is of vital importance for future solutions and is still one of the major reasons for reluctance to adopt cyber-physical systems in this domain.</t>
  </si>
  <si>
    <t>Merezeanu, D; Florea, AI</t>
  </si>
  <si>
    <t>Framework for Lifecycle Management Based on IoT and RFID</t>
  </si>
  <si>
    <t>The Internet of Things (IoT) envisions a multitude of heterogeneous objects and interactions with the physical environment and in the same time requires software architectures that are able to deal with a large amount of information, queries and computation. This paper presents a semantic modelling approach for addressing the functionalities provided by these objects in an IoT framework. In particular, the paper focuses on RFID networks integration by using dedicated association mechanisms, and proposes solutions for solving important issues such as enabling high level semantic interoperability, developing RFID middleware for providing identification, authentication, validation, monitoring of IoT devices and of encapsulated "real-world services, ensuring compatibility with standards and managing specific applications. As a novelty, the paper brings in a framework for developing solutions for lifecycle management of assets, which includes a three-tier architecture using algorithms of artificial intelligence to facilitate the association of context-aware systems with intelligent IoT devices.</t>
  </si>
  <si>
    <t>Prasanna, R; Yang, LL; King, M; Huggins, TJ</t>
  </si>
  <si>
    <t>Information systems architecture for fire emergency response</t>
  </si>
  <si>
    <t>Purpose - There has been a lack of meaningful information systems architecture, which comprehensively conceptualise the essential components and functionality of an information system for fire emergency response addressing needs of different job roles. The purpose of this paper is to propose a comprehensive information systems architecture which would best support four of the key firefighter job roles. Design/methodology/approach - The study has built on the outcomes of two previous preliminary studies on information and human-computer interaction needs of core firefighter job roles. Scenario-based action research was conducted with firefighters in a range of roles, to evaluate human-computer interaction needs while using various technology platforms. Findings - Several key themes were identified and led us to propose several layers of an integrated architecture, their composition and interactions. Research limitations/implications - The selected fire scenarios may not represent every type of fire expected in high-risk built environments. Practical implications - The current paper represents a shared discussion between end users, system architects and designers, to understand and improve essential components. It therefore provides a reference point for the development of information system architecture for fire emergency response. Originality/value - The proposed information system architecture is novel because it outlines specific architectural elements required to meet the specific situation awareness needs of different firefighters job roles.</t>
  </si>
  <si>
    <t>Tsirmpas, C; Kouris, I; Anastasiou, A; Giokas, K; Iliopoulou, D; Koutsouris, D</t>
  </si>
  <si>
    <t>An Internet of Things platform architecture for supporting ambient assisted living environments</t>
  </si>
  <si>
    <t>Internet of Things (IoT) is the logical further development of today's Internet, enabling a huge amount of devices to communicate, compute, sense and act. IoT sensors placed in Ambient Assisted Living (AAL) environments, enable the context awareness and allow the support of the elderly in their daily routines, ultimately allowing an independent and safe lifestyle. The vast amount of data that are generated and exchanged between the IoT nodes require innovative context modeling approaches that go beyond currently used models. Current paper presents and evaluates an open interoperable platform architecture in order to utilize the technical characteristics of IoT and handle the large amount of generated data, as a solution to the technical requirements of AAL applications.</t>
  </si>
  <si>
    <t>Kim, M; Lee, NY; Park, JH</t>
  </si>
  <si>
    <t>Study on the Generic Architecture Design of IoT Platforms</t>
  </si>
  <si>
    <t>A variety of application platform resulted in a variety of requirements that IoT systems should comply with. Due to the heterogeneity of the environments, the requirements varied significantly, and demanding more or less complex systems with varied performance expectations. This situation affected the architecture design and resulted in a range of IoT architectures with not only configuration setting of IoT devices and resources, but also varied environments of collaboration each devices. A number of things connecting it proposes a generic architecture design platform to useful the common characteristics which internet of things to control the flow of data.</t>
  </si>
  <si>
    <t>Chun, SM; Park, JT</t>
  </si>
  <si>
    <t>A Mechanism for Reliable Mobility Management for Internet of Things Using CoAP</t>
  </si>
  <si>
    <t>3 Under unreliable constrained wireless networks for Internet of Things (IoT) environments, the loss of the signaling message may frequently occur. Mobile Internet Protocol version 6 (MIPv6) and its variants do not consider this situation. Consequently, as a constrained device moves around different wireless networks, its Internet Protocol (IP) connectivity may be frequently disrupted and power can be drained rapidly. This can result in the loss of important sensing data or a large delay for time-critical IoT services such as healthcare monitoring and disaster management. This paper presents a reliable mobility management mechanism in Internet of Things environments with lossy low-power constrained device and network characteristics. The idea is to use the Internet Engineering Task Force (IETF) Constrained Application Protocol (CoAP) retransmission mechanism to achieve both reliability and simplicity for reliable IoT mobility management. Detailed architecture, algorithms, and message extensions for reliable mobility management are presented. Finally, performance is evaluated using both mathematical analysis and simulation.</t>
  </si>
  <si>
    <t>Cubo, J; Nieto, A; Pimentel, E</t>
  </si>
  <si>
    <t>A Cloud-Based Internet of Things Platform for Ambient Assisted Living</t>
  </si>
  <si>
    <t>Corredor, I; Martinez, JF; Familiar, MS</t>
  </si>
  <si>
    <t>Bringing pervasive embedded networks to the service cloud: A lightweight middleware approach</t>
  </si>
  <si>
    <t>4th iCatse Conference on Mobile and Wireless Technology, ICMWT 2017</t>
  </si>
  <si>
    <t>12th International Conference on Dependability and Complex Systems, DepCoS-RELCOMEX 2017</t>
  </si>
  <si>
    <t>Adaptive and context-aware service composition for IoT-based smart cities</t>
  </si>
  <si>
    <t>Jeong H., Park B., Park M., Kim K.-B., Choi K.</t>
  </si>
  <si>
    <t>Big data and rule-based recommendation system in Internet of Things</t>
  </si>
  <si>
    <t>This paper proposes a recommendation system based on big data framework and rule-based system in the era of Internet of Things. With the emergence of the smart devices beginning from smart phones extends to the general electronic devices such as smart tv sets, refrigerators, washing machines, robot vacuums, and so on. Such smart devices make it possible to collect the device-usage logs of end users whereby a system is able to analyze it to find the usage patterns of the end users and make recommendations to the end users. Furthermore, this allows to make recommendations on the individual users since the smart devices have their own identifiers such as MAC address and IPv6 address. The smart devices also have matched information with the end user id/s. In this study, we propose a method for analyzing the devise-usage patterns in semi-real time based on the big-data system architecture. We also present a recommendation framework which makes device-usage recommendations by using a rule-based system architecture with the analyzed usage patterns. Lastly, we introduce a segmentation-based analysis and recommendation framework to make recommendations based not only on his or her own usage patterns, but also on the common usage patterns of the users who are living in a similar context. The segmentation is formed also based on the types of the device usages, so that the analysis can be performed in a batch process thereby enabling to make the recommendations in real time based on the pre-analyzed usage patterns. © 2017 Springer Science+Business Media, LLC</t>
  </si>
  <si>
    <t>Proceedings - 11th IEEE International Symposium on Service-Oriented System Engineering, SOSE 2017</t>
  </si>
  <si>
    <t>Schneider M., Rambach J., Stricker D.</t>
  </si>
  <si>
    <t>Augmented reality based on edge computing using the example of remote live support</t>
  </si>
  <si>
    <t>Augmented Reality (AR) introduces vast opportunities to the industry in terms of time and therefore cost reduction when utilized in various tasks. The biggest obstacle for a comprehensive deployment of mobile AR is that current devices still leave much to be desired concerning computational and graphical performance. To improve this situation in this paper we introduce an AR Edge Computing architecture with the aim to offload the demanding AR algorithms over the local network to a high-end PC considering the real-time requirements of AR. As an example use case we implemented an AR Remote Live Support application. Applications like this on the one hand are strongly demanded in the industry at present, on the other hand by now mostly do not implement a satisfying tracking algorithm lacking computational resources. In our work we lay the focus on both, the possibilities our architecture offers regarding improvements of tracking and the challenges it implies in respect of real-time. We found that offloading AR algorithms in real-time is possible with available WiFi making use of standard compression techniques like JPEG. However it can be improved by future radio solutions offering higher bandwidth to avoid additional latency contributed by the coding. © 2017 IEEE.</t>
  </si>
  <si>
    <t>Chang J., Yao W., Li X.</t>
  </si>
  <si>
    <t>A context-aware S-health service system for drivers</t>
  </si>
  <si>
    <t>As a stressful and sensitive task, driving can be disturbed by various factors from the health condition of the driver to the environmental variables of the vehicle. Continuous monitoring of driving hazards and providing the most appropriate business services to meet actual needs can guarantee safe driving and make great use of the existing information resources and business services. However, there is no in-depth research on the perception of a driver’s health status or the provision of customized business services in case of various hazardous situations. In order to constantly monitor the health status of the drivers and react to abnormal situations, this paper proposes a context-aware service system providing a configurable architecture for the design and implementation of the smart health service system for safe driving, which can perceive a driver’s health status and provide helpful services to the driver. With the context-aware technology to construct a smart health services system for safe driving, this is the first time that such a service system has been implemented in practice. Additionally, an assessment model is proposed to mitigate the impact of the acceptable abnormal status and, thus, reduce the unnecessary invocation of the services. With regard to different assessed situations, the business services can be invoked for the driver to adapt to hazardous situations according to the services configuration model, which can take full advantage of the existing information resources and business services. The evaluation results indicate that the alteration of the observed status in a valid time range T can be tolerated and the frequency of the service invocation can be reduced. © 2017 by the authors. Licensee MDPI, Basel, Switzerland.</t>
  </si>
  <si>
    <t>Hu S., Li B.</t>
  </si>
  <si>
    <t>The Internet of things technology development and application - Zhengzhou airport as an example</t>
  </si>
  <si>
    <t>In order to understand the trend of the development of the Internet of things, and the role of development and construction in the future,this article introduces the developing situation of the Internet of things at home and abroad. Summarizes the architecture and key technologies of iot, this paper expounds the application of the Internet of things, the last development of the Internet of things industry of our country is prospected. Combining with the development of the Internet of things industry area, zhengzhou air port development makes us on the Internet of things has a comprehensive and accurate understanding and awareness. © The Authors, published by EDP Sciences.</t>
  </si>
  <si>
    <t>Proceedings - 2016 International Computer Symposium, ICS 2016</t>
  </si>
  <si>
    <t>Zheng J., Ruan H., Feng W., Xu S.</t>
  </si>
  <si>
    <t>Agricultural IOT architecture and application model research</t>
  </si>
  <si>
    <t>Agricultural Internet of Things (AIoT) is the highly integrated information technology such as computer, internet and mobile communication's application in agricultural field, and it is the essential condition for the agricultural informatization and intelligent. With the development of AIoT industry, there appears an endless stream of AIoT application systems, because of the lack of analysis for AIoT system's whole architecture, the current AIoT application presents the fractional, vertical and heterogeneous characteristics. Extracting the system components and their relationship from various AIoT applications, and establishing AIoT system architecture, to achieve the AIoT's design and realization method's unification are urgent problems need to be solved. The paper analyzed the AIoT's concepts, basic features and system structure research status, and found that the IoT development and management plans from different countries and institutes played good guidance for the related researchers, however, they didn't give the specific methods that can design and realize the IoT systems, and furthermore agricultural environment's diversity and complexity determine that AIoT architecture's establishment must consider agricultural industries characteristics as a whole. Therefore, the paper firstly discussed the agricultural architecture building principles including extensibility, reusability, safety and reliability and so on, then combined with the specific needs of agricultural industry and experiences from engineering practices, put forward an AIoT hierarchical structure model, the model is divided into five layers from the bottom to the up, they are perception layer, access layer, network layer, data layer and application layer, respectively, and each layer corresponds to different communication protocols. And pointed out that AIOT hierarchical model and the corresponding protocol architecture constitute the AIoT architecture. Compared with the traditional three layers and four layers architecture, the proposed architecture added the access layer and data layer. Aiming at the problem that the majority objects in the ubiquitous environment have limited resources and computing power, the access layer emphasized that the underlying heterogeneous sensor networks can connect to the network layer seamlessly, it provides a unified abstract management interface to shield the complexity of the underlying heterogeneous sensor networks, and reduces the difficulty of building AIOT perception system. For the problem of agricultural data can not be fully used in current AIoT systems, and formed the information islands, the data layer designed and realized a service oriented architecture to solve the data exchange and sharing problems among different AIoT systems. Overall the five layers architecture's functionalities are more independent, it is advantageous to the network load balancing between each layer, and reducing the burden of enterprise network communications. Aiming at the common problems of the application of agricultural industries, according to the different objects to be monitored, analyzed the agricultural production environment monitoring IoT, plant and animal life information monitoring IoT, agricultural products quality detection and the quality safety tracing IoT, agricultural machinery operation monitoring IoT's present research situation and main technologies involved. From the perspective of agricultural application architecture, it was found that the current researches are more concentrated on the gateway hardware, and the embedded gateway middleware application is relatively few on the one hand, on the other hand the AIOT data sharing layer's research is seriously lacking, each application system usually sent the perceive data directly to the AIOT application layer, therefore it is difficult to achieve the effect of further guiding to agricultural production for the lack of data mining and analysis. Finally, the paper discussed the further research and application direction of the AIoT technology.</t>
  </si>
  <si>
    <t>Koyama J., Murakami Y., Lin D., Ishida T.</t>
  </si>
  <si>
    <t>Event-based sensor service composition: Extended abstract</t>
  </si>
  <si>
    <t>Nowadays, the demands for composite services with devices such as sensors/actuators and Web services have increased [1]. Many kinds of cloud services that can connect to real world, as typified by image recognition or speech recognition has come into widespread use to address the limitation in information processing on devices. In that situation, sensors are also provided as sensor services that senses the environment and provide its stream data by enterprises. In contrast to Web services, available sensor services and users' context vary with environmental changes (Fig. 1). Especially, when users move moment by moment, for instance in vehicles, the change is expected to become more dynamic. © 2016 IEEE.</t>
  </si>
  <si>
    <t>Wei H.Y., Le H.Y., Shu X., Chen C.</t>
  </si>
  <si>
    <t>A context-aware smart office application system</t>
  </si>
  <si>
    <t>Smart service systems normally collect context information through IoT devices and react according to predefined rules. This paper proposed a smart service system to assist office work. The context meta-model and the smart office context model were given. Also the architecture of the system was designed and details of the execution process of the context model were described. The practice of the smart office system verified the context model and also concluded that context aware systems will boost the efficiency of the IoT based system. © Springer International Publishing AG 2018.</t>
  </si>
  <si>
    <t>Wang Z., Xu X., Zhou K., Cai H.</t>
  </si>
  <si>
    <t>Mobile crowd sensing: An emerging paradigm for internet of things</t>
  </si>
  <si>
    <t>The smartphone and mobile devices are gradually becoming the most widely distributed sensor nodes. The nodes communicate with others to form the mobile ad hoc network, which provides network infrastructure for context-awareness and supports mobile crowd sensing (MCS). In our view, MCS can be considered as an emerging paradigm for internet of things. The remote server is a collection of service applications. With the support of mobile cloud computing (MCC) services, devices based on sensors constitute a people-centric ubiquitous MCS for convenient collection of context-aware information. In this paper, we implement the conceptual MCS architecture with the support of MCC and the remote server system architecture with context-awareness. Then we analyses the infrastructure and features of MCS for context-awareness. A paradigm regarding intelligent transportation system (ITS) with cloud-assisted MCS support has been proposed to integrate and share resources of ITS and social network in a large degree through MCC and cloud of cloud. The rest of the paper reviews the possible attacks, security issues and challenges. © 2017 Inderscience Enterprises Ltd.</t>
  </si>
  <si>
    <t>Periyasamy K., Wan K., Alagar V.</t>
  </si>
  <si>
    <t>Healthcare design patterns -An internet of things approach</t>
  </si>
  <si>
    <t>The emerging Internet of Things (IoT) paradigm offers great promise for creating a global Internetbased architecture connecting humans, autonomous mobile devices, sensor networks, medical devices, and cloud computing to provide context-Aware solutions to public health whenever and wherever healthcare services are demanded. Two of the main critical areas of significance in such Healthcare IoT (HIoT) are Inhouse healthcare management for elderly people and healthcare provision in remote areas where hospital facilities do not exist. From software engineering principles for constructing a trustworthy HIoT, it is essential that the "things" in the system are dependable and reusable and the design remains extendable. This in turn will maximize the quality of service and minimize the cost of service provisioning. Motivated by this vision, this paper investigates the notion of Healthcare Design Pattern(HDP) and explains how the HDPs can be the building blocks for cyber-enabled healthcare solutions in HIoT. Three specific examples of HDPs for In-house healthcare solutions are described. © ISCA, CATA 2017.</t>
  </si>
  <si>
    <t>de Matos E., Amaral L.A., Hessel F.</t>
  </si>
  <si>
    <t>Context-aware systems: Technologies and challenges in internet of everything environments</t>
  </si>
  <si>
    <t>The Internet of Things (IoT) and Internet of Everything (IoE) paradigms have emerged in the last years, thus generating new challenges in the pervasive computing area. IoT is a computing paradigm that has been recognized for allowing the connection of the physical and virtual worlds by giving processing power to the daily “things”. IoE goes beyond the IoT by breaking the barrier of just “things”. In IoE, the people, data and processes also make part of the connected world. Context awareness has becoming an important feature in IoT and IoE scenarios. Automatic decision making, sensitivity to context, automatic notification to the user, just to name a few, are some examples of situations where a context-aware system is needed in these environments where the characteristics of the data sources are undergoing constant change. In this chapter we present the context-aware definitions and architecture in IoE and it evolution from IoT. Moreover, we present the context-aware life-cycle phases, which is the process done in order to have context information. In addition, we also analyze the current context-aware approaches of IoT/IoE systems, and present some challenges related to context-aware IoE systems. © Springer International Publishing AG 2017.</t>
  </si>
  <si>
    <t>Provenance aware run-time verification of things for self-healing Internet of Things applications</t>
  </si>
  <si>
    <t>Social acquaintance based routing in Vehicular Social Networks</t>
  </si>
  <si>
    <t>Merezeanu D., Florea A.I.</t>
  </si>
  <si>
    <t>A framework for lifecycle management based on IoT and RFID</t>
  </si>
  <si>
    <t>Biason A., Pielli C., Rossi M., Zanella A., Zordan D., Kelly M., Zorzi M.</t>
  </si>
  <si>
    <t>EC-CENTRIC: An Energy- and Context-Centric Perspective on IoT Systems and Protocol Design</t>
  </si>
  <si>
    <t>The radio transceiver of an Internet of Things (IoT) device is often where most of the energy is consumed. For this reason, most research so far has focused on low-power circuit and energy-efficient physical layer designs, with the goal of reducing the average energy per information bit required for communication. While these efforts are valuable per se, their actual effectiveness can be partially neutralized by ill-designed network, processing, and resource management solutions, which can become a primary factor of performance degradation, in terms of throughput, responsiveness, and energy efficiency. The objective of this paper is to describe an energy-centric and context-aware optimization framework that accounts for the energy impact of the fundamental functionalities of an IoT system and that proceeds along three main technical thrusts: 1) balancing signal-dependent processing techniques (compression and feature extraction) and communication tasks; 2) jointly designing channel access and routing protocols to maximize the network lifetime; and 3) providing self-adaptability to different operating conditions through the adoption of suitable learning architectures and of flexible/reconfigurable algorithms and protocols. After discussing this framework, we present some preliminary results that validate the effectiveness of our proposed line of action, and show how the use of adaptive signal processing and channel access techniques allows an IoT network to dynamically tune lifetime for signal distortion, according to the requirements dictated by the application. © 2017 IEEE.</t>
  </si>
  <si>
    <t>International Symposium on Ubiquitous Networking, UNet 2016</t>
  </si>
  <si>
    <t>Klimek R.</t>
  </si>
  <si>
    <t>Proposal of a multi-agent system for a smart outdoor lighting environment</t>
  </si>
  <si>
    <t>Outdoor smart lighting is more and more popular since it is regarded as a significant example of an ideal and friendly environment. Systems controlling outdoor lighting, considered as context-aware software, are challenging. A multi-agent system for outdoor street lighting, dealing with intelligent software applications in pervasive computing, has been proposed. Smart scenarios, typical for such an intelligent environment, are presented. An agent-based architecture for a multi-agent system, dealing with the well-known framework JADE, is proposed. It allows further testing of these smart scenarios. This is the first proposal and the beginning of a greater work for implementation and testing of smart lighting scenarios carried out in the agent systems. This work describes the rationale of efforts for achieving ecosystems also working in the IoT paradigm by focusing on a rural environment, featuring data collection, as well as event detections and coordinated reactions. © Springer International Publishing AG 2017.</t>
  </si>
  <si>
    <t>Lemaire L., Vossaert J., De Decker B., Naessens V.</t>
  </si>
  <si>
    <t>Extending FAST-CPS for the analysis of data flows in cyber-physical systems</t>
  </si>
  <si>
    <t>Cyber-physical systems are increasingly automated and interconnected. Strategies like predictive maintenance are on the rise and as a result new streams of data will flow through these systems. This data is often confidential, which can be a problem in these low-security systems. In addition, more stakeholders are now involved and various cloud-based service providers are utilised. Companies often no longer know who gets to see their data. This paper presents a methodology that aims to analyse these data flows. The methodology takes as input a set of data asset preferences and service policies, as well as the asset flow of the system. It then returns feedback in the form of an asset profile showing which stakeholders have access to what data assets, and conflicts between the preferences and the modeled situation. Several possible actors with different preferences are modeled for each stakeholder role in the system, the scenarios with the fewest conflicts are returned. The methodology is validated on a case study and has been added to the FAST-CPS framework. © Springer International Publishing AG 2017.</t>
  </si>
  <si>
    <t>Rosa L., Proença J., Henriques J., Graveto V., Cruz T., Simões P., Caldeira F., Monteiro E.</t>
  </si>
  <si>
    <t>An evolved security architecture for distributed industrial automation and control systems</t>
  </si>
  <si>
    <t>Over the recent years, control and sensor systems used for IACS (Industrial Automation and Control Systems) have become more complex, due to the increasing number of interconnected distributed devices, sensors and actuators. Such components are often widely dispersed in the field - this is the case for micro-generation (wire-to-water generation, solar or wind), smart metering, oil and gas distribution or smart water management, among others. This IoT (Internet of Things)- centric IACS paradigm expands the infrastructure boundaries well beyond the single or aggregated-plant, mono-operator vision (mostly associated with geographically constrained systems topologies), being dispersed over a large geographic area, with increasingly small areas of coverage as we progress towards its periphery. This situation calls for a different approach to cyber threat detection, which is one of the most relevant contributions of the ATENA (Advanced Tools to assEss and mitigate the criticality of ICT compoNents and their dependencies over critical infrAstructures) H2020 project (ATENA 2016). This paper presents and describes the ATENA cyber-security architecture, designed for the emerging generation of distributed IoT IACS, leveraging technologies such as Software Defined Networking/Network Function Virtualization and Big data event processing) within the scope of a cyber-detection architecture designed to deal with the inherent challenges of dispersed IACS, involved different operator domains.</t>
  </si>
  <si>
    <t>Qiang L., Zeming Y., Baoxu L., Zhengwei J., Jian Y.</t>
  </si>
  <si>
    <t>Framework of cyber attack attribution based on threat intelligence</t>
  </si>
  <si>
    <t>With the rapid growth of information technology, more and more devices are connected to the network. Cyber security environment has become increasingly complicated. In the face of advanced threats, such as targeted attack and advanced persistent threat, traditional security measures of accumulating security devices to protect relevant systems and networks had been proved to be an unqualified failure. Aiming at this situation, this paper proposed a framework of cyber attack attribution based on threat intelligence. At first, after surveying and analyzing related academic research and industry solutions, this paper used the local advantage model to analysis the process of cyber attack. According to the definitions of seven steps in intrusion kill chains and six phases of F2T2EA model, this model proposed a method of collecting threat intelligence data and detecting and response to cyber attacks, so as to achieve the goals of early-warming, processing detection and response and posting attribution analysis, and finally to reverse the security situation. Then, this paper designed a framework of cyber attack attribution based on threat intelligence. The framework is composed by Start of analysis, Threat intelligence and Attribution analysis. The three main parts indicated the architecture of cyber attack attribution. Finally, we tested the framework by practical case. The case study shows that the proposed framework can provide some help in attribution analysis. © ICST Institute for Computer Sciences, Social Informatics and Telecommunications Engineering 2017.</t>
  </si>
  <si>
    <t>Towards a dynamic discovery of smart services in the social internet of things</t>
  </si>
  <si>
    <t>Energy efficiency of MAC protocols in low data rate wireless multimedia sensor networks: A comparative study</t>
  </si>
  <si>
    <t>Situation recognition and handling based on executing situation templates and situation-aware workflows</t>
  </si>
  <si>
    <t xml:space="preserve">Chengli, Katherine (1); Peyton, Liam (1) </t>
  </si>
  <si>
    <t>An OLAP rule environment for reactive performance monitoring</t>
  </si>
  <si>
    <t>Authors</t>
  </si>
  <si>
    <t>Udo Kannengiesser</t>
  </si>
  <si>
    <t>Gianmarco BaldiniMaarten BottermanRicardo NeisseMariachiara Tallacchini</t>
  </si>
  <si>
    <t>Ethical Design in the Internet of Things</t>
  </si>
  <si>
    <t>Karamjit S. Gill</t>
  </si>
  <si>
    <t>IstvÃ¡n DÃ¡vidIstvÃ¡n RÃ¡thDÃ¡niel VarrÃ³</t>
  </si>
  <si>
    <t>Foundations for Streaming Model Transformations by Complex Event Processing</t>
  </si>
  <si>
    <t>JoÃ£o Dias-FerreiraLuis RibeiroHakan AkilliogluPedro NevesMauro Onori</t>
  </si>
  <si>
    <t>BIOSOARM: a bio-inspired self-organising architecture for manufacturing cyber-physical shopfloors</t>
  </si>
  <si>
    <t>Slawomir PrzyluckiDariusz Czerwinski</t>
  </si>
  <si>
    <t>Priority-Aware Packet Pre-marking for DiffServ Architecture Based on H.264/SVC Video Stream Structure</t>
  </si>
  <si>
    <t>Andrej Mihailovic</t>
  </si>
  <si>
    <t>Liberalising Deployment of Internet of Things Devices and Services in Large Scale Environments</t>
  </si>
  <si>
    <t>Christian StaryMatthias Neubauer</t>
  </si>
  <si>
    <t>Industrial Challenges</t>
  </si>
  <si>
    <t>Matthias NeubauerChristian StaryUdo KannengiesserRichard HeiningerAlexandra TotterDavid Bonaldi</t>
  </si>
  <si>
    <t>S-BPMâ€™s Industrial Capabilities</t>
  </si>
  <si>
    <t>Jeroen van den Hoven</t>
  </si>
  <si>
    <t>Ethics for the Digital Age: Where Are the Moral Specs?</t>
  </si>
  <si>
    <t>Wei LiWen-jun WuHuai-min WangXue-qi ChengHua-jun ChenZhi-hua ZhouRong Ding</t>
  </si>
  <si>
    <t>Crowd intelligence in AI 2.0 era</t>
  </si>
  <si>
    <t>Tao ZhangQing LiChang-shui ZhangHua-wei LiangPing LiTian-miao WangShuo LiYun-long ZhuCheng Wu</t>
  </si>
  <si>
    <t>Current trends in the development of intelligent unmanned autonomous systems</t>
  </si>
  <si>
    <t>The Future: Obstacles and Opportunities</t>
  </si>
  <si>
    <t>Britta Schinzel</t>
  </si>
  <si>
    <t>Ada: Poet of Computing</t>
  </si>
  <si>
    <t>Alec J. Ten HarmselIsaac J. OlsonElla M. Atkins</t>
  </si>
  <si>
    <t>Emergency Flight Planning for an Energy-Constrained Multicopter</t>
  </si>
  <si>
    <t>Rifai ChaiGanesh R. NaikSai Ho LingHung T. Nguyen</t>
  </si>
  <si>
    <t>Hybrid brainâ€“computer interface for biomedical cyber-physical system application using wireless embedded EEG systems</t>
  </si>
  <si>
    <t>J. AugustoD. KramerU. AlegreA. CovaciA. Santokhee</t>
  </si>
  <si>
    <t>The user-centred intelligent environments development process as a guide to co-create smart technology for people with special needs</t>
  </si>
  <si>
    <t>GÃ¡bor SzÃ¡rnyasBenedek IzsÃ³IstvÃ¡n RÃ¡thDÃ¡niel VarrÃ³</t>
  </si>
  <si>
    <t>The Train Benchmark: cross-technology performance evaluation of continuous model queries</t>
  </si>
  <si>
    <t>Rita MarquesJoÃ£o GregÃ³rioFernando PinheiroPedro PÃ³voaMiguel Mira da SilvaLuÃ­s Velez LapÃ£o</t>
  </si>
  <si>
    <t>How can information systems provide support to nursesâ€™ hand hygiene performance? Using gamification and indoor location to improve hand hygiene awareness and reduce hospital infections</t>
  </si>
  <si>
    <t>Nan-ning ZhengZi-yi LiuPeng-ju RenYong-qiang MaShi-tao ChenSi-yu YuJian-ru XueBa-dong ChenFei-yue Wang</t>
  </si>
  <si>
    <t>Hybrid-augmented intelligence: collaboration and cognition</t>
  </si>
  <si>
    <t>Evangelia XypolytouJoachim FabiniWolfgang GawlikTanja Zseby</t>
  </si>
  <si>
    <t>The FUSE testbed: establishing a microgrid for smart grid security experiments</t>
  </si>
  <si>
    <t>Adam WojciechowskiRaed Al-Musawi</t>
  </si>
  <si>
    <t>Assisstive technology application for enhancing social and language skills of young children with autism</t>
  </si>
  <si>
    <t>ÃdÃ¡m ErdÃ©lyiThomas WinklerBernhard Rinner</t>
  </si>
  <si>
    <t>Privacy protection vs. utility in visual data</t>
  </si>
  <si>
    <t>Ruzena BajcsyYiannis AloimonosJohn K. Tsotsos</t>
  </si>
  <si>
    <t>Revisiting active perception</t>
  </si>
  <si>
    <t>Piotr NawrockiBartlomiej Sniezynski</t>
  </si>
  <si>
    <t>Adaptive Service Management in Mobile Cloud Computing by Means of Supervised and Reinforcement Learning</t>
  </si>
  <si>
    <t>Guest editorial: mobile computing support for geospatial systems</t>
  </si>
  <si>
    <t>Dhaminda B. AbeywickramaEila Ovaska</t>
  </si>
  <si>
    <t>A survey of autonomic computing methods in digital service ecosystems</t>
  </si>
  <si>
    <t>Brian KimKostas PsannisHarish Bhaskar</t>
  </si>
  <si>
    <t>Special section on emerging multimedia technology for smart surveillance system with IoT environment</t>
  </si>
  <si>
    <t>Mario FaschangStephan CejkaMark StefanAlbin FrischenschlagerAlfred EinfaltKonrad DiwoldFilip PrÃ¶stlÂ AndrÃ©nThomas StrasserFriederich Kupzog</t>
  </si>
  <si>
    <t>Provisioning, deployment, and operation of smart grid applications on substation level</t>
  </si>
  <si>
    <t>Hongliang HePinyi RenQinghe DuLi SunYichen Wang</t>
  </si>
  <si>
    <t>Enhancing physical-layer security via big-data-aided hybrid relay selection</t>
  </si>
  <si>
    <t>Chairit WuthishuwongAnsgar Traechtler</t>
  </si>
  <si>
    <t>Consensus-based local information coordination for the networked control of the autonomous intersection management</t>
  </si>
  <si>
    <t>Xia FengChun-yan LiDe-xin ChenJin Tang</t>
  </si>
  <si>
    <t>A method for defensing against multi-source Sybil attacks in VANET</t>
  </si>
  <si>
    <t>Shivani SharmaDurga Toshniwal</t>
  </si>
  <si>
    <t>Scalable two-phase co-occurring sensitive pattern hiding using MapReduce</t>
  </si>
  <si>
    <t>Alexey G. FinogeevDanila S. ParyginAnton A. Finogeev</t>
  </si>
  <si>
    <t>Ulyana Tikhonova</t>
  </si>
  <si>
    <t>Reusable specification templates for defining dynamic semantics of DSLs</t>
  </si>
  <si>
    <t>Editorial of the special issue: adaptive and intelligent systems (AIS) for learning, control and optimization in dynamic environments</t>
  </si>
  <si>
    <t>Sabine Pfeiffer</t>
  </si>
  <si>
    <t>The Vision of â€œIndustrie 4.0â€ in the Makingâ€”a Case of Future Told, Tamed, and Traded</t>
  </si>
  <si>
    <t>FrÃ©dÃ©ric BoniolVirginie WielsYamine AÃ¯t-AmeurKlaus-Dieter Schewe</t>
  </si>
  <si>
    <t>The landing gear case study: challenges and experiments</t>
  </si>
  <si>
    <t>Marijn JanssenDavid KonopnickiJane L. SnowdonAdegboyega Ojo</t>
  </si>
  <si>
    <t>Driving public sector innovation using big and open linked data (BOLD)</t>
  </si>
  <si>
    <t>Wolfgang KrÃ¶ger</t>
  </si>
  <si>
    <t>Securing the Operation of Socially Critical Systems from an Engineering Perspective: New Challenges, Enhanced Tools and Novel Concepts</t>
  </si>
  <si>
    <t>ByungRae ChaJongWon KimHaeMin MoonSungBum Pan</t>
  </si>
  <si>
    <t>Global experimental verification of Docker-based secured mVoIP to protect against eavesdropping and DoS attacks</t>
  </si>
  <si>
    <t>Suzana MilutinovicJaume AbellaFrancisco J. Cazorla</t>
  </si>
  <si>
    <t>On the assessment of probabilistic WCET estimates reliability for arbitrary programs</t>
  </si>
  <si>
    <t>DuÅ¡an KocurJana FortesMÃ¡ria Å vecovÃ¡</t>
  </si>
  <si>
    <t>Multiple moving person tracking by UWB sensors: the effect of mutual shielding persons and methods reducing its impacts</t>
  </si>
  <si>
    <t>Jan StypkaWojciech TurekAleksander ByrskiMarek Kisiel-DorohinickiAdam D. BarwellChristopher BrownKevin HammondVladimir Janjic</t>
  </si>
  <si>
    <t>The Missing Link! A New Skeleton for Evolutionary Multi-agent Systems in Erlang</t>
  </si>
  <si>
    <t>Mirjana IvanoviÄ‡Milan VidakoviÄ‡Zoran BudimacDejan MitroviÄ‡</t>
  </si>
  <si>
    <t>A scalable distributed architecture for client and server-side software agents</t>
  </si>
  <si>
    <t>Junjie HUGuangya YANGKoen KOKYusheng XUEHenrik W. BINDNER</t>
  </si>
  <si>
    <t>Transactive control: a framework for operating power systems characterized by high penetration of distributed energy resources</t>
  </si>
  <si>
    <t>Sebastiaan J. van ZelstBoudewijn F. van DongenWil M. P. van der Aalst</t>
  </si>
  <si>
    <t>Event stream-based process discovery using abstract representations</t>
  </si>
  <si>
    <t>Thorsten KochJosef Windsperger</t>
  </si>
  <si>
    <t>Seeing through the network: Competitive advantage in the digital economy</t>
  </si>
  <si>
    <t>Ted Chih-Wei LeiFan-Shuo Tseng</t>
  </si>
  <si>
    <t>High performance and low complexity decoding light-weight video coding with motion estimation and mode decision at decoder</t>
  </si>
  <si>
    <t>Yiannis VerginadisAntonis MichalasPanagiotis GouvasGunther SchieferGerald HÃ¼bschIraklis Paraskakis</t>
  </si>
  <si>
    <t>PaaSword: A Holistic Data Privacy and Security by Design Framework for Cloud Services</t>
  </si>
  <si>
    <t>Diego LÃ³pez-de-IpiÃ±aLiming ChenNathalie MittonGang Pan</t>
  </si>
  <si>
    <t>Ubiquitous Intelligence and computing for enabling a smarter world</t>
  </si>
  <si>
    <t>Prof. Dr. Reinhard JungAss.-Prof. Dr. Christiane Lehrer</t>
  </si>
  <si>
    <t>Guidelines for Education in Business and Information Systems Engineering at Tertiary Institutions</t>
  </si>
  <si>
    <t>Jinling HuShanzhi ChenLi ZhaoYuanyuan LiJiayi FangBaozhu LiYan Shi</t>
  </si>
  <si>
    <t>Link level performance comparison between LTE V2X and DSRC</t>
  </si>
  <si>
    <t>Hang LiuHaojun YangKan ZhengLei Lei</t>
  </si>
  <si>
    <t>Resource allocation schemes in multi-vehicle cooperation systems</t>
  </si>
  <si>
    <t>Michela CozzaAntonella De AngeliLinda Tonolli</t>
  </si>
  <si>
    <t>Ubiquitous technologies for older people</t>
  </si>
  <si>
    <t>Paul Smart</t>
  </si>
  <si>
    <t>Situating Machine Intelligence Within the Cognitive Ecology of the Internet</t>
  </si>
  <si>
    <t>Cuiting ChenHans-Gerhard GrossAndy Zaidman</t>
  </si>
  <si>
    <t>Analysis of service diagnosis improvement through increased monitoring granularity</t>
  </si>
  <si>
    <t>Jose Rubio-HernanLuca De CiccoJoaquin Garcia-Alfaro</t>
  </si>
  <si>
    <t>On the use of watermark-based schemes to detect cyber-physical attacks</t>
  </si>
  <si>
    <t>Werner RobitzaArslan AhmadPeter A. KaraLuigi AtzoriMaria G. MartiniAlexander RaakeLingfen Sun</t>
  </si>
  <si>
    <t>Challenges of future multimedia QoE monitoring for internet service providers</t>
  </si>
  <si>
    <t>Jiadong ZhuRubÃ©n San-SegundoJosÃ© M. Pardo</t>
  </si>
  <si>
    <t>Feature extraction for robust physical activity recognition</t>
  </si>
  <si>
    <t>Xiaolong BaiJie YinYu-Ping Wang</t>
  </si>
  <si>
    <t>Sensor Guardian: prevent privacy inference on Android sensors</t>
  </si>
  <si>
    <t>Meng LiuMatthias BeckerMoris BehnamThomas Nolte</t>
  </si>
  <si>
    <t>Using non-preemptive regions and path modification to improve schedulability of real-time traffic over priority-based NoCs</t>
  </si>
  <si>
    <t>Fog radio access network system control scheme based on the embedded game model</t>
  </si>
  <si>
    <t>AndrÃ© MÃ¼llerAndrÃ© LudwigBogdan Franczyk</t>
  </si>
  <si>
    <t>Data security in decentralized cloud systems â€“ system comparison, requirements analysis and organizational levels</t>
  </si>
  <si>
    <t>Antonio Garcia-DominguezKonstantinos BarmpisDimitrios S. KolovosRan WeiRichard F. Paige</t>
  </si>
  <si>
    <t>Stress-testing remote model querying APIs for relational and graph-based stores</t>
  </si>
  <si>
    <t>Yu ZhangJiangtao Wen</t>
  </si>
  <si>
    <t>The IoT electric business model: Using blockchain technology for the internet of things</t>
  </si>
  <si>
    <t>Ichiro Hasuo</t>
  </si>
  <si>
    <t>Metamathematics for Systems Design</t>
  </si>
  <si>
    <t>Ferdinand Peper</t>
  </si>
  <si>
    <t>The End of Mooreâ€™s Law: Opportunities for Natural Computing?</t>
  </si>
  <si>
    <t>Wan ZhangMin-Ping JiaLin ZhuXiao-An Yan</t>
  </si>
  <si>
    <t>Comprehensive Overview on Computational Intelligence Techniques for Machinery Condition Monitoring and Fault Diagnosis</t>
  </si>
  <si>
    <t>Dominik ÅšlÄ™zakRick GlickPaweÅ‚ BetliÅ„skiPiotr Synak</t>
  </si>
  <si>
    <t>A new approximate query engine based on intelligent capture and fast transformations of granulated data summaries</t>
  </si>
  <si>
    <t>Laviero Buono</t>
  </si>
  <si>
    <t>Updating and diversifying the training offer for EU legal practitioners to meet the challenges posed by the new technologies</t>
  </si>
  <si>
    <t>Alexander MotzekGustavo Gonzalez-GranadilloHervÃ© DebarJoaquin Garcia-AlfaroRalf MÃ¶ller</t>
  </si>
  <si>
    <t>Selection of Pareto-efficient response plans based on financial and operational assessments</t>
  </si>
  <si>
    <t>Zhuo LiYutong ChenDeliang LiuXiang Li</t>
  </si>
  <si>
    <t>Performance analysis for an enhanced architecture of IoV via Content-Centric Networking</t>
  </si>
  <si>
    <t>Robert I. DavisSebastian AltmeyerLeandro S. IndrusiakClaire MaizaVincent NelisJan Reineke</t>
  </si>
  <si>
    <t>An extensible framework for multicore response time analysis</t>
  </si>
  <si>
    <t>Sina KhatibiLuÃ­sa CaeiroLÃºcio S. FerreiraLuis M. CorreiaNavid Nikaein</t>
  </si>
  <si>
    <t>Modelling and implementation of virtual radio resources management for 5G Cloud RAN</t>
  </si>
  <si>
    <t>Mehdi BenchoufiPhilippe Ravaud</t>
  </si>
  <si>
    <t>Blockchain technology for improving clinical research quality</t>
  </si>
  <si>
    <t>Kaito FunabikiTakayuki NishioMasahiro MorikuraKoji YamamotoDaisuke MurayamaKatsuya Nakahira</t>
  </si>
  <si>
    <t>ATRAS: adaptive MAC protocol for efficient and fair coexistence between radio over fiber-based and CSMA/CA-based WLANs</t>
  </si>
  <si>
    <t>Autonomous Context-Based Service Optimization in Mobile Cloud Computing</t>
  </si>
  <si>
    <t>Man ZhangShaukat AliTao YueRoland NorgrenOscar Okariz</t>
  </si>
  <si>
    <t>Uncertainty-Wise Cyber-Physical System test modeling</t>
  </si>
  <si>
    <t>J. M. de FuentesL. GonzÃ¡lez-ManzanoJ. Serna-OlveraF. Veseli</t>
  </si>
  <si>
    <t>Assessment of attribute-based credentials for privacy-preserving road traffic services in smart cities</t>
  </si>
  <si>
    <t>Tara Chittenden</t>
  </si>
  <si>
    <t>Skin in the game: the use of sensing smart fabrics in tennis costume as a means of analyzing performance</t>
  </si>
  <si>
    <t>Juha TiihonenAlexander Felfernig</t>
  </si>
  <si>
    <t>An introduction to personalization and mass customization</t>
  </si>
  <si>
    <t>Patrick MoosbruggerKristin Y. RozierJohann Schumann</t>
  </si>
  <si>
    <t>R2U2: monitoring and diagnosis of security threats for unmanned aerial systems</t>
  </si>
  <si>
    <t>Piotr DziurzanskiAmit Kumar SinghLeandro Soares Indrusiak</t>
  </si>
  <si>
    <t>Multi-criteria resource allocation in modal hard real-time systems</t>
  </si>
  <si>
    <t>Lei NieXian YangPaul M. MatthewsZhi-Wei XuYi-Ke Guo</t>
  </si>
  <si>
    <t>Inferring functional connectivity in fMRI using minimum partial correlation</t>
  </si>
  <si>
    <t>BogusÅ‚aw CyganekMichaÅ‚ WoÅºniak</t>
  </si>
  <si>
    <t>Tensor-Based Shot Boundary Detection in Video Streams</t>
  </si>
  <si>
    <t>G. Vargas-SolarJ. L. Zechinelli-MartiniJ. A. Espinosa-Oviedo</t>
  </si>
  <si>
    <t>Big Data Management: What to Keep from the Past to Face Future Challenges?</t>
  </si>
  <si>
    <t>Alan ChamberlainAndy CrabtreeHamed HaddadiRichard Mortier</t>
  </si>
  <si>
    <t>Special theme on privacy and the Internet of things</t>
  </si>
  <si>
    <t>Uncommon voices of AI</t>
  </si>
  <si>
    <t>Saad KhanSimon ParkinsonYongrui Qin</t>
  </si>
  <si>
    <t>Fog computing security: a review of current applications and security solutions</t>
  </si>
  <si>
    <t>Editorial: Special Issue on Security and Privacy of IoT</t>
  </si>
  <si>
    <t>Xuan-Xinh NguyenDinh-Thuan Do</t>
  </si>
  <si>
    <t>Lachlan UrquhartNeelima SailajaDerek McAuley</t>
  </si>
  <si>
    <t>Realising the right to data portability for the domestic Internet of things</t>
  </si>
  <si>
    <t>Jochen WirtzValarie Zeithaml</t>
  </si>
  <si>
    <t>Cost-effective service excellence</t>
  </si>
  <si>
    <t>Natascha HarthChristos AnagnostopoulosDimitrios Pezaros</t>
  </si>
  <si>
    <t>Predictive intelligence to the edge: impact on edge analytics</t>
  </si>
  <si>
    <t>Mariusz GajewskiJordi Mongay BatallaGeorge MastorakisConstandinos X. Mavromoustakis</t>
  </si>
  <si>
    <t>A distributed IDS architecture model for Smart Home systems</t>
  </si>
  <si>
    <t>Extended Cognition and the Internet</t>
  </si>
  <si>
    <t>Yang WangYunhua LiThomas BockJerome P. LynchJouni Mattila</t>
  </si>
  <si>
    <t>Introduction to the focused section on intelligent robotics for civil infrastructure</t>
  </si>
  <si>
    <t>Sai-Keung WongYu-Shuen WangPao-Kun TangTsung-Yu Tsai</t>
  </si>
  <si>
    <t>Optimized evacuation route based on crowd simulation</t>
  </si>
  <si>
    <t>Edward FlathersJeremy KenyonPaul E Gessler</t>
  </si>
  <si>
    <t>A service-based framework for the OAIS model for earth science data management</t>
  </si>
  <si>
    <t>Alessandro Di NuovoFrank BrozNing WangTony BelpaemeAngelo CangelosiRay JonesRaffaele EspositoFilippo CavalloPaolo Dario</t>
  </si>
  <si>
    <t>The multi-modal interface of Robot-Era multi-robot services tailored for the elderly</t>
  </si>
  <si>
    <t>Guest Editorial: Multimedia for Predictive Analytics</t>
  </si>
  <si>
    <t>Optimal power allocation and throughput performance of full-duplex DF relaying networks with wireless power transfer-aware channel</t>
  </si>
  <si>
    <t>Gwanggil JeonErnesto DamianiMarco Anisetti</t>
  </si>
  <si>
    <t>Computational intelligence for multimedia and industrial applications</t>
  </si>
  <si>
    <t>Matteo PetraccaPierluigi PassaroEgidio Gioia</t>
  </si>
  <si>
    <t>AMBER: Advanced Mother Board for Embedded systems pRototyping</t>
  </si>
  <si>
    <t>Communication between users and physical objects and sensors through the web within the Internet of Things framework, requires by definition the capability to perceive the sensors and the underlying information and services. Visualization of the Things in IoT is thus a requirement for natural interaction between users and IoT instances in the upcoming but steadily established computing paradigm. The immense quantity of sensors and variety of usable information introduces the need to intelligently filter and adapt the respective information sources and layers. Current work proposes an architecture that supports intelligent interaction between users and the IoT addressing the intelligent perception requirement described earlier. On the one hand, sensory visualization is tackled via Augmented Reality layers of sensors and information and on the other hand context and location awareness enhance the system by providing usable in the respective senses information.</t>
  </si>
  <si>
    <t>Situational aware cyber-physical space seamlessly incorporates computational and physical parts to monitor what is going on in the environment and utilize this data to choose and act. Graphical Modeling, Code generation and simulation help in diminishing the cost of building a situational aware cyber-physical space application since the architects can automatically get an executable application from the architectural model by applying the automatic transformation. In this paper, we present CAPS environment in which an architect can make diverse models to catch distinctive concerns in cyber-physical spaces, simulate and get an energy consumption and data traffic evaluation for their architectures.</t>
  </si>
  <si>
    <t>Situational Aware cyber-physical systems must be aware of its surroundings and use this information to decide and act accordingly. Architectural decisions will be appreciated if they can preserve architecture qualities along with human satisfaction under different situations. The CAPS environment has valuable frameworks to reason about the possible architecture adaptations, and to enable code generation and simulation for these adaptations as well. This paper aims to evaluate the architecture developed using CAPS environment, in terms of both the architecture quality, represented by computing the energy consumption, and human satisfaction, represented by computing the human safety. This paper will use an approach that helps in determining the architecture adaptation to be applied at a given situation, preserving energy consumption and human safety. The architecture evaluation and adaptation strategies will be shown in a running case study example.</t>
  </si>
  <si>
    <t>The loss of efficiency and dependability in wireless communications, caused by the increasing spectrum scarcity problem, is particularly critical for battery-powered devices such as sensor nodes. Cognitive Wireless Sensor Networks (CWSNs) arise in order to mitigate this situation by adding cognitive radio capabilities to them. However, the closed architecture and limited resources of traditional nodes represent a major constraint to perform certain required cognitive tasks. On the other hand, Software-Defined Radios (SDRs), which have the flexibility and performance needed to overcome the aforementioned limitations, currently have a power consumption too high for these networks. In this work, we propose a hybrid methodology of operation that consists of exploiting SDR technology only for those actions that strictly require its high flexibility, using traditional fixed hardware transceivers, which demand less node’s resources, for the remaining tasks. Then, we present the architecture and the main electronic components of a platform able to operate according to this methodology. This solution constitutes a significant reduction in power consumption compared with existing low-power SDRs, while maintaining the functionality needed for research in CWSNs.</t>
  </si>
  <si>
    <t>The dynamic nature of complex Cyber-Physical Systems puts extra requirements on their functionalities: they not only need to be dependable, but also able to adapt to changing situations in their environment. When developing such systems, however, it is often impossible to explicitly design for all potential situations up front and provide corresponding strategies. Situations that come out of this “envelope of adaptability” can lead to problems that end up by applying an emergency fail-safe strategy to avoid complete system failure. The existing approaches to self-adaptation cannot typically cope with such situations better—while they are adaptive (and can apply learning) in choosing a strategy, they still rely on a pre-defined set of strategies not flexible enough to deal with those situations adequately. To alleviate this problem, we propose the concept of meta-adaptation strategies, which extends the limits of adaptability of a system by constructing new strategies at runtime to reflect the changes in the environment. Though the approach is generally applicable to most approaches to self-adaptation, we demonstrate our approach on IRM-SA—a design method and associated runtime model for self-adaptive distributed systems based on component ensembles. We exemplify the meta-adaptation strategies concept by providing three concrete meta-adaptation strategies and show its feasibility on an emergency coordination case study.</t>
  </si>
  <si>
    <t>Social sensing services use humans as sensor carriers, sensor operators and sensors themselves in order to provide situation-awareness to applications. This promises to provide a multitude of benefits to the users, for example in the management of natural disasters or in community empowerment. However, current social sensing services depend on Internet connectivity since the services are deployed on central Cloud platforms. In many circumstances, Internet connectivity is constrained, for instance when a natural disaster causes Internet outages or when people do not have Internet access due to economical reasons. In this paper, we propose the emerging Fog Computing infrastructure to become a key-enabler of social sensing services in situations of constrained Internet connectivity. To this end, we develop a generic architecture and API of Fog-enabled social sensing services. We exemplify the usage of the proposed social sensing architecture on a number of concrete use cases from two different scenarios.</t>
  </si>
  <si>
    <t>Total publications returned    (raw data)</t>
  </si>
  <si>
    <t>REST API</t>
  </si>
  <si>
    <t>standardizing raw sense data (para diferentes platfomrs)?</t>
  </si>
  <si>
    <t>_</t>
  </si>
  <si>
    <t>Teixeira at al.</t>
  </si>
  <si>
    <t>LAURA</t>
  </si>
  <si>
    <t>YES</t>
  </si>
  <si>
    <t>YES, all layers.</t>
  </si>
  <si>
    <t>NO, but easy to adapt.</t>
  </si>
  <si>
    <t>NO</t>
  </si>
  <si>
    <t>ok</t>
  </si>
  <si>
    <t>Provides standardized and decoupled interfaces for the development or deployment of final WSN/IoT applications</t>
  </si>
  <si>
    <t>YES. Provides Pub/Sub, REST and Web Socket API.</t>
  </si>
  <si>
    <t>YES. Provides only REST API.</t>
  </si>
  <si>
    <t>Offers features or support for the deployment of Business-aware Final WSN/IoT applications?</t>
  </si>
  <si>
    <t>Fully Decoupled</t>
  </si>
  <si>
    <t>Supports different wsn hardware platforms</t>
  </si>
  <si>
    <t>Portable data communication gateway</t>
  </si>
  <si>
    <t>Portable Dissemination gateway</t>
  </si>
  <si>
    <t>Storage Database support</t>
  </si>
  <si>
    <t>Node processing reduction</t>
  </si>
  <si>
    <t>Fog node or support</t>
  </si>
  <si>
    <t>Context aware internet of things for large scale data analytics</t>
  </si>
  <si>
    <t>Context Aware Ubiquitous Biometrics in Edge of Military Things</t>
  </si>
  <si>
    <t>Internet of Things within the Service Architecture of Intelligent Transport Systems</t>
  </si>
  <si>
    <t>Service-Oriented Architecture for the Internet of Things</t>
  </si>
  <si>
    <t>Service-Oriented Things: Delivering Smart Services Using Internet of Things</t>
  </si>
  <si>
    <t>Service discovery for the Internet of Things: Comparison study of the approaches</t>
  </si>
  <si>
    <t>A message broker based architecture for context aware IoT application development</t>
  </si>
  <si>
    <t>Development of IoT security component for interoperability</t>
  </si>
  <si>
    <t>Towards self-adaptation for cyber-physical systems using a distributed MAPE-K schema over XMPP</t>
  </si>
  <si>
    <t>Toward service placement on Fog computing landscape</t>
  </si>
  <si>
    <t>An Architecture for Intelligent Data Processing on IoT Edge Devices</t>
  </si>
  <si>
    <t>Service Oriented Cloud VM Placement Strategy for Internet of Things</t>
  </si>
  <si>
    <t>Resource-Oriented Framework for Representing Pervasive Context</t>
  </si>
  <si>
    <t>Situational context in the programmable world</t>
  </si>
  <si>
    <t>A review on home automation system</t>
  </si>
  <si>
    <t>Review of the key technologies and applications in internet of vehicle</t>
  </si>
  <si>
    <t>Drivers, standards and platforms for the IoT: Towards a digital VICINITY</t>
  </si>
  <si>
    <t>Cognitive management framework for fog computing in IOT case study: Traffic control system</t>
  </si>
  <si>
    <t>Pervasive audio playback in cyber-physical environments</t>
  </si>
  <si>
    <t>Combination of Rule-Based and Data-Driven Fusion Methodologies for Different Speaker Verification Modes of Operation</t>
  </si>
  <si>
    <t>Intelligent sensor attack detection and identification for automotive cyber-physical systems</t>
  </si>
  <si>
    <t>Service Based FOG Computing Model for IoT</t>
  </si>
  <si>
    <t>SAFETHINGS: Data Security by Design in the IoT</t>
  </si>
  <si>
    <t>Fog computing middleware for distributed cooperative data analytics</t>
  </si>
  <si>
    <t>Citizense â€” A generic user-oriented participatory sensing framework</t>
  </si>
  <si>
    <t>W-Simplex: Resilient network and control co-design under wireless channel uncertainty in cyber-physical systems</t>
  </si>
  <si>
    <t>Self-Healing in Dynamic Web Service Composition</t>
  </si>
  <si>
    <t>Mobile Edge Cloud: Opportunities and Challenges</t>
  </si>
  <si>
    <t>Security Intelligence Centers for Big Data Processing</t>
  </si>
  <si>
    <t>A Service-Based Approach to Situational Correlation and Analyses of Stream Sensor Data</t>
  </si>
  <si>
    <t>Preventing Misuse of Duplicate Certificates in IoT/M2M Systems</t>
  </si>
  <si>
    <t>A 0.42V high bandwidth synthesizable parallel access smart memory fabric for computer vision</t>
  </si>
  <si>
    <t>IoT-Based Smart Parking for Smart Cities</t>
  </si>
  <si>
    <t>Towards scalable and adaptable security monitoring</t>
  </si>
  <si>
    <t>Recent advances in ad-hoc networks</t>
  </si>
  <si>
    <t>Automata-Based Generic Model for Interoperating Context-Aware Ad-Hoc Devices in Internet of Things</t>
  </si>
  <si>
    <t>Trust in Internet of Things: An architecture for the future IoT network</t>
  </si>
  <si>
    <t>SEDA-SOA: A Scalable Event-Driven Context-Aware Service Oriented Architecture</t>
  </si>
  <si>
    <t>Overview of Communication Protocols in Internet of Things: Architecture, Development and Future Trends</t>
  </si>
  <si>
    <t>Adaptive Transmission Optimization in SDN-Based Industrial Internet of Things With Edge Computing</t>
  </si>
  <si>
    <t>Hierarchical Cloud Computing Architecture for Context-Aware IoT Services</t>
  </si>
  <si>
    <t>IoT-Centric Edge Computing for Context-Aware Smart Environments</t>
  </si>
  <si>
    <t>An Ontology Based Context-Aware Architecture for Smart Campus Applications</t>
  </si>
  <si>
    <t>An Ingestion and Analytics Architecture for IoT Applied to Smart City Use Cases</t>
  </si>
  <si>
    <t>Providing Context-Aware Security for IoT Environments Through Context Sharing Feature</t>
  </si>
  <si>
    <t>An IoT Analytics Embodied Agent Model based on Context-Aware Machine Learning</t>
  </si>
  <si>
    <t>Complex Event Recognition Notification Methodology for Uncertain IoT Systems Based on Micro-Service Architecture</t>
  </si>
  <si>
    <t>CASTRA: Seamless and Unobtrusive Authentication of Users to Diverse Mobile Services</t>
  </si>
  <si>
    <t>An IoT-Aware Architectural Model for Smart Habitats</t>
  </si>
  <si>
    <t>Distributed architecture for real-time cyber-physical system, time-sensitive networks</t>
  </si>
  <si>
    <t>An Architecture for Dynamic Context Recognition in an Autonomous Driving Testing Environment</t>
  </si>
  <si>
    <t>Safety System for Cyber-Physical Systems Based on Self-learning Multiagent System</t>
  </si>
  <si>
    <t>Augmented IoT Service Architecture Assisting Safe Firefighting Operation</t>
  </si>
  <si>
    <t>Filtering Scheme for Context-Aware Fog Computing in Cyber-Physical Systems</t>
  </si>
  <si>
    <t>Ultra-low latency cloud-fog computing for industrial Internet of Things</t>
  </si>
  <si>
    <t>Design of the Platform Architecture Providing Information for Barrier-Free Tourism</t>
  </si>
  <si>
    <t>A Human-Centric &amp; Context-Aware IoT Framework for Enhancing Energy Efficiency in Buildings of Public Use</t>
  </si>
  <si>
    <t>A Scalable Multilayer Middleware for Distributed Monitoring and Complex Event Processing for Smart Cities</t>
  </si>
  <si>
    <t>Policy based generic autonomic adapter for a context-aware social-collaborative system</t>
  </si>
  <si>
    <t>Exploring Autonomic Sensors Processing in the Internet of Things</t>
  </si>
  <si>
    <t>Monitoring IoT Objects in Wearable Applications: An Alloy-Based Approach</t>
  </si>
  <si>
    <t>IoT-Enabled Group Activity Recognition Services Using a Modeling Language Approach</t>
  </si>
  <si>
    <t>SLICE-based Trustworthiness Analysis system</t>
  </si>
  <si>
    <t>IoT in the Fog: A Roadmap for Data-Centric IoT Development</t>
  </si>
  <si>
    <t>Wireless Sensor Network for Distributed Environmental Monitoring</t>
  </si>
  <si>
    <t>Scalability of Real-Time IoT-based Applications for Smart Cities</t>
  </si>
  <si>
    <t>Smart Healthcare in the IoT Era: A Context-Aware Recommendation Example</t>
  </si>
  <si>
    <t>A Software Defined Radio based Multi-Function Radar for IoT Applications</t>
  </si>
  <si>
    <t>Quell: Lightweight Load-Balancing Scheme for 6TiSCH IoT networks</t>
  </si>
  <si>
    <t>IoT in 5G Aeon: An Inevitable Fortuity of Next Generation Healthcare</t>
  </si>
  <si>
    <t>Distilling at the Edge: A Local Differential Privacy Obfuscation Framework for IoT Data Analytics</t>
  </si>
  <si>
    <t>SC-RAN: An Energy-Efficient Solution Toward C-IoT Implementation</t>
  </si>
  <si>
    <t>Breeding Data Service Platform Based on the New Architecture of Cloud Technology</t>
  </si>
  <si>
    <t>Live Demonstration of IoT and AI System for Recognition of States of Buildings subjected to Seismic Vibration Motion</t>
  </si>
  <si>
    <t>IoT Use Cases Analysis and Possibility of Adopting ICN Technologies for These loT Use Cases</t>
  </si>
  <si>
    <t>Polygon for smart machine application</t>
  </si>
  <si>
    <t>Privacy-Preserved Pseudonym Scheme for Fog Computing Supported Internet of Vehicles</t>
  </si>
  <si>
    <t>A Review on Human-Centered IoT-Connected Smart Labels for the Industry 4.0</t>
  </si>
  <si>
    <t>Design and implementation of a power consumption management system for smart home over fog-cloud computing</t>
  </si>
  <si>
    <t>Semantic Multimedia Fog Computing and IoT Environment: Sustainability Perspective</t>
  </si>
  <si>
    <t>Cloud-Assisted Dynamic Resilience for Cyber-Physical Control Systems</t>
  </si>
  <si>
    <t>Resilience Enhancement through a Multi-agent Approach over Cyber-Physical Systems</t>
  </si>
  <si>
    <t>ArPico: Using Pictures to Build Localization Service for Indoor IoT Applications</t>
  </si>
  <si>
    <t>A Smart System for Sleep Monitoring by Integrating IoT With Big Data Analytics</t>
  </si>
  <si>
    <t>Secure Views for Collaborative Modeling</t>
  </si>
  <si>
    <t>Analyzing Cross-Platform Attacks: Towards a Three-Actor Approach</t>
  </si>
  <si>
    <t>Pervasive Communities in the Internet of People</t>
  </si>
  <si>
    <t>Exploiting Big Data Analytics for Smart Urban Planning</t>
  </si>
  <si>
    <t>Smart Shelve Management System Using IOT-A Novel Approach</t>
  </si>
  <si>
    <t>Cloud-Based Cyber-Physical Intrusion Detection for Vehicles Using Deep Learning</t>
  </si>
  <si>
    <t>Teaching Performance Evaluation in Smart Campus</t>
  </si>
  <si>
    <t>Elastic Services for Edge Computing</t>
  </si>
  <si>
    <t>NB-IoT and eMTC: Engineering Results Towards 5G/IoT Mobile Technologies</t>
  </si>
  <si>
    <t>An Architectural Design of Geo-Fencing Emergency Alerts System for Hajj Pilgrims</t>
  </si>
  <si>
    <t>Crowdsourcing in Wireless-Powered Task-Oriented Networks: Energy Bank and Incentive Mechanism</t>
  </si>
  <si>
    <t>On the Design of a Processor Working Over Encrypted Data</t>
  </si>
  <si>
    <t>Edge Computing for the Internet of Things</t>
  </si>
  <si>
    <t>A Context-Aware Fog Enabled Scheme for Real-Time Cross-Vertical IoT Applications</t>
  </si>
  <si>
    <t>Efficient Energy Utilization in Fog Computing based Wireless Sensor Networks</t>
  </si>
  <si>
    <t>Health and Safety Situation Awareness Model and Emergency Management Based on Multi-Sensor Signal Fusion</t>
  </si>
  <si>
    <t>Brainâ€™s Stress Observation System Using 2-Channels NIRS Based on Classroom Activity</t>
  </si>
  <si>
    <t>An Architecture of a Network Controller for QoS Management in Home Networks with Lots of IoTDevices and Services</t>
  </si>
  <si>
    <t>Improving Resource Consumption in Context-Aware Mobile Applications through Alternative Architectural Styles</t>
  </si>
  <si>
    <t>Minimizing Convergecast Time and Energy Consumption in Green Internet of Things</t>
  </si>
  <si>
    <t>Octopus: Context-Aware CNN Inference for IoT Applications</t>
  </si>
  <si>
    <t>An End-to-End Load Balancer Based on Deep Learning for Vehicular Network Traffic Control</t>
  </si>
  <si>
    <t>Safety Risk Monitoring of Cyber-Physical Power Systems Based on Ensemble Learning Algorithm</t>
  </si>
  <si>
    <t>Model for User Customization in wearable Virtual Reality Devices with IoT for â€œLow Visionâ€</t>
  </si>
  <si>
    <t>RFL-IoT: An IoT Reconfiguration Framework Applied Fuzzy Logic for Context Management</t>
  </si>
  <si>
    <t>Collaborative Mapping with IoE-based Heterogeneous Vehicles for Enhanced Situational Awareness</t>
  </si>
  <si>
    <t>Horizontal Offloading Mechanism for IoT Application in Fog Computing Using Microservices Case Study: Traffic Management System</t>
  </si>
  <si>
    <t>TCP-Inspired Congestion Avoidance for Cloud-IoT Applications</t>
  </si>
  <si>
    <t>Towards A Novel Approach for Designing Smart Classrooms</t>
  </si>
  <si>
    <t>The Intelligent Factory Space â€“ A Concept for Observing, Learning and Communicating in the Digitalized Factory</t>
  </si>
  <si>
    <t>Enabling Smart Waste Management with Sensorized Garbage Bins and Low Power Data Communications Network</t>
  </si>
  <si>
    <t>Context-awareness Security Model Based on Multi-agents System Operating in Complex Environment</t>
  </si>
  <si>
    <t>A Data-oriented Architecture for Loosely Coupled Real-time Information Systems</t>
  </si>
  <si>
    <t>J-park Simulator: Roadmap to Smart Eco-industrial Parks</t>
  </si>
  <si>
    <t>Exploring Cross-Domain Data Dependencies for Smart Homes to Improve Energy Efficiency</t>
  </si>
  <si>
    <t>An Architectural Mechanism for Resilient IoT Services</t>
  </si>
  <si>
    <t>mCerebrum: A Mobile Sensing Software Platform for Development and Validation of Digital Biomarkers and Interventions</t>
  </si>
  <si>
    <t>Elastic Urban Video Surveillance System Using Edge Computing</t>
  </si>
  <si>
    <t>A Layered Features Analysis in Smart Farm Environments</t>
  </si>
  <si>
    <t>Internet of Things Eco-systems: Assured Interactivity of Devices and Data Through Cloud Based Team Work</t>
  </si>
  <si>
    <t>Design Experiences in Minimalistic Flying Sensor Node Platform Through SensorFly</t>
  </si>
  <si>
    <t>A Model-based Framework for the Situated Design and Deployment of Wireless Embedded Systems</t>
  </si>
  <si>
    <t>Session Details: Fourth International Workshop on Measurability of Security in Software Architectures (MeSSa 2017)</t>
  </si>
  <si>
    <t>Toward Safe Interoperations in Network Connected Medical Cyber-physical Systems Using Open-loop Safe Protocols</t>
  </si>
  <si>
    <t>Poster: DRIZY: Collaborative Driver Assistance Over Wireless Networks</t>
  </si>
  <si>
    <t>Data Muling in ICN</t>
  </si>
  <si>
    <t>The Reliability of Non-verbal Cues for Situated Reference Resolution and Their Interplay with Language: Implications for Human Robot Interaction</t>
  </si>
  <si>
    <t>Live Synthesis of Vehicle-Sourced Data Over 4G LTE</t>
  </si>
  <si>
    <t>Mining PMU Data Streams to Improve Electric Power System Resilience</t>
  </si>
  <si>
    <t>Development of Web-based Communication for Ultrasonic Power Supply</t>
  </si>
  <si>
    <t>Smart Emergency Management Based on Social Big Data Analytics: Research Trends and Future Directions</t>
  </si>
  <si>
    <t>An Innovative Dynamic Bit Rate Streaming Approach to Improve Mobile User Multimedia Quality of Experience</t>
  </si>
  <si>
    <t>Hadoop-Based Intelligent Care System (HICS): Analytical Approach for Big Data in IoT</t>
  </si>
  <si>
    <t>Aspect Oriented Context-aware and Event-driven Data Processing for Internet of Things</t>
  </si>
  <si>
    <t>A Generic IoT Architecture for Ubiquitous Context-aware Assessments</t>
  </si>
  <si>
    <t>CEEPS4IoT: Context-aware Energy Efficient Publish/Subscribe for Internet of Things</t>
  </si>
  <si>
    <t>Context-aware Edge Process Management for Mobile Thing-to-fog Environment</t>
  </si>
  <si>
    <t>Demo: A Rule-based IoT Intelligent Building Management System</t>
  </si>
  <si>
    <t>Expect the Unexpected: Towards a Middleware for Policy Adaptation in IoT Platforms</t>
  </si>
  <si>
    <t>Utilizing Building Information Models As Operating Systems for Smart Homes</t>
  </si>
  <si>
    <t>LoRa Parameter Choice for Minimal Energy Usage</t>
  </si>
  <si>
    <t>A Misuse Pattern for DDoS in the IoT</t>
  </si>
  <si>
    <t>ArIA: Arduino Code Generation Based on the CAPS</t>
  </si>
  <si>
    <t>A Decentralized Architecture and Simple Consensus Algorithm for Autonomous Agents</t>
  </si>
  <si>
    <t>Optimization and Reconfiguration of IEC 61499-based Software Architectures</t>
  </si>
  <si>
    <t>Multimodal Complex Event Processing on Mobile Devices</t>
  </si>
  <si>
    <t>Dataset: Single-anchor Indoor Localization with Decawave DW1000 and Directional Antennas</t>
  </si>
  <si>
    <t>Bauhaus Transformed: Designing Concerns of Future Cities</t>
  </si>
  <si>
    <t>An Innovative Approach to Improve Elasticity and Performance of Message Brokers for Green Smart Cities</t>
  </si>
  <si>
    <t>K-ACE: An Innovative Multi-Component and Multi-Level Architecture</t>
  </si>
  <si>
    <t>Assuring the Runtime Behavior of Self-adaptive Cyber-physical Systems Using Feature Modeling</t>
  </si>
  <si>
    <t>Modeling of Dynamic Trust Contracts for Industry 4.0 Systems</t>
  </si>
  <si>
    <t>BOSMI: A Framework for Non-intrusive Monitoring and Testing of Embedded Multithreaded Software on the Logical Level</t>
  </si>
  <si>
    <t>Transparent Protection of Aggregate Computations from Byzantine Behaviours via Blockchain</t>
  </si>
  <si>
    <t>Beyond Pulse: Can the in-Ear Photoplethysmogram Signal Understand What You Say?</t>
  </si>
  <si>
    <t>Smartphone Applications Testbed Using Virtual Reality</t>
  </si>
  <si>
    <t>Dynamic Computation Migration at the Edge: Is There an Optimal Choice?</t>
  </si>
  <si>
    <t>Overload Protection of Cloud-IoT Applications by Feedback Control of Smart Devices</t>
  </si>
  <si>
    <t>Software Engineering for Smart Cyber-Physical Systems: Models, System-Environment Boundary, and Social Aspects</t>
  </si>
  <si>
    <t>An Architecture and Its Tools for Integrating IoT and BPMN in Agriculture Scenarios</t>
  </si>
  <si>
    <t>A Hypervisor-Based Privacy Agent for Mobile and IoT Systems</t>
  </si>
  <si>
    <t xml:space="preserve"> Using CPS Enabled Microgrid System for optimal power utilization and supply strategy,</t>
  </si>
  <si>
    <t>A novel communication system approach for a Smart City based on the human nervous system,</t>
  </si>
  <si>
    <t>Adaptive and context-aware service composition for IoT-based smart cities,</t>
  </si>
  <si>
    <t>COLLECT: COLLaborativE ConText-aware service oriented architecture for intelligent decision-making in the Internet of Things,</t>
  </si>
  <si>
    <t>IoT-based continuous glucose monitoring system: A feasibility study,</t>
  </si>
  <si>
    <t>Internet of Things: Geographical Routing based on healthcare centers vicinity for mobile smart tourism destination,</t>
  </si>
  <si>
    <t xml:space="preserve"> Design and assessment of an Orthogonal Defense Mechanism for a water treatment facility,</t>
  </si>
  <si>
    <t xml:space="preserve"> Comprehensible and dependable self-learning self-adaptive systems,</t>
  </si>
  <si>
    <t xml:space="preserve"> A task-efficient sink node based on embedded multi-core SoC for Internet of Things,</t>
  </si>
  <si>
    <t xml:space="preserve"> Mobile crowd sensing – Taxonomy, applications, challenges, and solutions,</t>
  </si>
  <si>
    <t>Software Defined Network-based control system for an efficient traffic management for emergency situations in smart cities,</t>
  </si>
  <si>
    <t>Reliable service delivery in Tele-health care systems,</t>
  </si>
  <si>
    <t>Fog computing for Healthcare 4.0 environment: Opportunities and challenges,</t>
  </si>
  <si>
    <t>Intelligent hybrid remote patient-monitoring model with cloud-based framework for knowledge discovery,</t>
  </si>
  <si>
    <t>A task-efficient sink node based on embedded multi-core SoC for Internet of Things,</t>
  </si>
  <si>
    <t>A fuzzy expert system architecture for data and event stream processing,</t>
  </si>
  <si>
    <t>A dynamic skyline technique for a context-aware selection of the best sensors in an IoT architecture,</t>
  </si>
  <si>
    <t>A resilient and distributed near real-time traffic forecasting application for Fog computing environments,</t>
  </si>
  <si>
    <t>Cloud-based IoT solution for state estimation in smart grids: Exploiting virtualization and edge-intelligence technologies,</t>
  </si>
  <si>
    <t xml:space="preserve"> A machine learning based intrusion detection scheme for data fusion in mobile clouds involving heterogeneous client networks,</t>
  </si>
  <si>
    <t xml:space="preserve"> A real-time multisensor fusion verification framework for advanced driver assistance systems,</t>
  </si>
  <si>
    <t xml:space="preserve"> Tuning self-adaptation in cyber-physical systems through architectural homeostasis,</t>
  </si>
  <si>
    <t>Social acquaintance based routing in Vehicular Social Networks,</t>
  </si>
  <si>
    <t xml:space="preserve"> A review of building information modeling (BIM) and the internet of things (IoT) devices integration: Present status and future trends,</t>
  </si>
  <si>
    <t>Automatic contract negotiation, service discovery and mutual authentication solutions: A survey on the enabling technologies of the forthcoming IoT ecosystems,</t>
  </si>
  <si>
    <t>Context-aware control and monitoring system with IoT and cloud support,</t>
  </si>
  <si>
    <t>The design space of production planning and control for industry 4.0,</t>
  </si>
  <si>
    <t>A distributed event-driven architectural model based on situational awareness applied on internet of things,</t>
  </si>
  <si>
    <t>A review of building information modeling (BIM) and the internet of things (IoT) devices integration: Present status and future trends,</t>
  </si>
  <si>
    <t>LISA: Lightweight context-aware IoT service architecture,</t>
  </si>
  <si>
    <t>A high-level semantic approach to End-User Development in the Internet of Things,</t>
  </si>
  <si>
    <t>LACO: Lightweight Three-Factor Authentication, Access Control and Ownership Transfer Scheme for E-Health Systems in IoT,</t>
  </si>
  <si>
    <t>Internet of things-based real-time model study on e-healthcare: Device, message service and dew computing,</t>
  </si>
  <si>
    <t>An edge-stream computing infrastructure for real-time analysis of wearable sensors data,</t>
  </si>
  <si>
    <t>Taming the IoT data deluge: An innovative information-centric service model for fog computing applications,</t>
  </si>
  <si>
    <t>S. Sholla; R. Naaz; M. A. Chishti</t>
  </si>
  <si>
    <t>Semantic Smart City: Context Aware Application Architecture</t>
  </si>
  <si>
    <t>The novel networking paradigm of the Internet of Things (IoT) represents a promising solution to address the challenges facing modern societies. All-pervading smart technologies in the IoT paradigm have facilitated collection of gigantic amounts of personal and organisational data. Effective management of smart city data is critical in providing smart applications to end users in a reliable and secure manner. Semantic computing provides a range of technologies that can aptly address big data concerns of smart city. In this paper we propose a smart city architecture that harnesses the power of semantic computing to realise the smart city vision.</t>
  </si>
  <si>
    <t>K. Deeba; R. K. Saravanaguru</t>
  </si>
  <si>
    <t>Context-Aware Healthcare System Based on IoT - Smart Home Caregivers System (SHCS)</t>
  </si>
  <si>
    <t>The Context-aware system provides real time information between patients and caregivers by using Internet of Things technology. In this paper we propose a Smart Home Caregivers System (SHCS) is able to collect the real-time patient respiratory rate, oxygen leakage information, normal and abnormal conditions of the patients can be monitor via MQ6 sensor. The sensed data can be delivered to Base Station (BS) where monitored by the caregivers through laptop or app. It can be done either by wire or remote users via REST web services.</t>
  </si>
  <si>
    <t>Y. YengÄ±; K. KÃ¼Ã§Ã¼k</t>
  </si>
  <si>
    <t>The Internet of Things has gained extraordinary popularity recently and is only expected to grow in the coming years. Being able to receive data and information from Things anywhere in the world will bring big changes in every facet of people's daily lives. These Things are service providers themselves. A user should be able to find a Thing and ask for a service that will be provided by the Thing. But problems come with find and select services on too many Things. Users must be select the most appropriate and beneficial smart object to carry out a given task. All of these are some of challenges that are rising from the popularity of the Internet of Things. This research will investigate the above questions and try solve them using two well established computer science concepts; Service-oriented Architecture (SOA) and context-awareness. The goal of this research will be to introduce a Service-oriented Context-aware Architecture for the publication and provision of services in the Internet of Things. A prototype implementation of the architecture will also be introduced.</t>
  </si>
  <si>
    <t>A. Maiti; A. A. Kist; A. D. Maxwell</t>
  </si>
  <si>
    <t>Internet of Things (IoT) applications can be seen as network-controlled systems with a distributed architecture connecting many smart objects through the Internet. A typical IoT application aims to connect a set of nodes, capable of processing data and making decisions regarding the goal of the IoT application, with other nodes containing smart objects with robotic components to collect data from their environment. In this paper, a generic model for novel context-aware and adaptive IoT architecture is presented. A group of nodes contains a controller interface (CI) that is used to control other nodes containing a controller unit (CU) which communicates randomly. CU nodes have complex control systems comprising both actuators and sensors, however CI nodes typically do not have detailed knowledge of such individual functionalities. Instead, at run time, control program logic (CPL) is downloaded by the CI to facilitate control and communication. The system also allows for different CPLs for any particular CU. In such an open and adaptive IoT environment, an architecture is required that can provide sufficient flexibility in designing nodes while maintaining uniformity in the IoT system to allow for interoperability and reliability. Using the notion of automata, a generalized mathematical description is presented that allows modeling of the CI and CU nodes and their operation. This model can then be used to formulate and solve problems regarding the interaction between CIs and CUs. The application of this model is demonstrated through a case study involving remote access laboratories where the CI-CU model is used.</t>
  </si>
  <si>
    <t>D. Sinha Roy; R. K. Behera; K. H. K. Reddy; R. Buyya</t>
  </si>
  <si>
    <t>As the Internet of Things (IoT) paradigm is maturing, innovative, and novel services are being envisioned. An upcoming trend is the depiction of services enacted through seamless integration of multiple vertical IoT services, termed as cross-vertical or unified IoT services in this paper. Traditional Cloud-based centralized network architectures cannot cater to real-time responses demanded by such unified IoT applications. Moreover, introducing Fog nodes within the network architecture, though a promising alternative, cannot sustain the burden of a huge number of applications that culminates in massive data handling. In this paper, we envision employing lessons learned from context-aware computing, specifically context sharing among interdependent vertical IoT applications to address this delay requirement of such unified IoT applications by enacting context sharing among Fog nodes for minimizing system delay. The detailed network model and context sharing mechanism have been presented and the service time minimization has been framed as an optimization problem. Algorithms for context sharing and delay tolerant load balancing have been presented and simulation results carried out demonstrate the efficacy of the proposed methodology.</t>
  </si>
  <si>
    <t>A. Castiglione; K. Raymond Choo; M. Nappi; S. Ricciardi</t>
  </si>
  <si>
    <t>Edge computing can potentially play a crucial role in enabling user authentication and monitoring through context-aware biometrics in military/battlefield applications. For example, in Internet of Military Things (IoMT) or Internet of Battlefield Things (IoBT),an increasing number of ubiquitous sensing and computing devices worn by military personnel and embedded within military equipment (combat suit, instrumented helmets, weapon systems, etc.) are capable of acquiring a variety of static and dynamic biometrics (e.g., face, iris, periocular, fingerprints, heart-rate, gait, gestures, and facial expressions). Such devices may also be capable of collecting operational context data. These data collectively can be used to perform context-adaptive authentication in-the-wild and continuous monitoring of soldier's psychophysical condition in a dedicated edge computing architecture.</t>
  </si>
  <si>
    <t>K. M. Sadique; R. Rahmani; P. Johannesson</t>
  </si>
  <si>
    <t>Current technology driven world is moving forward with massive implementation of smart objects. These smart objects or Internet of Things (IoT) nodes are involved in sensing of real time critical data from surroundings. Though these IoT nodes are involved in very specific task but their existence is very important for the complete system. Usually, in an IoT architecture, several heterogeneous nodes connect with a nearest gateway. The gateway itself connects with the world via Internet. IoT nodes need to flexible about connectivity as those may need to leave and join any gateway based on context (time, location etc.). To achieve flexibility, IoT components need a trust relationship between each other. In this paper, we have proposed a mechanism for integrating distributed trust management in IoT by using edge computing technology, considering the scalability and heterogeneous capability of IoT devices.</t>
  </si>
  <si>
    <t>M. Ayoubi; S. Ravichandra</t>
  </si>
  <si>
    <t>The increase in the number of Internet of Things (IoT) devices and their vast streaming data, results in data explosion. Context awareness has also become essential in software applications for better service delivery to users. It poses the urgent need for scalable integrated software systems which can analyze, store, extract meaningful events and to deliver information to the customers in real-time considering their context. A highly scalable architecture is proposed which uses distributed queues for decomposability and comprises of three functional components. 1. Distributed complex event integrated system where each of the complex event processing engines are taking care of event detection, 2. The context detection module which extracts contextual information and match them with detected events and, 3. A notification module and an application programming Interface is provided for the bulk alert information delivery. The presented model evaluation shows that our system well suits the current trend and requirements of IoT applications.</t>
  </si>
  <si>
    <t>Y. Cheng; H. Zhang; Y. Huang</t>
  </si>
  <si>
    <t>The Internet of Things (IoT) transmits data between devices and users with the help of communication protocols. IoT communication protocols can be classified into 3 architecture kinds from different aspects: OSI model hierarchy, IEEE 802 protocol standard or network types. Designed for diverse situation and with growing technique, the protocols show different features in technology roadmap, communication distance, and signal frequency spectrum rang. The future trends of the IoT communication protocols might locate in their optimization, integration and information security.</t>
  </si>
  <si>
    <t>X. Li; D. Li; J. Wan; C. Liu; M. Imran</t>
  </si>
  <si>
    <t>In recent years, smart factory in the context of Industry 4.0 and industrial Internet of Things (IIoT) has become a hot topic for both academia and industry. In IIoT system, there is an increasing requirement for exchange of data with different delay flows among different smart devices. However, there are few studies on this topic. To overcome the limitations of traditional methods and address the problem, we seriously consider the incorporation of global centralized software defined network (SDN) and edge computing (EC) in IIoT with EC. We propose the adaptive transmission architecture with SDN and EC for IIoT. Then, according to data streams with different latency constrains, the requirements can be divided into two groups: 1) ordinary and 2) emergent stream. In the low-deadline situation, a coarse-grained transmission path algorithm provided by finding all paths that meet the time constrains in hierarchical Internet of Things (IoT). After that, by employing the path difference degree (PDD), an optimum routing path is selected considering the aggregation of time deadline, traffic load balances, and energy consumption. In the high-deadline situation, if the coarse-grained strategy is beyond the situation, a fine-grained scheme is adopted to establish an effective transmission path by an adaptive power method for getting low latency. Finally, the performance of proposed strategy is evaluated by simulation. The results demonstrate that the proposed scheme outperforms the related methods in terms of average time delay, goodput, throughput, PDD, and download time. Thus, the proposed method provides better solution for IIoT data transmission.</t>
  </si>
  <si>
    <t>T. Lee; B. M. Lee; W. Noh</t>
  </si>
  <si>
    <t>This paper presents a new cloud computing model for context-aware Internet of Things services. The proposed computing model is hierarchically composed of two layers: a cloud control layer (CCL) and a user control layer (UCL). The CCL manages cloud resource allocation, service scheduling, service profile, and service adaptation policy from a system performance point of view. Meanwhile, the UCL manages end-to-end service connection and service context from a user performance point of view. The proposed model can support nonuniform service binding and its real-time adaptation using meta-objects. Furthermore, it supports intelligent service-context management using a supervised and reinforcement learning-based machine learning framework. We implemented a lightweight prototype of the proposed computing model. Evaluations confirm that the proposed computing model offers enhanced performance compared with legacy uniform computing models.</t>
  </si>
  <si>
    <t>In the context of Industry 4.0, industrial robotics such as automated guided vehicles have drawn increased attention due to their automation capabilities and low cost. With the support of cognitive technologies for industrial Internet of Things (IoT), production processes can be significantly optimized and more intelligent manufacturing can be implemented for smart factories. In this paper, for advanced material handling, a cognitive industrial entity called context-aware cloud robotics (CACR) are introduced and analyzed. Compared with the one-time on-demand delivery, CACR is characterized by two features: (1) context-aware services and (2) effective load balancing. First, the system architecture, advantages, challenges, and applications for CACR are introduced. Then, fundamental functions for material handling are articulated, namely, decisionmaking mechanisms and cloud-enabled simultaneous localization and mapping. Finally, a CACR case study is performed to highlight its energy-efficient and cost-saving material handling capabilities. Simulations indicate the superiority of cognitive industrial IoT and show that using CACR for material handling can significantly improve energy efficiency and save cost.</t>
  </si>
  <si>
    <t>A. I. Levina; A. S. Dubgorn; O. Y. Iliashenko</t>
  </si>
  <si>
    <t>Internet of Things plays one of the key roles in the innovative development of certain industries, including transportation and logistics. Intelligent transport systems help transport authorities with solving strategic challenges, such as insufficient infrastructure, affordability constraints, increasing emissions and growing customer needs. Applying IoT solutions to the intelligent transport systems allows automating the data gathering and processing functions, which means improving efficiency by forcing and standardizing processes. Authors of the paper discuss the role of IoT services in intelligent transport systems. A case of transitioning a situation center in St. Petersburg is presented. The results of the paper include defined set of situation center services and its enterprise architecture model. The SOA approach is used to underline the service nature of IoT solutions within the architecture of situation center.</t>
  </si>
  <si>
    <t>F. Cicirelli; A. Guerrieri; A. Mercuri; G. Spezzano; A. Vinci</t>
  </si>
  <si>
    <t>The ever increasing diffusion of the Internet of Things is currently promoting the development of pervasive Smart Environments. The effectiveness of such systems is highly related to the capability of dealing with possible changes in users' habits, adapting the system to people needs and envisaging people behaviors. For this purposes, it becomes important to have methodological approaches and technologies favoring the development of cognitive systems aware of what is happening inside them. In this paper a methodological approach for the development of context-aware IoT-based Smart Environments is proposed. Such approach relies on a three-layered architecture offering some well suited abstractions taking also into account that computational resources in a system can be located either at the edge of the network or in the Cloud. A case study is proposed which concerns the development of a Smart Office devoted to forecast workers' presence and to adapt the office environmental conditions to them.</t>
  </si>
  <si>
    <t>N. Verstaevel; G. Garzone; T. Monteil; N. Guermouche; J. Barthelemy; P. Perez</t>
  </si>
  <si>
    <t>With an estimated number of more than 15 billion objects, the management of architectures for the Internet of Things is a veritable challenge. The inherent mobility (in terms of devices and users) of the IoT means that the architecture has to be resilient to appearance and disappearance of devices. In this paper, we address the problem of autonomic management of IoT architecture by the means of ontologies. The problem we address is that given a dynamic system which is built upon a multitude of entities abstracted as services and characterized by their inputs and outputs, evolving targets that aim to provide services in terms of data or in terms of control, our goal is to enable autonomic management of these kinds of systems to cope with changes and evolutions so that the specified targets are fulfilled throughout the execution according to the specifics and dynamic needs of the system's users. We propose an innovative architecture that relies on ontologies to enable context-aware application to self-compose on demand. This architecture is being deployed to two smart campuses in two universities from Toulouse, France and Wollongong, Australia.</t>
  </si>
  <si>
    <t>A. Rafi; Adeel-ur-Rehman; G. Ali; J. Akram</t>
  </si>
  <si>
    <t>Wireless Sensor Networks (WSNs) consist of thousands of sensing nodes that are deployed at remote locations for continuous probing of the surrounding environment in order to collect useful data. In general, each node is equipped with a fixed battery and limited working duration. The fixed battery condition is dominating these days and therefore energy efficiency is an important factor to be considered when the protocols are being designed. In this paper, we implement an enhanced version of Low-Energy Adaptive Clustering Hierarchy (LEACH) protocol named as LEACH with Dijkstra's Algorithm (LEACH-DA) under a cloud environment, which optimizes the power consumption or energy utilization based on shortest path selection. Also, the proposed framework incorporates load balancing by picking an appropriate cluster head (CH) node among its alternates by calculating their traffic situation with the sink/base station or cloud. In addition, we employ a fog computing model for our scenario (i.e. LEACH-DA-Fog) in order to increase lifespan of network as compared to the original implementation of the underlying protocol. Some test cases are presented to show that the proposed updates on the classical LEACH protocol improve the network efficiency as well as the durability of the whole network.</t>
  </si>
  <si>
    <t>As sensors are adopted in almost all fields of life, the Internet of Things (IoT) is triggering a massive influx of data. We need efficient and scalable methods to process this data to gain valuable insight and take timely action. Existing approaches which support both batch processing (suitable for analysis of large historical data sets) and event processing (suitable for realtime analysis) are complex. We propose the hut architecture, a simple but scalable architecture for ingesting and analyzing IoT data, which uses historical data analysis to provide context for real-time analysis. We implement our architecture using open source components optimized for Big Data applications and extend them, where needed. We demonstrate our solution on two real-world smart city use cases in transportation and energy management.</t>
  </si>
  <si>
    <t>E. de Matos; R. T. Tiburski; L. A. Amaral; F. Hessel</t>
  </si>
  <si>
    <t>Nowadays security and privacy in Internet of Things (IoT) environments is a real issue. Traditional security mechanisms use a non-aware approach, in which static parameters are used to provide secure decisions. IoT is a dynamic environment. Thus a non-static approach for security provision becomes mandatory. Context-aware security appears as a viable choice for this kind of processing. It uses the context information of IoT environments thus providing dynamic security. When together with context sharing feature, it can add new dimensions to the IoT security. Context sharing allows the use of off-domain context information to the security provision. This paper defines an EdgeCentric Context Sharing Architecture that provides context-aware security by using shared context information. Moreover, we discuss the challenges in the context-aware security area.</t>
  </si>
  <si>
    <t>N. Nascimento; P. Alencar; C. Lucena; D. Cowan</t>
  </si>
  <si>
    <t>Agent-based Internet of Things (IoT) applications have recently emerged as applications that can involve sensors, wireless devices, machines and software that can exchange data and be accessed remotely. Such applications have been proposed in several domains including health care, smart cities and agriculture. However, despite their increased adoption, deploying these applications in specific settings has been very challenging because of the complex static and dynamic variability of the physical devices such as sensors and actuators, the software application behavior and the environment in which the application is embedded. In this paper, we propose a modeling approach for IoT analytics based on learning embodied agents (i.e. situated agents). The approach involves: (i) a variability model of IoT embodied agents; (ii) feedback evaluative machine learning; and (iii) reconfiguration of a group of agents in accordance with environmental context. The proposed approach advances the state of the art in that it facilitates the development of Agent-based IoT applications by explicitly capturing their complex and dynamic variabilities and supporting their self-configuration based on an context-aware and machine learning-based approach.</t>
  </si>
  <si>
    <t>N. Ibrahim; B. Bench</t>
  </si>
  <si>
    <t>The Internet of Things has recently gained extraordinary popularity. This popularity is only expected to grow in the coming years. Being able to receive services and information from Things anywhere in the world will bring big changes in every facet of people's daily lives. Things are considered service providers themselves. A user should be able to find a Thing and request the services provided by Things. But what happens when the number of Things become so large? How will the user be able to find and select a Things? How will users select the most appropriate and beneficial Thing to carry out a requested task? All of these are some of challenges that are rising from the popularity of the Internet of Things. This paper will investigate the above questions and try to solve them using two well established software engineering concepts: service-oriented architecture and context-awareness. The main contribution of this paper is a Service-oriented Context-aware Architecture for the publication, discovery and provision of services in the Internet of Things.</t>
  </si>
  <si>
    <t>M. Vrbaski; M. Bolic; S. Majumdar</t>
  </si>
  <si>
    <t>One of the main purposes of the Internet of Things (IoT) systems is to provide information on the observed physical system and to notify when a certain observed complex event occurs in the system. The biggest challenge of the IoT systems is that the systems collect a massive amount of uncertain data from diverse IoT devices, where the devices are connected through the internet. In addition to that, some events are inferred from other events and uncertainty is propagated from parent events to the inferred events, which additionally contributes to overall system uncertainty. The observed complex events are a complex relationship of primitive events that are produced by IoT devices and collected in IoT system. There were a couple of attempts to quantify the system uncertainty by estimating the likelihood of the occurrence of events of interest while taking into account the uncertain data and uncertain parameters of the model of the physical system with rule-based complex event processing and/or Bayesian network. These methods were implemented as stand-alone software solutions that are unable to scale under heavy loads of incoming events. This paper proposes a micro-service based notification methodology that uses complex event recognition to handle the IoT system uncertainty.</t>
  </si>
  <si>
    <t>K. Lin; S. Zhou; S. Yan; T. Ito</t>
  </si>
  <si>
    <t>This paper presents a service-oriented paradigm for building next generation services using Internet of Things (IoT). In the future, there will be many IoT devices deployed in our environments, such as smart homes, smart offices, and smart factories. Our study proposes the paradigm of Service-Oriented Things (SOT) which can recognize user activities and compose, map and deploy context aware services in target areas. We have studied online activity recognition techniques to detect user activities. We have also designed IoT composition methods for creating virtual sensing services by integrating sesning data from multiple, correlated physical devices on edge servers. Our SOT service mapping and selection scheme then selects among the physical devices in a target location or virtual sensors over the network, to deliver services with high fidelity but low cost.</t>
  </si>
  <si>
    <t>D. M. Shila; K. Srivastava</t>
  </si>
  <si>
    <t>This paper presents context-aware security technology for responsive and adaptive protection (CASTRA), an â€œalways-onâ€ context-aware authentication and access control framework that seamlessly and unobtrusively authenticate users to mobile applications of varying sensitivity levels. CASTRA uses a continuous and multifaceted behavioral biometrics authentication that passively authenticates the user in the background while the device is being in contact with the user, and a context-aware risk assessment and access control that provides access to applications based on the perceived threat level around the device. The behavioral authentication module is constructed by exploiting a combination of supervised and unsupervised learning techniques on raw sensor and GPS data passively gathered from the mobile device. Multiple inferences about the user (or user behavioral traits) such as frequently visited locations, location transition patterns, physical proximity of user with the device (e.g., device in the pocket or placed on the table), and walking patterns are automatically inferred and extracted. Analytical studies were conducted to derive optimal thresholds to fuse these multiple traits and an adaptive trust score is generated every user-defined time period to determine the degree to which the user is trustworthy to access the applications. CASTRA is implemented in a client-server mode, utilizing the Android and the Amazon Cloud computing platform. The novelty of CASTRA stems from the design and fusion of multiple behavioral biometric-based authentication factors and the development and deployment of a practical end-to-end architecture that enables real-time data acquisition, automatic training and learning of user behavioral patterns, and context-aware risk assessment and access control. The performance of CASTRA was evaluated under natural settings, on 15 subjects, using different variants of the Samsung devices. Multiple realistic attack scenarios (e.g., stolen, lost, and shared devices) targeting mobile devices were designed to prove the security and user-friendliness of the proposed scheme. We also present techniques to reduce energy and bandwidth consumption and ways to unobtrusively acquire data for supervised learning algorithms without requiring explicit user annotation.</t>
  </si>
  <si>
    <t>A. Ruiz-Zafra; K. Benghazi; C. Mavromoustakis; M. Noguera</t>
  </si>
  <si>
    <t>Internet of Things (IoT) is a set of massively emerging technologies that aim to make our lives better. One of the most suitable application domains is healthcare and wellbeing, where IoT technologies can enhance living environments (ELE). IoT applications are deployed into an IoT ecosystem, which is supported by a specific architecture. The usual IoT architecture model has three different layers (Acquisition, Network and Application), where all the different IoT elements are organized. This architecture has been designed for general purposes, but the deployment of IoT healthcare applications supported by this architecture model exhibits important drawbacks. In particular, this architecture model does not consider IoT devices coexisting with wearables devices, which hinders the design of smart habitats. In this paper we present an IoT-aware architectural model for smart habitats with special emphasis on healthcare domain. The new architecture adds a fourth layer to the traditional IoT architecture, describing the software artefacts and tips needed to support context-aware habitats through the interaction between wearable computing devices and IoT devices. The main goal of the IoT architecture presented is to enhance living environments for elderly people.</t>
  </si>
  <si>
    <t>M. Aziez; S. Benharzallah; H. Bennoui</t>
  </si>
  <si>
    <t>The Internet of Things (IoT) has gained a significant attention in the last years. It covers multiple domains and applications such as smart home, smart healthcare, IT transportation...etc. The highly dynamic nature of the IoT environment brings to the service discovery new challenges and requirements. As a result, discovering the desirable services has become very challenging. In this paper, we aim to address the IoT service discovery problem and investigate the existing solutions to tackle this problem in many aspects, therefore we present a new and full comparative study of the most representative (or outstanding) service discovery approaches in the literature over four perspectives: (1) the IoT service description model, (2) the mechanism of IoT service discovery, (3) the adopted architecture and (4) the context awareness. After each of these perspectives, we discuss the existing solutions as well as the main challenges that face the service discovery issue in the IoT domain. Besides, we adopt a classification of the IoT service discovery approaches based on their mechanism of discovery, and we propose a set of requirements that need to be considered when defining an IoT service in the IoT domain.</t>
  </si>
  <si>
    <t>A. Guner; K. Kurtel; U. Celikkan</t>
  </si>
  <si>
    <t>Internet of Things (IoT) refers to interconnectivity of different devices and services through applications, sensors and industrial equipments. A fundamental aspect of this interconnectivity is the transfer of the data from providers to requestors via a data transportation channel. However, the many-to-many relationship between the requestors and providers makes communication management difficult. The presence of a broker based publish/subscribe architecture between a provider and requestor facilitates this process among devices as it seamlessly arbitrates the communication. In this paper, we propose a software architecture that employs a data and context orchestrator working in collaboration with a message broker to manage communication between requestors and providers. The article presents the details of the authentication and authorization process for verifying and validating the communication.</t>
  </si>
  <si>
    <t>S. Oh; Y. Kim</t>
  </si>
  <si>
    <t>IoT (Internet of Things) is a collaborative environment of connected, intelligent and context-aware devices. Since 2020 and early future, IoT devices are expected to explode, and at the same time, there will be a growing interest in the IoT platform that provides the common functions of IoT devices. Therefore, diverse IoT platforms such as oneM2M, FIWARE and IoTivity have been developing. In this context, security must be discussed as a main consideration. Vulnerability of IoT platform will affects IoT device directly, and it will also cause a critical influence in all connected IoT platforms during their interworking process. In case of the oneM2M, the security architecture is being discussed; However, there is no official security component now. Thus, in this paper, OAuth 2.0-based oneM2M security component is developed to provide authentication and authorization, which are essential security goals in IoT security and secure interworking between IoT platforms. Finally, the examples regarding the oneM2M security component are presented.</t>
  </si>
  <si>
    <t>R. Torres; M. Aros; J. F. CalderÃ³n</t>
  </si>
  <si>
    <t>Cyber-Physical Systems (CPSs) may fail during runtime on supporting decision making if they are not capable of detecting and correcting their own failures. Thus, it has been proposed that CPSs should be self-aware, context-aware and goal-aware. In this paper we present preliminary results about how an architecture built over the Extensible Messaging and Presence Protocol (XMPP) may implement a distributed MAPE-K schema in order to support the implementation of the self-adaptation capability in CPSs. We present a basic example where failures on Things are simulated in order to test the self-adaptation capability.</t>
  </si>
  <si>
    <t>T. KovÃ¡cshÃ¡zy</t>
  </si>
  <si>
    <t>Cyber-Physical Systems (CPS) are a network of interacting physical and computer based sub-systems designed to improve the overall performance of complex systems by automatic operation, i.e., they are hierarchical, distributed (networked) control systems capable of generic â€œself-â€ properties, such as self-optimization to reduce the effects of disturbance and for adaptation to changing environment, self-configuration for manageability and resilience, etc. Currently, the target application area for CPS are autonomous vehicles, smart infrastructure like smart cities, and Industry 4.0. It is clearly visible that these application areas will be served by a large number of more or less integrated but individual applications, sharing infrastructure using a distributed architecture including networking, edge computing nodes, sensors and actuators. The trend will be similar that was observed in generic server infrastructure in the IT field. Some years ago IT services were assigned to individual server computers (mail server, WEB server) resulting in complex maintenance and low reliability. However, services run in private or public Cloud infrastructures today, where they are assigned to server machines in a dynamical and automatic way reducing maintenance while improving reliability. For the same reason, without resource sharing in the CPS applications we cannot implement them effectively due to various resource limits. For example, factory floors are overwhelmed by new devices and networks installed for various new individual applications observing and controlling production in an ever increasing detail, which applications must be also integrated in to the company IT systems for data sharing, supervision, etc. following the Industry 4.0 trend. Developers, installers and maintainers cannot keep up with the needs, and complexity grows in an intractable pace. The situation is similar to the state of the IT industry 15-20 years ago, and the question arises that we can follow the solution of the IT industry, namely, virtualization of the infrastructure for CPS.</t>
  </si>
  <si>
    <t>I. -. Chuang; B. Guo; J. Tsai; Y. Kuo</t>
  </si>
  <si>
    <t>Q. Gu; S. Jiang; M. Lian; C. Lu</t>
  </si>
  <si>
    <t>Disasters that are uncertain and destructive pose severe threats to life and property of miners. One of the major precautious measures is to set up real-time monitoring of disaster with a number of different sensors. Single sensor which features weak, unstable, and noisy signal is prone to raise misjudgment leading to non-linearly correlated data coming from different sensors. This paper unfolds with a theoretical introduction to the situation awareness of data from sensors in the Internet of Things, covering theories including the Internet of Things, multi-sensor data fusion, and situation awareness. Subsequently, we construct a framework for the situation awareness system based on multi-sensor fusion in the open-pit mine Internet of Things. The data coming from multiple sensors are pre-processed with wavelet transform, data filling, and normalization. In addition, information entropy theory is introduced to weight the data varying with attributes. An RF-SVM-based model is constructed to accomplish data fusion and determine situation levels as well. The output of the RF-SVM-based model is input as an ELM model. The fusion results at the first 10 time points are used to forecast the situation level at next point, so that the proposed disaster forecast approach in this paper is practiced. To test the stationarity and validity of the approach, MATALAB is employed to run a simulation of the data of a given open-pit mine. The results show that the RMSE of the model remains below 0.2 and TSQ is no greater than 1.691 after we run 50 times, 100 times, and 200 times iteration. It convinces that forecast results made by the model are valid, indicating that the multi-sensor signal fusion which is effective and efficient provides support to disaster situation forecast and emergency management in the mine.</t>
  </si>
  <si>
    <t>Q. T. Minh; D. T. Nguyen; A. Van Le; H. D. Nguyen; A. Truong</t>
  </si>
  <si>
    <t>This paper proposes an approach to optimize service placement on Fog landscape in the context of the Internet of Things (IoT). A multi-tier fog computing architecture that supports IoT service provision is devised. Based on this architecture, a novel service placement mechanism that optimizes service decentralization on Fog landscape leveraging context-aware information such as location, time, quality of services (QoS) has been proposed. An experiment has been conducted to evaluate the proposed approach with several simulations applying to smart grid applications. The results reveal the effectiveness of the proposed approach in terms of reducing latency, energy consumption, and network load in comparison with the conventional cloud computing model.</t>
  </si>
  <si>
    <t>E. Eryilmaz; F. Trollmann; S. Albayrak</t>
  </si>
  <si>
    <t>The Internet of Things (IoT) envisions billions of connected objects being able to sense, act and communicate with each other. This situation provides rich opportunities to dynamic context recognition mechanisms, which aim to make use of the connected sensors to recognize desired context information. However, there are still several challenges to solve for dynamic context recognition mechanisms to be implemented. One of those challenges is dynamic resource selection, the ability to dynamically select between different data sources to detect a specific type of information and to adapt this selection, when necessary. In this paper, we present an agent-based architecture to combine event-driven Service-Oriented Architecture (SOA) with a data streaming platform to enable dynamic context recognition. The architecture has been defined in the scope of a testing environment for autonomous driving. There, it is used to dynamically select data sources to provide information to autonomous vehicles and applications based on them.</t>
  </si>
  <si>
    <t>S. Valeev; N. Kondratyeva</t>
  </si>
  <si>
    <t>The task of risk management in cyber-physical systems is considered. The principals of designing and architecture of multilevel self-learning multiagent system for risk management are discussed.</t>
  </si>
  <si>
    <t>The Internet of Things (IoT) infrastructure with numerous diverse physical devices are growing up rapidly, which need a dynamic services coordination approach that can integrate those heterogeneous physical devices into the context-aware IoT infrastructure. This paper proposes a situation-aware dynamic IoT services coordination approach. First, focusing on the definition of formal situation event pattern with event selection and consumption strategy, an automaton-based situational event detection algorithm is proposed. Second, the enhanced event-condition-action is used to coordinate the IoT services effectively, and also the collaboration process decomposing algorithm and the rule mismatch detection algorithms are proposed. Third, the typical scenarios of IoT services coordination for smart surgery process are also illustrated and the measurement and analysis of the platform's performance are reported. Finally, the conclusions and future works are given.</t>
  </si>
  <si>
    <t>S. G. Hong; K. Son; H. Lee; M. Bae; K. B. Lee</t>
  </si>
  <si>
    <t>In the field of firefighting, firefighters are usually confronted with isolation situation caused by disconnected communication and decreased visual and auditory sensing ability. Mostof all, they experience the lack of their own and co-workers' location information. This paperproposes augmented and intelligent services for firefighters doing rescue operation in the dangerous fire scene. The proposed services are developed on a distributed and collaborating software framework and specially designed hardware systems.</t>
  </si>
  <si>
    <t>T. Mononen; M. M. Aref; J. Mattila</t>
  </si>
  <si>
    <t>In the cloud-based Internet of Things, the amount of available network bandwidth can become a bottleneck, especially in real-time sensor network applications. This study presents an architecture and an algorithm for context-aware fog data filtering that can map data features and their appearance frequency. This reduces the amount of data sent using long-range communications. In this study, a Fast Fourier Transform (FFT)-based algorithm is presented, and a feature mapping technique is used. The filtering algorithm considers both historic data and adjacent sensor data to determine whether unexpected sensor outputs are caused by events in the system or faulty sensor readings. The type of data transmitted to supervisors is determined by the needs of the receivers. In this way, both events and raw data can be accessed from the proposed filters.</t>
  </si>
  <si>
    <t>R. Young; S. Fallon; P. Jacob</t>
  </si>
  <si>
    <t>As the Internet of Things edges closer to mainstream adoption, with it comes an exponential rise in data transmission across the current Internet architecture. Capturing and analyzing this data will lead to a wealth of opportunities. However, this ungoverned, unstructured data has the potential to exhaust the resources of an already strained infrastructure. Analyzing data as close to the sources as possible would greatly enhance the success of the IoT. This paper proposes a distributed data processing architecture for edge devices in an IoT environment. Our approach focuses on a vehicular trucking use case. The goal is to recreate the traditionally centralized Storm processes on the edge devices using a combination of Apache MiNiFi and the user's custombuilt programs. Our approach is shown to preserve computational accuracy while reducing by upwards of 90 percent the volume of data transferred from edge devices for centralized processing.</t>
  </si>
  <si>
    <t>Internet of Things (IoT) is an emerging networking paradigm where smart devices generate, aggregate, and seamlessly exchange data over the predominantly wireless medium. The Internet, so far, has played a significant role in connecting the world, but still, IoT-based solutions are suffering from two primary challenges: 1) how to secure the sensors data and 2) how to provide efficient local and global communication among various heterogeneous devices. Recently, named data networking (NDN), a future Internet paradigm is proposed to improve and simplify such IoT communication issues. NDN allowed users to fetch data by names irrespective of the actual hosting entity connected through a host-specific IP address. NDN well suits the contentcentric pattern of machine-to-machine (M2M) communications predominantly used in IoT. In this paper, we leverage the basic feats of NDN architecture for designing and verification of an NDN-based smart health IoT (NHealthIoT) system. NHealthIoT uses pure-NDN-based M2M communication for capturing and transmission of raw sensor data to the home server which can detect emergency healthcare events using Hidden Markov Model. Emergency events are notified to the cloud server using a novel context-aware adaptive forwarding (Cdf) strategy. Post emergency notifications, and user health information is periodically pulled by the cloud server and by other interested parties using NDN-based publish/subscribe paradigm. The cloud server carries out long-term decision making using probabilistic modeling for detecting the possibility of chronic diseases at the early stage. We extend the workflows intuitive formal approach model for verifying the correctness of NHealthIoT during the emergency. We evaluate the cdf strategy using ndnSIM. Moreover, to validate and to show the usability of NHealthIoT, we develop a proofof-concept prototype testbed and evaluate it extensively. We also identify some research challenges of the NDN-IoT for researchers.</t>
  </si>
  <si>
    <t>C. Shi; Z. Ren; K. Yang; C. Chen; H. Zhang; Y. Xiao; X. Hou</t>
  </si>
  <si>
    <t>Recently, the industrial Internet of Things (IIoT) has drawn high attention in academia and industry in the context of industry 4.0. In the IIoT, smart IoT devices are adopted to improve production efficiency. But, these devices will generate huge amounts of production data, which need to be processed effectively. To support IIoT services efficiently, cloud computing is usually considered as one of the possible solutions. However, the IIoT services still suffer from the high-latency and unreliable links problem between cloud and IIoT terminals. To combat these issues, fog computing is a promising solution which extends computing and storage to the network edge. In this paper, we are motivated to integrate the fog computing to the cloud-based IIoT to build a cloud-fog integrated IIoT (CF-IIoT) network. To achieve the ultra-low service response latency, we introduce the distributed computing to the CF-IIoT network and propose leveraging the real-coded genetic algorithm for constrained optimization problem(RCGA-CO) algorithm to optimize the load balancing problem of the distributed cloud-fog network. Most importantly, considering the unreliable situation in the CF-IIoT (e.g., fog nodes damage, wireless links outage), we propose a task reallocation and retransmission mechanism to reduce the average service latency of the CF-IIoT network architecture. The performance evaluation results validate that the RCGA-CO-based CF-IIoT and our proposed mechanism can provide ultra-low latency service in IIoT scenario.</t>
  </si>
  <si>
    <t>Y. Chen; C. Chen</t>
  </si>
  <si>
    <t>The back-end intelligent system of Internet of Things (IoT) needs the powerful computing ability to support its service, and therefore, IoT is often constructed on the cloud platform. However, the resources for cloud computing are limited, and different types of services will have different demands for the resources. This paper proposed a service-oriented virtual machine (VM) placement strategy in cloud data center and divided the roles of VM into Web role, worker role, and storage according to the function types. On the basis of service orientation and in consideration of communication overhead between VMs in the data center, the genetic algorithm was used to conduct the optimal configuration for different types of VMs under the situation of limited resources to achieve the minimum communication overhead and total power consumption. The proposed cloud VM placement strategy is also suitable for the intelligent computing platform of IoT back end.</t>
  </si>
  <si>
    <t>P. Lalanda; C. Escoffier</t>
  </si>
  <si>
    <t>Pervasive applications are by nature context-aware. However, building such applications is very challenging. The dynamics, heterogeneity and uncertainty of the pervasive environments induce many issues. This paper focuses on one of them: modeling the context. Indeed, the context is a first class entity in pervasive applications. However, dealing with it is complex. This paper proposes a resource-based representation of the pervasive context. Embracing the REST architecture style, it fulfills requirements identified during industrial pervasive application development. It proposes a universal and simple way to retrieve context data and to observe changes. Everest, the created framework, is successfully used in the iCASA pervasive platform.</t>
  </si>
  <si>
    <t>C. Cheong; K. Kim; S. Kim</t>
  </si>
  <si>
    <t>As the number of tourists around the world increases, so does the number of elderly tourists and people traveling with children or infants. Therefore, there is an increasing demand for barrier-free tourism. Barrier-free tourist information is a convenient route with little or no steps, steep slopes, etc. and context-aware information for tourists. In this paper, we propose a platform architecture that provides information for barrier-free tourism. We also present the module processing flow of the proposed platform according to the service request. We expect the proposed platform to provide information on barrier-free tourism and encourage comfortable travel courses.</t>
  </si>
  <si>
    <t>D. Casado-Mansilla; I. Moschos; O. Kamara-Esteban; A. C. Tsolakis; C. E. Borges; S. Krinidis; A. Irizar-Arrieta; K. Konstantinos; A. Pijoan; D. Tzovaras; D. LÃ³pez-De-IpiÃ±a</t>
  </si>
  <si>
    <t>The GreenSoul project introduces an innovative energy-efficient platform which enhances traditional public-use buildings with various technologies, such as smart adaptors, energy analyzers, an occupant aware decision support engine, mobile applications, and interactive ambient interfaces. These enhancement aims to directly improve the interactions between occupants and energy-consuming assets in their environment. The GreenSoul framework is further enriched by the deployment of lightweight edgecomputing GreenSoul-ed devices, which reduce energy consumption by cooperating with other devices, smart metering equipment and, very importantly, with eco-aware users. The decision making process is supported by a socio-economic behavioral model, which provides the necessary understanding of occupant indoor behavior toward transforming energy consuming devices into active pro-sustainability agents that inform users how energy-efficiently they operate them, provide notifications as to improve that aspect, and even adapt their own functioning to reduce energy waste. These eco-wise devices, which are coined as GreenSoul-ed Things, are explained in detail throughout this paper as well as the sensor-based architecture that supports their operation. The deployment of the framework across six pilot buildings is addressed, as well as the designed experimental setting to corroborate the potential of such a collaborative approach to enhance energy efficiency in office buildings.</t>
  </si>
  <si>
    <t>J. Berrocal; J. Garcia-Alonso; J. GalÃ¡n-JimÃ©nez; J. M. Murillo; N. MÃ¤kitalo; T. Mikkonen; C. Canal</t>
  </si>
  <si>
    <t>As the capabilities of smart things increase, the greater the number of scenarios in which they can be used, and the greater the need to develop Web of Things (WoT) systems supporting these situations. Currently, many WoT systems cover predefined scenarios in which users have to configure how smart things behave, depending on their specific needs at a given moment. However, this makes users slaves of technology, being constantly aware of it for configuring it. Future WoT systems must be able to self-adapt to non-predefined situations and users, and their behavior should transparently emerge from the context, taking into account the needs of their users, but without requiring constant interaction with them. In this paper, a new Situational Context concept is placed to the emerging Programmable World, and a reference architecture for developing WoT systems capable of identifying the needs of their users in a particular situation is defined. This enables developers to build systems whose behavior is more conscious of their context, and self-adaptive to the people using them.</t>
  </si>
  <si>
    <t>M. Jerabandi; M. M. Kodabagi</t>
  </si>
  <si>
    <t>Internet of Things (IoT) is a technology which enables computing devices, physical and virtual objects/devices to be connected to the internet so that users can control and monitor devices. The IoT offers huge potential for development of various applications namely: e-governance, environmental monitoring, military applications, infrastructure management, industrial applications, energy management, healthcare monitoring, home automation and transport systems. In this paper, brief overview of existing frameworks for development of IoT applications, techniques to develop smart home applications using existing IoT frameworks and generic framework for the development of IoT based smart home system is presented. The proposed generic framework comprises various modules such as Auto-Configuration and Management, Communication Protocol, Auto-Monitoring and Control, and Objects Access Control. The architecture of the new generic framework and the functionality of various modules in the framework are also presented. The proposed generic framework is helpful for making every house as smart house to increase the comfort of inhabitants. Each of the components of generic framework is robust in nature in providing services at any time. The components of smart home system are designed to take care of various issues such as scalability, interoperability, device adaptability, security and privacy. The proposed generic framework is designed to work on all vendor boards and variants of Linux and Windows operating system.</t>
  </si>
  <si>
    <t>K. Sunthad; Y. Niitsu; M. Inoue; T. Yokemura</t>
  </si>
  <si>
    <t>In classroom, teachers have a role to impart education and encourage learning to their students. More teachers are using various activities to make students keep focus on class but in the real situation teachers are facing a difficulty to make all student keep attention, because each student's mental activity and personal problem are different [1]. To improve classroom management, we proposed a method to make teachers are able to keep monitoring and analyzing student's brain stress level by using 2-channels near-infrared spectroscopy (NIRS) sensor. This paper focuses on a method for observing a brain behavior under stress based on classroom activity. The data recorded from the experiment is analyzed in order to integrate with an internet of things architecture and to adapt deep learning algorithm in future development.</t>
  </si>
  <si>
    <t>A. Meslin; N. Rodriguez; M. Endler</t>
  </si>
  <si>
    <t>In this paper, we present a hierarchical, distributed, cloud-based, context-aware architecture for collecting, processing and distributing data in a smart city. The architecture we are proposing has three hierarchical levels, and supports complex event processing (CEP) in several of them. At the lower layer, several mobile objects work as interfaces to sensors and actuators and provide processing capability for local filtering and detection. A second level, consisting of gateways and processing nodes, processes information from its locale and sends the data received from the mobile objects to the storage level using the existing network infrastructure. The highest level provides support for structured storage and queries of the information. Applications outside the platform can collect data through the external interface of the highest level. The system is under development using the InterSCity platform in the upper layer, the ContextNet middleware at the middle layer, and the Mobile-Hub application at the lower layer. It currently collects and processes data on buses running in the City of Rio de Janeiro.</t>
  </si>
  <si>
    <t>N. Hussain; H. H. Wang; C. Buckingham</t>
  </si>
  <si>
    <t>Autonomic computing was intended to tackle the growing complexity of Information Technology infrastructure by making it self-managing and self-adaptive. The core idea is to endow the system with enough intelligence to monitor continuously all aspects of the changing environments and resources, and to control management decisions according to high-level policies. For several years, great efforts have been devoted to the study of system performance, security, and fault management issues, but without much attention paid to self-adaptive social-collaborative system development. This may be because it is difficult to create such autonomic systems, which must sense and adapt to ongoing social context changes and support cyber-physical collaborations with minimal human involvement. These collaborations will have interactions between human and non-human entities that need to be self-managing with adaptive goals. This paper tackles the problem by introducing a new Generic Autonomic Social-Collaborative Framework (GASCF). It focuses on a high-level social-context based self-adaptive system, and its use of intelligent agents called autonomic adapters(AAs) that are driven by predefined policies. The paper describes the architecture of autonomic adapters and the general representation of policies. It explores the effectiveness of the approach by applying it to a large-scale collaborative healthcare service called GRaCE (https://www.egrist.org/) that supports mental-health within the United Kingdom National Health Service and other organisations.</t>
  </si>
  <si>
    <t>D. Scheunemann; V. Tabim; A. Yamin; J. Lopes; C. Geyer</t>
  </si>
  <si>
    <t>Advances in the Internet of Things (IoT) allowed different sources of distributed contextual information, through sensors, to become available to the applications, enabling the creation of more sophisticated models to identify situations of interest. The use of middlewares is highlighted in the literature as a way to handle the distribution of devices in IoT and also to make sensors processing more transparent to applications. Considering this scenario, the objective of this work is the design of an architecture focused on the management and composition of sensors processing flows. This architecture provides situation awareness and autonomous management of context source devices (sensors) to an application in the healthcare area targeted to patients in cardiac rehabilitation.</t>
  </si>
  <si>
    <t>L. P. TÃ´n; L. LÃª; H. Pham; B. Dao</t>
  </si>
  <si>
    <t>With the rise of Internet of Things, end-users expect to obtain data from well-connected smart sensors and stations. Wearables are lightweight devices that rely on such a data-driven communication to keep people connected for specific purposes (e.g., fire-fighting, health check-up). The state machine of the wearable as a whole is governed by business rules and application logic in the said enterprise context. At a finer level of granularity, the states represented for these wearables could be further refined into the data values of the Internet of Things objects involved. In this paper, we propose an approach to monitoring the states of these objects against the said enterprise rules and the algorithmic logic that are logically expressed in a lightweight, declarative language called Alloy. Our monitoring machinery would detect any abnormal situation where the application logic of the said wearable is violated, allowing an external entity (e.g., a supervising robot, a software agent, a smart device) to step in to take action in due course. We illustrate our techniques using a case-study that describes an Internet of Things solution given to a fast-food restaurant.</t>
  </si>
  <si>
    <t>Z. Fantian; L. Chunxiao; Z. Anran; H. Xuelong</t>
  </si>
  <si>
    <t>In recent years, traffic congestion, traffic accidents, environmental pollution and other issues are particularly prominent with the rapid development of urbanization, motorization. It is extremely important to send the road information to the user promptly so that the user can fully understand the road situation and make safer and smarter decisions on the road. Internet of Vehicle (IOV) as a typical application of the technology of Internet of Things (IOT) in the field of transportation system promotes the transportation system to move closer to the intelligent. This paper first introduces the basic concepts of IOV and the hierarchical architecture based on perception layer, network layer and application layer. Secondly, it points out several key technologies in the development of IOV. Finally, the related applications of the technology of IOV are briefly described.</t>
  </si>
  <si>
    <t>A. Mynzhasova; C. Radojicic; C. Heinz; J. KÃ¶lsch; C. Grimm; J. Rico; K. Dickerson; R. GarcÃ­a-Castro; V. Oravec</t>
  </si>
  <si>
    <t>The Internet of Things is created by networking many different kind of things, enabling new services and business models. However, things from different manufacturers, various domains, and a number of standards have to interact. Unfortunately, the current situation is characterized by `silos' or `islands' that lack interoperability. This paper gives a survey and analysis of drivers, platforms, and standards for the Internet of Things (IoT) that provide a basis for interoperability. They are considered for requirements of the VICINITY project whose goal is to offer â€œInteroperability as a Serviceâ€.</t>
  </si>
  <si>
    <t>M. A. A. Mostafa; A. M. K. Mohammad</t>
  </si>
  <si>
    <t>Fog computing is a new computational paradigm proposed by Cisco that subdues the shortcomings of cloud computing by transferring some of the core functions of cloud towards the network edge. Internet of Things (IOT) is a very promising technology, which are used heavily in many areas of life and with such a large and rapid spread produces a lot of challenges in IOT. As reported by Cisco, by the year 2020, the next generation Internet-connected devices would comprise of around 50 billion Internet-connected devices which are located at the edge of the network and require support for mobility, low latency, real-time, and location-aware services. The Cloud computing is used as a main component in IOT architecture to provide processing and storage services for IOT system but the conventional cloud computing architecture is completely centralized in nature, and therefore, fails to provide real-time and low latency services to billions of IOT devices at the edge of the network, simultaneously. The main objective of this research is to combine the capabilities of Fog Computing, Cognitive and Context-Aware IOT to build a cognitive management framework for Fog computing capable of adopting it's behavior in a context-aware fashion to maximize the number of functions that can be carried out in The Fog and to provide a solution for determining which functions should be carried out in the Fog and which should be carried out in the cloud and how the Fog should interact with the Cloud, The same function in some situations can be carried out in the fog while in other situations can be carried out in the cloud according to its context.</t>
  </si>
  <si>
    <t>D. Kotani</t>
  </si>
  <si>
    <t>More and more IoT services are introduced in home, and they will consume many network resources in home networks including an uplink to the Internet, but the resources are sometimes insufficient to host all services. Traditionally, QoS control is applied to handle such situation by prioritizing important traffic. However, in IoT at home, it is hard to find important traffic because it depends on the context that is greatly different among homes, such as services and the life of residents. In addition, administrators in home networks can rarely understand the context and configure the whole system including IoT devices and services. This paper proposes an architecture of the network controller that automatically estimates and prioritizes important traffic under such situation. The controller under the proposed architecture provides three interfaces to ask each party, IoT devices, service providers, and users, for input about its information. Then, the controller automatically estimates the important traffic based on the input and applies the estimated policy to the network in a centralized way. This paper also shows key points of designing each interface according to the information that each party knows.</t>
  </si>
  <si>
    <t>A. B. Abkenar; S. W. Loke; A. Zaslavsky</t>
  </si>
  <si>
    <t>Group Activity Recognition (GAR) has attracted widespread interest in recent years. This paper proposes a model and a specification language for group activities called GroupSense-L, and a generic IoT-enabled architecture for integrating individuals sensor data and embedded sensors in â€smart thingsâ€ to infer Group Activity (GA) based on rule-based reasoning. Also, we propose an incentive model through Group Activity Perspectives and a billing model which benefit both a tracker (one who is interested in getting informed of group activity) and trackee/s (the ones who are being tracked). We demonstrate the feasibility of our model and expressiveness of the proposed language for GAR.</t>
  </si>
  <si>
    <t>Y. KÃ¶rber; M. Feld; T. Schwartz</t>
  </si>
  <si>
    <t>Although devices in cyber-physical environments - settings that are rich of connected sensors and actuators - are getting more powerful in terms of speed and connection capabilities, they still barely communicate with each other. By thinking of their functionality as a service rather than treating each device as a separate unit, new context-aware applications in several domains could be realized. This paper presents a framework for audio playback in cyber-physical environments named `Audio as a Service'. It features a method for loudspeaker selection and automatic adjustment of the audio output volume. This allows pervasive audio presentation in conjunction with user position data, while playing synchronously to an arbitrary number of connected loudspeakers. It further implements device discovery and a flexible interface to process and distribute auditive content. We present the service architecture and loudspeaker selection method, as well as results of a study showing a news reader application based on the system.</t>
  </si>
  <si>
    <t>In the Internet of Things (IoT) era, with ubiquitous remote sensing devices and other diverse data sources, nearly everything can forward voluminous data continuously, in real-time, which drives demand to perform real-time analytics on uninterrupted IoT data flows. The typical resultant approach is a cloud-centered architecture providing an analytic service for real-time IoT data processing. However, a cloud-centered IoT analytic service cannot guarantee real-time responsiveness has a high-fee pay-as-you-go business model, and opens data privacy concerns. Hence, it becomes rational to shift analytic workloads to the edge and provide a management service for edge analysis. Existing work on providing edge analytics as a service encountered challenges such as lacking a lightweight way to compose IoT applications based on multiple service providers, lacking a flexible and unified way to define domain-specific analytic logic, and maintaining efficiency when processing data on a resource-limited edge. This paper presents EAaaS, a scalable analytic service for enabling real-time edge analytics in IoT scenarios. In this work, we propose a unified rule-based analytic model to ease user's programming efforts in specifying rule-based analytic logic. Moreover, we also designed and implemented a high performance edge engine to apply rule-based analytic on incoming device data streams. To simplify the access to EAaaS service, a group of RESTful web interfaces is also designed for edge analytic management on cloud and flexible composition with external services. EAaaS is implemented as a part of IBM Watson IoT Platform, which is a cloud service for elementary IoT application development on IBM Bluemix cloud announced by IBM recently. We have conducted proof of correctness (PoC) of EAaaS with customers from boat racing in the U.S. and collected valuable feedback from customers for further enhancement of EAaaS's flexibility and usability.</t>
  </si>
  <si>
    <t>K. Hong; D. Park</t>
  </si>
  <si>
    <t>We introduce system architecture and its functional blocks for the trustworthiness analysis in which the IoT data mining algorithm is used in order to provide trust based services in the field of the connected car. Our system trains dangerous driving behavior(DDB) detection model from the OBD(On Board Diagnosis) data and predicts whether a driver drives dangerously. For this, the system was developed based on the Self Learnable IoT Common SW Engine(SLICE) enabling context awareness, inference and learning on the IoT node by itself. More specifically, while the existing approach predicts the dangerous driving depending on the velocity of the car, the proposed system finds the relevant OBD parameters except for the velocity and makes the decision tree for prediction.</t>
  </si>
  <si>
    <t>S. M. A. Oteafy; H. S. Hassanein</t>
  </si>
  <si>
    <t>Our interactions with the world are increasingly dependent on context-aware services, and the future of smart cities is coupled with how efficiently and reliably we can deliver these services to end users. In this article we present the premise of personalized IoT systems, by leveraging novel advancements in user-centric technologies under the fog computing architecture. This means leveraging the connectivity and processing potential of the fog to bring IoT control and analytics closer to the user, and improve the coupling of services with local IoT components in user-centric contexts. The potential gain in access latency and context-sensitive service matching will enable a multitude of smart city services. On one hand, data management (collection, pruning, denaturing [1], and encryption) can take place closer to the edge, thereby leveraging network load and service times. On the other hand, service matching in smart city applications will witness higher responsiveness and resource visibility in areas with intermittent connectivity or high mobility. We first present the challenges in migrating cloud-IoT architectures to the network edge, and detail the hindrances in transitioning the control and management of IoT systems to the user end. As a remedy, we survey recent advancements in the IoT, ubiquitous computing, and user-centric services, which enable us to advance personalized IoT architectures. We finally present a framework for IoT in the fog to synergize these advancements, and present a proof-of-concept use case to highlight its utility and impact. We conclude this article with prime directions for future work to realize a personalized IoT architecture, and highlight the potential gain in prioritizing five high-yield potential research issues.</t>
  </si>
  <si>
    <t>S. Safavi; I. Mporas</t>
  </si>
  <si>
    <t>In this paper we present three methodologies for the fusion of different speaker verification modes of operation. Specifically, we investigate a knowledge-based (rule-based) method, based on biometrics and security knowledge, a data-driven method, based on machine learning fusion models and a combination of them. The experimental results indicate that the hybrid fusion architecture, which is the combination of knowledge-based and data-driven based fusion, offers both robustness against spoofing and improvement in speaker verification performance.</t>
  </si>
  <si>
    <t>J. Shin; Y. Baek; Y. Eun; S. H. Son</t>
  </si>
  <si>
    <t>This paper addresses the problem of detection and identification of the sensor attacks when most sensors are attacked. Sensors can play a key role to improve safety and convenience in automotive Cyber-Physical Systems (CPS). A dramatic increase in connectivity and openness of the automotive CPS brings high security risks. If multiple and heterogeneous sensors equipped for braking and steering provides false sensing information for their controllers under deception attacks, it might cause catastrophic situations during driving. If the existing machine learning approaches are applied for sensor attacks while the majority of sensors is attacked, it cannot guarantee to identify deceptions as cyber-physical attacks. To address this problem, we propose an intelligent sensor attack detection and identification method based on Deep Neural Network (DNN) techniques, called deep learning, without a prior knowledge about the deception attacks modifying sensing data in time. We investigate an autonomous vehicle with Inertial Measurement Unit (IMU) and wheel encoder sensors under conditions of uncertainty and nonlinearity during driving. We firstly identify all possible attacks category on the sensors of it, choose what model to use and then systematically design its architecture on which the performance of deep learning highly depends. We train and then validate the proposed method's performance on real measurement data obtained from an unmanned ground vehicle. Finally, we show analytically the superiority of our method in terms of accuracy, precision, and computation time, including the worst situation where two among three sensors are simultaneously attacked.</t>
  </si>
  <si>
    <t>The emergence of ubiquitous sensing and the Internet of Things (IoT) have inspired the development of â€œsmartâ€ everyday objects, which offer tremendous opportunities for maintaining the quality of life in ambient assisted living (AAL) environments. Inspired by the future possibilities of connected everyday devices, we envision a peripheral activity-based awareness system that captures human activity information and renders this information to enhance context awareness and support social connectedness between the elderly and their caregivers. Leveraging ambient intelligence and IoT technologies, ambient displays can convey activity information in the periphery of our attention. In particular, light has been used as a means to display ambient information and there is scientific evidence that it can enhance well-being, interconnectedness, and improve productivity. In this paper, we undertake two studies, first through an exploratory study we investigate the features of light suitable for conveying subtle activity information within the periphery of the users' attention for promoting context awareness. Also, we examine the preferences, perceptions, and interpretations of ambient lighting configurations of prospective caregiver's for conveying the activity information of older adults. In a second study, we assess the implications of activity awareness through lighting on cognitive performance, moods, and social connectedness. The set-up and design decisions of the second study were partly informed by previous research and by the outcomes of the first experiment. Together, these studies provide additional design guidelines for representing activity information with ambient lighting and highlight potential benefits and usage possibilities for lighting displays within the AAL domain. Furthermore, the results indicate a significant effect of activity awareness on cognitive performance. However, there were no significant effects of activity awareness through lighting on moods and social connectedness. Finally, we discuss the design guidelines and implications of these findings for designing activity-based ambient lighting displays for AAL environments.</t>
  </si>
  <si>
    <t>L. Lombardo; S. Corbellini; M. Parvis; A. Elsayed; E. Angelini; S. Grassini</t>
  </si>
  <si>
    <t>Environmental monitoring is extremely important to ensure a safe and wealthy life of both humans and artifacts. Monitoring requirements are extremely different depending on the environment, leading to ad hoc implementations that lack flexibility. This paper describes an implementation that can be adapted to many different applications and embeds the flexibility required to be deployed and upgraded without the necessity of arranging complex infrastructures. The solution is based on small autonomous wireless sensor nodes, small wireless receivers connected to the Internet, and a cloud architecture which provides data storage and delivery to remote clients. The solution permits supervisors on-site not only to have an immediate idea of the current situation by using their smart-phones but also to monitor remote sites through the Internet. All measurements are redundantly stored at different concentration levels to guarantee a safe back-trace and to provide quality assurance also in case of network failure or unavailability. The sensing nodes have small impact, with dimensions which can be of less than 2.5 cm $\times1.5$ cm when the nodes have to acquire only temperature and relative humidity, and a low cost that enables using them in a set-and-forget way for intervals in excess of one year.</t>
  </si>
  <si>
    <t>G. Ortiz; A. GarcÃ­a-de-Prado; J. Berrocal; J. HernÃ¡ndez</t>
  </si>
  <si>
    <t>Over the last years, Internet of Things has fostered growing interest in context-aware mobile applications; this fact is mainly due to highly favoring information provision from multiple Internet-connected devices. To identify user context, these applications collect information from the user and his/her environment and typically filter app information, so that the user receives only the interesting and relevant information. However, such a task usually implies further resource consumption on user mobile devices, not only regarding battery usage, but also in terms of network traffic. Accordingly, although context-aware applications can improve user experiences in their daily lives, they must ensure the maintenance of low-level resource consumption; otherwise, applications are promptly replaced by less consuming ones and therefore removed from the mobile market. In this paper, we evaluate and discuss several architectural styles for context-aware mobile applications, as well as providing a set of guidelines to decide on the right architecture for a particular app depending on its characteristics. The use of such guidelines when choosing the right architectural style can strongly influence the resource consumption of context-aware mobile applications. Following these guidelines, user satisfaction of a context-aware mobile application may be improved, thus guaranteeing the app success.</t>
  </si>
  <si>
    <t>I. Zyrianoff; F. Borelli; G. Biondi; A. Heideker; C. Kamienski</t>
  </si>
  <si>
    <t>The Internet of Things (IoT) is getting momentum, which drives us to design solutions able to deal with huge amounts of data coming from different sorts of sensors in order to make decisions to adapt system behavior automatically. While in recent years many IoT-based reasoning systems have already been proposed, there are no comprehensive results reporting their performance, particularly in complex environments. As an answer to that challenge, developers often choose an architecture design based on previous experience that have an impact on the system performance and scalability. This paper shows experimental results of a performance analysis study of different implementations of context-aware management architectures for IoT-based smart cities. Results show that different architectural choices affect system scalability and that automatic real time decision-making is feasible in an environment composed of dozens of thousands of sensors continuously transmitting data.</t>
  </si>
  <si>
    <t>F. Casino; C. Patsakis; E. Batista; O. Postolache; A. MartÃ­nez-BallestÃ©; A. Solanas</t>
  </si>
  <si>
    <t>Smart cities are progressively gaining importance due to the worldwide process of urbanisation that is taking place and the need for more sustainable and liveable cities. In the context of a smart city, networks of interconnected heterogeneous devices provide lots of data. In addition, citizens have the possibility of using their smartphones to share information with the city and with other users, thus contributing to the overall infrastructure. With the aim to use the infrastructure of modern smart cities to improve the quality of life of citizens and their healthcare system, the concept of smart health (s-health) was born. In this article, we show how recommendation systems could be used to provide healthcare services within the context of a smart city in which citizens collaborate with the city to improve their quality of life. We describe the architecture and implementation details of a smart health application and set the foundations for further research lines that are briefly pointed out.</t>
  </si>
  <si>
    <t>T. H. Ashrafi; M. A. Hossain; S. E. Arefin; K. D. J. Das; A. Chakrabarty</t>
  </si>
  <si>
    <t>The more we are heading towards the future with ever-growing number of IoT devices which is expected to take place in a giant number almost near trillions by 2020, the data access and computing are proceeding towards more complications and impediments requiring more efficient and logical data computation infrastructures. Cloud computing is a centralized Internet based computing model which acts like a storage as well as a network connection bridge between end devices and servers. Cloud computing has been ruling as a data computation model for quite a while but if we try to concentrate on the upcoming IoT generation, the vision will become a little bit blurry as it is not possible for the present cloud computing models to deal with such huge amount of data and to rescue from this foggy situation, Fog computing model comes forward. Instead of being a replacement of the cloud computing model, Fog computing model is an extension of Cloud which works as a distributed decentralized computing infrastructure in which data compute, storage and applications are distributed in the most logical, efficient place between the data source and the cloud. In this paper, we proposed an infrastructure with collaboration of Fog computing combined with Machine-to-Machine(M2M) intelligent communication protocol followed by integration of the Service Oriented Architecture(SOA) and this model will be able to transfer data by analyzing reliably and systematically with low latency, less bandwidth, heterogeneity in less amount of time maintaining the Quality of Service(QoS) befittingly.</t>
  </si>
  <si>
    <t>Y. Ma; Y. Zeng; S. Sun</t>
  </si>
  <si>
    <t>Context and location services become increasingly important in many Internet of Things (IoT) applications such as smart home, disaster assistance, security and safety in smart factory and so on. Traditionally, these services are provided by independent systems. In this paper, we propose a software defined radio (SDR) based multi-function radar for respiratory rate and moving speed detections as well as ranging, which can be used to provide human body detection and tracking in human-centric IoT applications. Since SDR concept is adopted, the same hardware platform could be shared with wireless communications periodically by re-defining. The system architecture design is introduced. The detection algorithms are presented. The ranging performance is compared with some typical ones using simulations. The detections for respiratory rate, ranging and moving speed are carried out on the SDR platform consisting of FMCOMMS5 and ZC706. The system occupies 2MHz bandwidth. It is shown that the proposed multi-function radar achieves the estimation of the human respiratory rate with &lt;;5% errors compared to a clinic-grade device. The ranging resolution achieved is &lt;;0.3 m. The tiny movement as slow as 0.19 m/s can be detected.</t>
  </si>
  <si>
    <t>M. Eshghie; N. Yazdani</t>
  </si>
  <si>
    <t>IPv6 over the TSCH mode of IEEE 802.15.4 (6TiSCH) is the proposed multilayer architecture for Low power Lossy Network (LLN) to enable a fairly big network of things to be connected via multi-hop to the internet. 6TiSCH's IoT stack is used in a wide range of applications such as forest fire detection, home automation and smart city. 6TiSCH has its own way of routing packets in a multi-hop fashion which is handled by Routing Protocol for Low-Power and Lossy Networks (RPL). RPL routes packets by forming a tree, rooted in the sink containing other nodes to form the network. This graph is called Destination Oriented Directed Acyclic Graph (DODAG). RPL works by using an objective function which takes into account criteria based on the application and network requirements. The Internet Engineering Task Force (IETF) has proposed a de-facto standard objective function which is simple yet effective called Objective Function Zero (OF0). OF0 is the minimalist approach that works in any situation. The only parameter that OF0 takes into account is the Expected Transmission Count (ETX) of the link. We propose a dynamic yet simple objective function called Quell that surpasses the performance of OF0 in certain applications while having the least possible complexity. We discuss the details of Quell and improvements that it offers.</t>
  </si>
  <si>
    <t>A. Aldaej; U. Tariq</t>
  </si>
  <si>
    <t>Connected wellness program is a standard for healthcare provision that practice tools to deliver healthcare impeccably through various suppliers. It can deliver novel and exceptional prospects for patients to participate in health workforce to accomplish their precaution. Also, it influences the evolving tools to permit precaution inside/outside sickbay, over the capability for portable and wearable technologies that links to cloud-centered context aware healthcare devices. Incorporation of the high speed 5G network and cloud computing tools to the wellbeing-care structure can significantly advance the patient examination quality and provision level for architecture comprising operators, androids and health care interconnected systems. This broadsheet discusses the Internet of Things (loT) in healthcare and likewise reveals the tools tangled in it. We tentatively described the context, which is the paramount endeavor in this research, and understanding the conduct of the cloud enabled loT in healthcare.</t>
  </si>
  <si>
    <t>C. Xu; J. Ren; D. Zhang; Y. Zhang</t>
  </si>
  <si>
    <t>Edge computing has emerged as a promising paradigm for delay-sensitive and context-aware IoT data analytics, through migrating data processing from the cloud to the edge of the network. However, traditional solutions adopting homomorphic encryption to achieve data protection and aggregation at edge servers are infeasible because of their heavy computational overhead. How to preserve data privacy while guaranteeing data utility in edge computing becomes an extremely important problem for IoT data analytics. In this article, we propose a local differential privacy obfuscation (LDPO) framework for IoT data analytics to aggregate and distill the IoT data at the edge without disclosing users' sensitive data. We first introduce the architecture and benefits of the LDPO framework, followed by some technical challenges in guaranteeing its performance. Then we present a preliminary implementation of the LDPO framework, and validate its performance in terms of privacy preservation level and data utility using real-world apps and datasets. Some future directions are finally envisioned for further research.</t>
  </si>
  <si>
    <t>Sensors are key to situation awareness and response and need to maintain time and position information to tag their measurement data. While local clocks can be used for time stamping, geotagging can be challenging for sensors with no access to GPS, such as the underground environment in precision agriculture. We study the problem of sensor node localization for a hybrid wireless sensor network for precision agriculture, with satellite nodes located above ground and sensor nodes located underground. This application is quite unique in possessing multimedia and multipath features. We use received signal strength of signals transmitted between neighboring sensor nodes and between satellite nodes and sensor nodes as a means to perform the ranging measurement. The localization problem is formulated as that of estimating the parameters of the joint distribution of the received signal strength at all nodes in the network. First, we arrive at path loss and fading models for various multimedia and multipath communication scenarios in our network to model the received signal strength in terms of the propagation distance and, hence, the participating nodes' location coordinates. We account for various signal degradation effects such as fading, reflection, transmission, and interference between two signals arriving along different paths. Then, we formulate a maximum-likelihood optimization problem to estimate the nodes' location coordinates using the derived statistical model. We also present a sensitivity analysis of the estimates with respect to soil permittivity and magnetic permeability.</t>
  </si>
  <si>
    <t>B. Mahapatra; R. Kumar; A. K. Turuk; S. K. Patra</t>
  </si>
  <si>
    <t>The enormous increase of wireless and Internet of Things (IoT) devices increase the traffic load and corresponding number of base station (BS). In this paper, different scenario are investigate to reduce the power consumption by redesigning the BS architecture. Small-cell cloud RAN (SC-RAN) is considered to be a better alternative for reducing the power consumption and dissipation in the dense traffic area. Different issues are discuss related to conventional distributed radio access network (D-RAN) with respect to an SC-RAN. We proposed two different power consumption model for both D-RAN and SC-RAN by giving more focus on the energy control parameter of a base band unit. Simulation is carried out at the different traffic load situation for both types of BS by using TU-Vienna LTE simulator. The simulation result shows that around 40-50% energy can be save by redesign the traditional base station architecture in in to SC-RAN.</t>
  </si>
  <si>
    <t>Z. Li; Y. Liu; A. Liu; S. Wang; H. Liu</t>
  </si>
  <si>
    <t>Real-time surveillance systems with green wireless sensor networks (WSNs) are vital for maintaining high energy efficiency in many situations. This paper considers a scenario utilizing green WSNs to monitor the situation of Internet of Things (IoT), which constitute one of the most crucial sources of electricity consumption in information and communications technologies (ICT). More specifically, we focus on optimizing the cluster structure to minimize the delay and energy consumption for aggregation convergecast in green WSNs. We first find the optimal value of the network cluster radius for minimizing the delay through theoretical analysis. We then propose a novel cluster network architecture in which clusters that are far from the sink are small, allowing inter-cluster data aggregation to be processed earlier, and clusters that are near the sink are relatively large to allow more time for intra-cluster data aggregation. Hence, the sensor nodes can be scheduled in consecutive time slots to reduce the number of state transitions, consequently achieving the goal of minimizing both delay and energy consumption. Simulation results indicate that the proposed Algorithm outperforms previously reported solutions in terms of both schedule length and lifetime, thereby demonstrating its effectiveness.</t>
  </si>
  <si>
    <t>Y. Yue; G. Zhao; R. Sun</t>
  </si>
  <si>
    <t>With the rise of information and communication technologies such as big data and Internet of things, traditional breeding data management methods have been unable to cope with the demand of large-scale breeding. Aiming at the present situation, a new breeding data service structure based on cloud technology is put forward, and a breeding data service platform is constructed. The platform with the Django Web framework, Python modeling language for the back-end operation, MongoDB for the database, uses cloud storage data center model and the user-oriented multi-level service structure, providing data storage and data analysis services for breeders. The platform provides the feasible architecture scheme for the breeding units to carry out the corresponding service, realizes the sharing of breeding data resources, and advances the process of Internet + agricultural informatization construction.</t>
  </si>
  <si>
    <t>T. Ito; C. Changhoon; T. Yamamoto; T. Nakajima; T. Kawahara; Y. Hashizume; M. Hasegawa</t>
  </si>
  <si>
    <t>We propose the development of a new measurement, assessment, and notification system of building states. This system will utilize the sensing and communication capabilities of the IoT concept. When it detects an emergency or any structural instability within the building, the system will transmit information about the current situation and provide predictions regarding potential danger.</t>
  </si>
  <si>
    <t>M. Motamedi; F. Portillo; M. Saffarpour; D. Fong; S. Ghiasi</t>
  </si>
  <si>
    <t>Modern Convolutional Neural Networks (CNNs) in computer vision are trained on a large number of images from numerous categories to form rich discriminative feature extractors. Inference using such models on resource-constrained IoT platforms poses a challenge and an opportunity: Having limited computation, storage and energy budgets, most IoT platforms are not capable of hosting such compute intensive models. However, typical IoT applications demand detection of a relatively small number of categories, albeit the specific categories of interest may change at runtime as the context evolves dynamically. In this paper, we take advantage of the opportunity to address the challenge. Specifically, we develop a novel transformation to the architecture of a given CNN, so that the majority of the inference workload is allocated to class-specific disjoint branches, which can be dynamically executed or skipped, based on the context, to fulfill the application requirements. Experiments demonstrate that our approach preserves the classification accuracy for the classes of interest, while proportionally decreasing the model complexity and inference workload.</t>
  </si>
  <si>
    <t>T. Yokotani</t>
  </si>
  <si>
    <t>Various Internet of Things (IoT)-related services have been widely discussed. In this situation, IoT use cases for real deployment have been collected, mainly by standardizing bodies. Moreover, various technologies have been proposed for real deployment. It is an important concern that IP and related protocols can be applied to IoT services, especially in communication network technologies, These protocols are the basis of the Internet and have been deployed for most communication network services. This paper surveys and analyzes use cases for IoT services. Then, it discusses possible information centric network (ICN) technologies for IoT services, in collaboration with legacy IP and related protocols. Finally, this paper proposes a new architecture for IoT services, referred to as a â€œData Exchange Platformâ€ using ICN over the Internet.</t>
  </si>
  <si>
    <t>A. Kargin; O. Ivaniuk; G. Galych; A. Panchenko</t>
  </si>
  <si>
    <t>The article deals with the implementation of the paradigm â€œa dependable and safe system out of undependable and not entirely safe componentsâ€ using the example of application of complex situation monitoring, where global situation model is required. The description of the situation is based on sensory data from various locations. When it is difficult to identify the situation on the basis of incomplete and unreliable sensor systems, additional information is obtained about the state of these locations using a small group of mobile smart machines. Increasing the reliability of the situation description is achieved by generalizing, abstracting and reasoning based on heterogeneous sensory data, but not because of their duplication. The article deals with the training and research polygon of intelligent information technologies for approbation of such applications of intelligent machines. The architecture of the polygon, components of sensory systems, organized in the form of IoT locations, and smart machines are presented. It deals with the organization of the software supporting, also. A description of two projects implemented at the polygon is provided: monitoring of fire-dangerous situations and monitoring of dangerous situations related to the violation of order in the campus auditoriums. In both applications, smart machines are implemented on the basis of training wheeled robots, equipped with heterogeneous sensor systems. Software and hardware implementation is performed on Raspberry Pi, Arduino and ESP8266 platforms.</t>
  </si>
  <si>
    <t>M. Barbosa; S. B. Mokhtar; P. Felber; F. Maia; M. Matos; R. Oliveira; E. Riviere; V. Schiavoni; S. Voulgaris</t>
  </si>
  <si>
    <t>Despite years of research and the long-lasting promise of pervasiveness of an "Internet of Things", it is only recently that a truly convincing number of connected things have been deployed in the wild. New services are now being built on top of these things and allow to realize the IoT vision.However, integration of things in complex and interconnected systems is still only in the hands of their manufacturers and of Cloud providers supporting IoT integration platforms. Several issues associated with data privacy arise from this situation. Not only do users need to trust manufacturers and IoT platforms for handling their data, but integration between heterogeneous platforms is still only incipient.In this position paper, we chart a new IoT architecture, SAFETHINGS, that aims at enabling data privacy by design, and that we believe can serve as the foundation for a more comprehensive IoT integration. The SAFETHINGS architecture is based on two simple but powerful conceptual component families, the cleansers and blenders, that allow data owners to get back the control of IoT data and its processing.</t>
  </si>
  <si>
    <t>J. Kang; R. Yu; X. Huang; Y. Zhang</t>
  </si>
  <si>
    <t>As a promising branch of Internet of Things, Internet of Vehicles (IoV) is envisioned to serve as an essential data sensing and processing platform for intelligent transportation systems. In this paper, we aim to address location privacy issues in IoV. In traditional pseudonym systems, the pseudonym management is carried out by a centralized way resulting in big latency and high cost. Therefore, we present a new paradigm named Fog computing supported IoV (F-IoV) to exploit resources at the network edge for effective pseudonym management. By utilizing abundant edge resources, a privacy-preserved pseudonym (P3) scheme is proposed in F-IoV. The pseudonym management in this scheme is shifted to specialized fogs at the network edge named pseudonym fogs, which are composed of roadside infrastructures and deployed in close proximity of vehicles. P3scheme has following advantages: 1) context-aware pseudonym changing; 2) timely pseudonym distribution; and 3) reduced pseudonym management overhead. Moreover, a hierarchical architecture for P3scheme is introduced in F-IoV. Enabled by the architecture, a context-aware pseudonym changing game and secure pseudonym management communication protocols are proposed. The security analysis shows that P3scheme provides secure communication and privacy preservation for vehicles. Numerical results indicate that P3scheme effectively enhances location privacy and reduces communication overhead for the vehicles.</t>
  </si>
  <si>
    <t>T. M. Fern&amp;#x00E1;ndez-Caram&amp;#x00E9;s; P. Fraga-Lamas</t>
  </si>
  <si>
    <t>One of the challenges of Industry 4.0 is the creation of vertical networks that connect smart production systems with design teams, suppliers, and the front office. To achieve such a vision, information has to be collected from machines and products throughout a smart factory. Smart factories are defined as flexible and fully connected factories that are able to make use of constant streams of data from operations and production systems. In such scenarios, the arguably most popular way for identifying and tracking objects is by adding labels or tags, which have evolved remarkably over the last years: from pure hand-written labels to barcodes, QR codes, and RFID tags. The latest trend in this evolution is smart labels which are not only mere identifiers with some kind of internal storage, but also sophisticated context-aware tags with embedded modules that make use of wireless communications, energy efficient displays, and sensors. Therefore, smart labels go beyond identification and are able to detect and react to the surrounding environment. Moreover, when the industrial Internet of Things paradigm is applied to smart labels attached to objects, they can be identified remotely and discovered by other Industry 4.0 systems, what allows such systems to react in the presence of smart labels, thus triggering specific events or performing a number of actions on them. The amount of possible interactions is endless and creates unprecedented industrial scenarios, where items can talk to each other and with tools, machines, remote computers, or workers. This paper, after reviewing the basics of Industry 4.0 and smart labels, details the latest technologies used by them, their applications, the most relevant academic and commercial implementations, and their internal architecture and design requirements, providing researchers with the necessary foundations for developing the next generation of Industry 4.0 human-centered smart label applications.</t>
  </si>
  <si>
    <t>J. Clemente; M. Valero; J. Mohammadpour; X. Li; W. Song</t>
  </si>
  <si>
    <t>This paper presents an innovative fog computing middleware for distributed cooperative data analytics (DCDA) in the Internet of Things (IoT). The existing IoT systems gather data in a central place (e.g., cloud) for post-processing and high-level situation awareness. Such a collecte-and-compute paradigm cannot sustain the exponential sensors and data growth - the communication bandwidth is limited by spectrum and cannot catch up the data growth rate. In addition, many critical cyber-physical applications demand time-sensitive decisions, and privacy concerns prefer to avoid data collection. Distributed cooperative data analytics for high-level situation awareness can avoid costly data collection and meet the time and privacy requirements, and has received much attention in the past several years. In this work, we propose a DCDA architecture and middleware to support flexible and scalable DCDA, and test and validate the proposed middleware in seismic and ambient noise imaging case studies. The evaluation results in a fog computing testbed demonstrate that the DCDA middleware allows scalable and fault-tolerant data analytics and is suitable for real-time situation awareness under the bandwidth and communication constraints.</t>
  </si>
  <si>
    <t>Y. Chen; M. Z. Azhari; J. Leu</t>
  </si>
  <si>
    <t>Smart home becomes a part of the trend in a vast Internet of Things (IoT) field. However, according to International Data Corporation, IDC, every house generated 2 TB amount of data on average by 2014, and this number is estimated to rise up to 10 TB by 2020. With a huge amount of data, cloud-only architecture could not keep up with the volume and velocity of this data across the network. Therefore, we provide the reference architecture for smart home which is based on fog computing using Zigbee protocol. We can treat fog computing as the extension of the cloud. It can ease a load of cloud, improve its performance and efficiency, and also provide real-time calculating service. Furthermore, the cloud can provide insight and configuration to fog computing architecture to enhance the home-automated function and optimize system intelligent. Our approach can effectively address the data amount issues and reduce the response latency to secure the safety for the family member in real-time processing needed situation, and monitor the usage of electricity for each member to implement the home energy management system. Each home fog network can communicate with each other and become a bigger architecture for the smart city in the future.</t>
  </si>
  <si>
    <t>M. A. Rahman; M. S. Hossain; E. Hassanain; G. Muhammad</t>
  </si>
  <si>
    <t>We propose a fog-cloud hybrid architecture that can support a massive ad hoc crowd composed of a massive social network and distributed IoT nodes around a smart city environment. The fog computing framework is introduced to support energy efficiency by incorporating IoT nodes that act as an interface to the ad hoc crowd, is aware of user contexts within its vicinity, can do real-time processing of user requests, supports a constrained amount of data offloading, and pass the geo-tagged multimedia data available from the subset of the ad hoc crowd to the big data repository in the cloud. The framework leverages a sustainable crowdsourcing incentive model for both the ad hoc crowd and the IoT infrastructure provider. The proposed sustainable framework can potentially support context-aware smart city services such as finding a lost person within the crowd, showing green and health risk prone zones, semantic and location-aware notifications of events of interest, semantic IoT-based routing, and dealing with emergency situations. We present a communication architecture between mobile users and fog nodes, and between fog nodes and the cloud, a sustainability and energy efficiency model, and massive geo-tagged, multimedia big data architecture.</t>
  </si>
  <si>
    <t>C. Alcaraz</t>
  </si>
  <si>
    <t>We are increasingly witness to the enormous security problems that cyber-physical control systems have and their susceptibility to certain types of attacks. An attractive way to coordinate the situation and ensure resilience in lineal times could be through redundancy-based restoration mechanisms. For this reason, in this article, we present a network infrastructure based on three layers, where the redundant support is primarily concentrated on a fog-based structure to protect a specific subset of cyber-physical control devices. The specification of the context and the abstract construction of the approach include a set of conceptual theories related to structural controllability, power dominance, supernode, and opinion dynamics, where the validation of the approach is subject to a practical analysis based on two threat case studies.</t>
  </si>
  <si>
    <t>N. M. Khoi; L. E. RodrÃ­guez-Pupo; S. Casteleyn</t>
  </si>
  <si>
    <t>Participatory sensing has been emerging as an economical and practical way to collect and share information on the surrounding environment. The information includes both physical data produced by embedded sensors in the smart device and the observation and reasoning from human participants. However, most of the existing participatory sensing applications lack multi-functional capabilities; they are designed to collect one single or limited types of information. In this paper, we first identify the most important requirements of a multi-purpose participatory sensing application, based on a comprehensive literature review. We then propose a generic participatory sensing framework - Citizense - that emphasizes ease of use, and allows the creation, execution of context-aware, multi-purpose participatory sensing campaigns, and analysis of the results. We discuss the architecture, design and prototype implementation, and compare it against the earlier identified requirements.</t>
  </si>
  <si>
    <t>D. Kim; Y. Won; Y. Eun; K. Park</t>
  </si>
  <si>
    <t>In this paper, we propose a resilient network and control co-design architecture, Wireless-Simplex (W-Simplex), which can guarantee control performance by adaptively tuning the network and control parameters against wireless channel uncertainty in cyber-physical systems (CPS). To the best of our knowledge, there has been no study on resilient network and control co-design in response to the unreliable wireless channel. Our key observation is that rate adaptation may cause significant degradation in control performance or even system instability. This performance degradation is contrary to the intuition that rate adaptation provides a reliable link under wireless channel uncertainty. We explain the cause of this phenomenon and resolve the situation by proposing a resilient co-design algorithm in an optimization framework. Our simulation study with ns-2 shows the effectiveness of the proposed scheme for providing resilience of CPS against wireless channel uncertainty.</t>
  </si>
  <si>
    <t>J. Li; G. Luo; N. Cheng; Q. Yuan; Z. Wu; S. Gao; Z. Liu</t>
  </si>
  <si>
    <t>The infrastructure to vehicle (I2V) communication boosts a large number of prevailing vehicular services, which can provide vehicles with external information, storage, and computing power located at both mobile edge server (MES) and remote cloud. However, vehicle distribution is imbalanced due to the spatial inhomogeneity and temporal dynamics. As a consequence, the communication load for MES is imbalanced and vehicles may suffer from poor I2V communications where the MES is overloaded. In this paper, we propose a novel proactively load balancing approach that enables efficient cooperation among MESs, which is referred to as end-to-end load balancer (E2LB). E2LB schedules the cached data among MESs based on the predicted road traffic situation. First, a convolutional neural network (CNN) is applied to efficiently learn the spatio-temporal correlation in order to predict the road traffic situation. Then, we formulate the load balancing problem as a nonlinear programming (NLP) problem and a novel framework based on CNN is adopted to approximate the NLP optimization. Finally, we connect the above neural networks into an end-to-end neural network to jointly optimize the performance, where the input is the historical traffic situation while the output is the balanced scheduling solution. E2LB can guarantee the real-time scheduling, since the calling of a well-trained neural network only requires a small number of simple operations. Experiments on the trajectories of taxis and buses in Beijing demonstrate the efficiency and effectiveness of E2LB.</t>
  </si>
  <si>
    <t>Q. Li; S. Meng; S. Zhang; M. Wu; J. Zhang; M. Taleby Ahvanooey; M. S. Aslam</t>
  </si>
  <si>
    <t>The traditional security risk monitoring technology cannot adapt to cyber-physical power systems (CPPS) concerning evaluation criteria, real-time monitoring, and technical reliability. The aim of this paper is to propose and implement a log analysis architecture for CPPS to detect the log anomalies, which introduces the distributed streaming processing mechanism. The processing mechanism can train the network protocol feature database precisely over the big data platform, which improves the efficiency of the network in terms of log anomaly detection. Moreover, we propose an ensemble prediction algorithm based on time series (EPABT) considering the characteristics of the statistical log analysis to predict abnormal features during the network traffic analysis. We then present a new asymmetric error cost (AEC) evaluation criterion to meet the characteristics of CPPS. The experimental results demonstrate that the EPABT provides an efficient tool for detecting the accuracy and reliability of abnormal situation prediction as compared with the several state-of-the-art algorithms. Meanwhile, the AEC can effectively evaluate the differences in the cost between the high and low prediction results. To the best of our knowledge, these two algorithms provide strong support for the practical application of power industrial network security risk monitoring.</t>
  </si>
  <si>
    <t>F. JanuÃ¡rio; A. Cardoso; P. Gil</t>
  </si>
  <si>
    <t>Cyber-physical systems are an important component of most industrial infrastructures that allow the integration of control systems with state of the art information technologies. These systems aggregate distinct communication platforms and networked devices with different capabilities. This integration, has brought into play new uncertainties, not only from the tangible physical world, but also from a cyber space perspective. In light of this situation, awareness and resilience are invaluable properties of these kind of systems. The present work proposes an architecture based on a distributed middleware that relying on a hierarchical multi-agent framework for resilience enhancement. The proposed architecture takes into account physical and cyber vulnerabilities and guarantee state and context awareness, and a minimum level of acceptable operation, in response to physical disturbances and malicious attacks. This framework was evaluated on an IPv6 test-bed comprising several distributed devices, where performance and communication links health are analysed. Results from tests prove the relevance and benefits of the proposed approach.</t>
  </si>
  <si>
    <t>Y. Meng; K. Lin; B. Peng; B. Tsai; C. Shih</t>
  </si>
  <si>
    <t>Service-oriented Internet-of-Things (IoT) systems are being deployed to provide intelligent, personal indoor services that must be location-and context-aware. In this paper, we present an efficient localization technology that uses a single camera to inspect framed pictures in the surrounding environment to quickly identify the device's location. Our idea is motivated by the popular ArUco markers. By using simple transformation algorithms, our technology converts framed pictures into ArUco markers and then identifies their marker ID's and poses. We have used the technology to deploy indoor drones so that each drone can be location-aware. The drone camera also streams video frames back to edge servers for human face recognition in order to identify the locations of known individuals. We believe our work of using artistic pictures as location markers can offer an attractive and low-cost localization services for many smart indoor IoT applications.</t>
  </si>
  <si>
    <t>D. C. Yacchirema; D. Sarabia-JÃ¡come; C. E. Palau; M. Esteve</t>
  </si>
  <si>
    <t>Obtrusive sleep apnea (OSA) is one of the most important sleep disorders because it has a direct adverse impact on the quality of life. Intellectual deterioration, decreased psychomotor performance, behavior, and personality disorders are some of the consequences of OSA. Therefore, a real-time monitoring of this disorder is a critical need in healthcare solutions. There are several systems for OSA detection. Nevertheless, despite their promising results, these systems not guiding their treatment. For these reasons, this research presents an innovative system for both to detect and support of treatment of OSA of elderly people by monitoring multiple factors such as sleep environment, sleep status, physical activities, and physiological parameters as well as the use of open data available in smart cities. Our system architecture performs two types of processing. On the one hand, a pre-processing based on rules that enables the sending of real-time notifications to responsible for the care of elderly, in the event of an emergency situation. This pre-processing is essentially based on a fog computing approach implemented in a smart device operating at the edge of the network that additionally offers advanced interoperability services: technical, syntactic, and semantic. On the other hand, a batch data processing that enables a descriptive analysis that statistically details the behavior of the data and a predictive analysis for the development of services, such as predicting the least polluted place to perform outdoor activities. This processing uses big data tools on cloud computing. The performed experiments show a 93.3% of effectivity in the air quality index prediction to guide the OSA treatment. The system's performance has been evaluated in terms of latency. The achieved results clearly demonstrate that the pre-processing of data at the edge of the network improves the efficiency of the system.</t>
  </si>
  <si>
    <t>C. Debreceni; G. Bergmann; I. RÃ¡th; D. VarrÃ³</t>
  </si>
  <si>
    <t>Model-based systems engineering necessitates effective collaboration between different collaborators, teams, and stakeholders. Traditional approaches used for managing concurrent code-based development don't naturally extend to collaborative modeling, which implies novel challenges. This article presents a collaborative-modeling framework that provides secure views with precisely defined model access to each collaborator, using rule-based access control policies. This article is part of a theme issue on collaborative modeling.</t>
  </si>
  <si>
    <t>V. K. Shukla; A. Verma</t>
  </si>
  <si>
    <t>The technological advancements and innovations have been revolutionary and lead the markets to adapt for convenience, ease, and profitability for decades. Tourism and travel industry has been one of the forerunners in adapting the innovations. Today the virtual reality, IOT, and big data are some examples booming the industries. The virtual reality is affecting the experience of the prospective buyer and end consumer substantially in the tourism industry. This paper is an attempt to identify the VR innovation for a Low vision visitor and to help with customization in VR technology, which will enhance the experience of the visitor through a vital combination of innovation for indoor obstacle identification and image reader. The methodology of the paper talks about the possibility to achieve customization at the device level. As the visitor, who can be in any defined category of Low vision, so accordingly, the device which will help in navigation and object identification can help him if the device is customizable as per the visitor selected parameter. This will enhance the visitor experience and will also motivate to another visitor with low vision problem to explore the world with VR facility. This will be a win-win situation for the visitor and also for the service provider. In result, this will help for enhancing the visitor experience and expanding business too.</t>
  </si>
  <si>
    <t>T. Nguyenâ€“ANH; Q. Le-Trung</t>
  </si>
  <si>
    <t>Internet of Things (IoTs) applications normally demand n-tier distributed architecture with numerous diverse components, e.g., sensors attached over IoTs end devices in the front-end, and the web application servers, database servers in the back-end. To deal with the dynamic changes and unpredicted events in the environments, the reconfiguration and re-programming of IoTs applications on IoTs end devices are of vital importance. This issue is also called over-the-air programming (OTAP) of IoTs applications remotely through wireless IoTs network protocols. In this paper, we propose an IoTs reconfiguration framework, namely RFL-IoT, for the reconfiguration of IoTs applications upon the changes of the context and derived by the fuzzy logic for the smart context management. To validate our proposed framework, experiments have been carried out in the smart Air Conditioner application by updating new firmware to IoTs end devices to change the behaviors of the IoTs application upon the reported temperature. Results show that our proposed framework is suitable for the dynamic reconfiguration of IoTs applications, at a reasonable cost in terms of energy consumption and time for complete reconfiguration process.</t>
  </si>
  <si>
    <t>A. Acien; A. Nieto; J. Lopez</t>
  </si>
  <si>
    <t>In the current telecommunications landscape, different devices, systems and platforms are constantly communicating with each other. This heterogeneous environment creates the perfect situation for attacks to pass from one platform to another. This is a particularly worrying scenario, because of the new technologies being used (such as network slicing in 5G), the increasing importance of connected devices in our lives (IoT), and the unpredictable consequences that an attack of this type could have. The current approaches in attack analysis do not take into account these sitations, and the attacker/victim paradigm usually followed may fall short when dealing with these attacks. Thus, in this paper, an architecture for the analysis of cross-platform attacks will be presented, aiming to help understand better this kind of threats and offering solutions to mitigate and track them.</t>
  </si>
  <si>
    <t>E. Lagerspetz; H. Flores; N. MÃ¤kitalo; P. Hui; P. Nurmi; S. Tarkoma; A. Passarella; J. Ott; P. Reichl; M. Conti; M. Fiedler; J. Singh; T. Strufe; T. Hossfeld; A. Lindgren; D. Quercia</t>
  </si>
  <si>
    <t>The Internet has traditionally been a device-oriented architecture where devices with IP addresses are first-class citizens, able to serve and consume content or services, and their owners take part in the interaction only through those devices. The Internet of People (IoP) is a recent paradigm where devices become proxies of their users, and can act on their behalf. To realize IoP, new policies and rules for how devices can take actions are required. The role of context information grows as devices act autonomously based on the environment and existing social relationships between their owners. In addition, the social profiles of device owners determine e.g. how altruistic or resource-conserving they are in collaborative computing scenarios. In this paper we focus on community formation in IoP, a prerequisite for enabling collaborative scenarios, and discuss main challenges and propose potential solutions.</t>
  </si>
  <si>
    <t>S. Ameer; M. A. Shah</t>
  </si>
  <si>
    <t>Air pollution is a major environment issue in smart cities. Millions of people around the world are at health risk due to the air pollution. Real- time monitoring of Air Quality helps to identify the current situation of city which helps the government and inhabitants to take precautionary measures. Internet of things (IoT) based sensors have changed the way for monitoring of Air Quality Index (AQI). However, requirements of architecture for analyzing and monitoring of large data generated by the IoT devices are not fulfilled. In this article, we have proposed Apache Spark based architecture for smart urban planning which makes use of the big data analytics in classifying the air quality. The proposed architecture is implemented on the data set of vehicles pollution of Aarhus city in Denmark. The results show that the proposed architecture is efficient and accurate for analyzing and classifying the AQI.</t>
  </si>
  <si>
    <t>N. Korde; A. Thakare</t>
  </si>
  <si>
    <t>Kitchen plays a vital role in cooking the food. Food is basically a necessary need of human being in its day to day activities. A lot of food items are placed in a kitchen rack under different shelves. There are various problems encountered by the person which has the responsibility of cooking. The main problem is that the food items which are required for cooking need to be checked on a daily basis by the person. The person has to check the quantities of the items regularly and have to place the order accordingly to the food store. This situation consumes more time and adds an overhead of checking food items on regular basis. We have developed a novel lOT based smart Infrastructure Management System which handles all the above problems. This system will save a not only save a lot of time of the user but also provide a smart way for placing an order.</t>
  </si>
  <si>
    <t>G. Loukas; T. Vuong; R. Heartfield; G. Sakellari; Y. Yoon; D. Gan</t>
  </si>
  <si>
    <t>Detection of cyber attacks against vehicles is of growing interest. As vehicles typically afford limited processing resources, proposed solutions are rule-based or lightweight machine learning techniques. We argue that this limitation can be lifted with computational offloading commonly used for resource-constrained mobile devices. The increased processing resources available in this manner allow access to more advanced techniques. Using as case study a small four-wheel robotic land vehicle, we demonstrate the practicality and benefits of offloading the continuous task of intrusion detection that is based on deep learning. This approach achieves high accuracy much more consistently than with standard machine learning techniques and is not limited to a single type of attack or the in-vehicle CAN bus as previous work. As input, it uses data captured in real-time that relate to both cyber and physical processes, which it feeds as time series data to a neural network architecture. We use both a deep multilayer perceptron and recurrent neural network architecture, with the latter benefitting from a long-short term memory hidden layer, which proves very useful for learning the temporal context of different attacks. We employ denial of service, command injection and malware as examples of cyber attacks that are meaningful for a robotic vehicle. The practicality of computation offloading depends on the resources afforded onboard and remotely, and the reliability of the communication means between them. Using detection latency as the criterion, we have developed a mathematical model to determine when computation offloading is beneficial given parameters related to the operation of the network and the processing demands of the deep learning model. The more reliable the network and the greater the processing demands, the greater the reduction in detection latency achieved through offloading.</t>
  </si>
  <si>
    <t>J. P. Queralta; T. Nguyen Gia; H. Tenhunen; T. Westerlund</t>
  </si>
  <si>
    <t>The development of autonomous vehicles or advanced driving assistance platforms has had a great leap forward to get closer to human daily life over the last decade. Nevertheless, it is still challenging to achieve an efficient and fully autonomous vehicle or driving assistance platform due to many strict requirements and complex situations or unknown environments. One of the main remaining challenges is a robust situation awareness in autonomous vehicles when the environment is unknoen. An autonomous system with a poor situation awareness due to low quantity or quality of data may directly or indirectly cause serious consequences. For instance, a person's life might be at risk due to a delay caused by a long or incorrect path planning of an autonomous ambulance. Internet of Everything (IoE) is currently becoming a prominent technology for many applications such as automation. In this paper, we propose an IoE-based architecture consisting of a heterogeneous team of cars and drones for enhancing situational awareness in autonomous cars, especially when dealing with critical cases of natural disasters. In particular, we show how an autonomous car can plan in advance the possible paths to a given destination, and send orders to other vehicles. These, in turn, perform terrain reconnaissance for avoiding obstacles and dealing with difficult situations. Together with a map merging algorithm deployed into the team autonomous vehicles, the proposed architecture can help to save traveling distance and time significantly in case of complex scenarios.</t>
  </si>
  <si>
    <t>X. Xu; Y. Wang; S. Yu</t>
  </si>
  <si>
    <t>With the rapid development of modern teaching technology, the construction of smart campus has become the focus of modern college education reform. The application of technologies, such as the Internet of Things and big data, plays an important role in improving the teaching environment of colleges and universities, improving the utilization of teaching resources, and the flexibility of education. As an important part of campus activities, teaching performance evaluation scientifically and effectively utilizes teaching information and teacher and student interaction information to evaluate teachers' teaching performance, which helps to motivate teachers' work enthusiasm, improve teaching quality, and enhance school core competitiveness. This paper analyzes the salient features of smart campus from the perspectives of technology, business, and construction mode, and proposes a smart campus architecture model. According to the research content of teaching performance evaluation, the framework model of smart campus education data collection and storage platform is established, which provides a reference model for the construction of smart campus in colleges and universities. The evaluation of teaching performance in smart campus first analyzes the shortcomings of traditional evaluation methods and proposes the necessity of combining teaching performance evaluation with modern technology. Second, six principal components were determined using the PCA algorithm. Then, use the AHP to calculate the weights of each layer of the indicator set, avoiding the decision errors caused by subjective factors. Finally, the gray correlation degree is used to improve the TOPSIS algorithm for multi-objective decision analysis. The evaluation results of the AHP-TOPSIS teaching performance model are consistent with the actual situation. The application of the smart campus education data platform combined with the AHP and the gray correlation improvement TOPSIS algorithm is more targeted to the teacher's teaching performance evaluation and provides a new evaluation method for scientific performance evaluation, and avoid the problem of strong subjectivity of traditional teaching performance evaluation.</t>
  </si>
  <si>
    <t>V. Rajendran; F. Chua; G. Chan</t>
  </si>
  <si>
    <t>The interconnection of several web services into single composite web services is known as Web Service Composition (WSC). WSC can be implemented in three different ways such as static, semi-dynamic and dynamic. In this research, the dynamic web service composition is accentuated as it is the most challenging method where it occurs during run time to fulfill the business process requirement. Too many errors may lead to the entire failure of WSC at the point whereby poor performance and unavailability take place. In such situation, healing mechanism is required to heal the faults. This research therefore emphasizes on Quality of Service (QoS) that includes availability and performance which utilizes self-healing, an autonomic act which heal the fault by itself without halting the service and human intervention. The self-healing approach that is used in this research is substitution. By substitution, the faulty web service will be automatically substituted with the next web service in the queue from a list of services. By implementing this healing method, the service malfunction is prevented and the quality of web service is improved whereby the web service will always be available with better performance.</t>
  </si>
  <si>
    <t>S. C. Shah</t>
  </si>
  <si>
    <t>Mobile edge cloud is emerging as a promising technology to internet of things and cyber physical system applications such as smart home and intelligent video surveillance. In smart home, various sensors are deployed to monitor the home environment and physiological health of individuals. The data collected by sensors are sent to an application, where numerous algorithms for emotion and sentiment detection, activity recognition and situation management are applied to provide healthcare- and emergency-related services and to manage resources at the home. The executions of these algorithms require a vast amount of computing and storage resources. To address the issue, the conventional approach is to send the collected data to an application on an internet cloud. This approach has several problems such as high communication latency, communication energy consumption and unnecessary data traffic to the core network. To overcome the drawbacks of the conventional cloud-based approach, a new system called mobile edge cloud is proposed. In mobile edge cloud, multiple mobile and stationary devices interconnected through wireless local area networks are combined to create a small cloud infrastructure at a local physical area such as home. Compared to traditional mobile distributed computing systems, mobile edge cloud introduces several complex challenges due to the heterogeneous computing environment, heterogeneous and dynamic network environment, node mobility, and limited battery power. The real time requirements associated with internet of things and cyber physical system applications make the problem even more challenging. In this paper, we describe the applications and challenges associated with design and development of mobile edge cloud system and propose an architecture based on a cross layer design approach for effective decision making.</t>
  </si>
  <si>
    <t>N. Miloslavskaya</t>
  </si>
  <si>
    <t>Today numerous information security (IS) incidents in organizations' networks have become not only more sophisticated but also damaging. Hence the systems with proper security services in place to mitigate and promptly respond to IS threats by helping organizations better understand their current network situation, as well as to perform routine work in big IS-related data processing in automatic mode are needed as never before. They are known as Security Operations Centers (SOCs) and Security Intelligence Centers (SICs) as their next evolution step. The key features of SICs are summarized. The SIC business logic and data architecture are proposed. These results lead to the main area of further research.</t>
  </si>
  <si>
    <t>M. A. A. Mostafa; A. M. Khater</t>
  </si>
  <si>
    <t>Fog computing is a new computational paradigm proposed by Cisco that subdues the shortcomings of cloud computing in Internet of Things (IoT) by transferring some of the core functions of cloud computing towards the edge of the network to provide low latency, real-time, and location-aware services required for billions of edge devices. But in case of high load on some fog layer, its fog nodes do vertical offloading to a higher layer or to the cloud faraway again from the edge which in turn increases the latency while in this case the need for low latency is highly required to handle the load quickly. The main goal of this research is to develop a cognitive and context-aware horizontal offloading mechanism for IoT applications in fog computing to keep the computations as much as possible in the same fog layer in case of high load using the same available resources instead of offloading to a higher layer or to the cloud depending on three main technologies, Virtualization, Containerization and Microservices. By nature, while moving towards the edge the capabilities of the fog nodes decrease but at the same time their number increases, therefore, if itâ€™s possible to well utilize the larger number of fog nodes in lower fog layers near to the edge by offloading the computations from the loaded fog nodes to less loaded ones in the same fog layer then high load can be horizontally handled in the same fog layer using the same available resources, also the number and nature of functions that can be carried out in the fog will increase. But IoT is very dynamic so that the mechanism must be cognitive and contextaware to select (in a real-time fashion) the most appropriate fog nodes for offloading without affecting their performance in serving their main functions and geographic areas, also itâ€™s very important to efficiently decide when to consider horizontal or vertical offloading in order not to waste time trying to handle the load horizontally while vertical offloading is the appropriate decision. The mechanism depends on dividing the IoT application into a set of microservices which is the most appropriate architecture for the nature of fog computing with multiple geographically distributed fog nodes with limited capabilities such that each microservice is responsible for only one function and isolated in containers hosted in the fog nodes, the offloading is performed at the level of the microservices by watching, analyzing and considering their load patterns and their availability for offloading (Offloading Map). By simulating the mechanism on the traffic management system, each fog node can horizontally handle extra requests over its maximum capacity up to 30% for each hosted microservice by offloading to 2 microservices, and up to 100% in case there are 7 available offloading microservices.</t>
  </si>
  <si>
    <t>Z. Zhang; X. Li; C. Liu; S. Su; Y. Han</t>
  </si>
  <si>
    <t>IoT service and service composition provide an effective means to develop IoT applications based on correlating multiple sensor data. The change of specific sensor data can cause others' changes under uncertain situations. It makes difficult for defining service composition plan in advance to build IoT application. This paper proposes a data-driven service composition method based on our previous proactive data service model. We regard service events frequently happen together with given service event as its situation, and the service events happen next as reacted actions under the situation. We analyze two kinds of correlation among service events via an improved FP-tree algorithm, and realize the service composition at runtime based on the real-time service events. Based on the real sensor data set in a coal-fired power plant, a series of experiments demonstrate that our method can effectively detect new service events based on current service events.</t>
  </si>
  <si>
    <t>M. Gotin; F. LÃ¶sch; R. Reussner</t>
  </si>
  <si>
    <t>Cloud-loT Applications consist of thousands of smart devices sending sensor data to processing cloud applications. If the processing rate of the cloud application is limited it may be unable to cope with an increasing number of connected devices. If such a situation is not addressed, the cloud application is overloaded with messages, resulting in a high processing delay or loss of data. For this reason we propose a TCP-inspired congestion avoidance which reconfigures the send rate of devices at runtime aiming for a low processing delay and a high throughput. We show, that it is able to avoid congestions by adapting the send rate of devices to a fair share of the processing rate of the cloud application.</t>
  </si>
  <si>
    <t>J. FÃ¼rst; M. Fadel Argerich; B. Cheng; A. Papageorgiou</t>
  </si>
  <si>
    <t>Edge computing enables new, low-latency services close to data producers and consumers. However, edge service management is challenged by high hardware heterogeneity and missing elasticity capabilities. To address these challenges, this paper introduces the concept of elastic services. Elastic services are situation aware and can adapt themselves to the current execution environment dynamically to adhere to their Service Level Objectives (SLOs). This adaptation is achieved through Diversifiable Programming (DivProg), a new programming model which uses function annotations as interface between the service logic, its SLOs, and the execution framework. DivProg enables developers to characterize their services in a way that allows a third-party execution framework to run them with the flow and the parametrization that conforms to changing SLOs. We develop a prototype and perform an experimental evaluation which shows that elastic services can seamlessly adapt to heterogeneous platforms and scale with a wide range of input sizes, while adhering to their SLOs with little programming effort.</t>
  </si>
  <si>
    <t>I. Abdellatif</t>
  </si>
  <si>
    <t>Several universities in the world have taken the path to become smart universities. The main purpose of such move is to increase the education quality and to provide students/teachers a safe and comfortable environment. A smart university consists of several smart components: smart classroom, smart parking, smart maintenance, smart traffic flow management, etc. In this paper we propose to design and implement smart classrooms. The other smart components will be the subject of future research projects. Nowadays, smart classrooms are based on Internet of Things (IoT). However, IoT based systems tend to become more and more complex over the time. This complexity is related to the increasing number of IoT platforms, technologies and components (hardware and software), as well as the increasing number of vendors in this evolving ecosystem. This situation makes selecting the appropriate IoT system for smart classrooms a time-consuming challenge, especially since several actors (Teachers, Students, Managers, IT specialists, Financial officials, etc.) may participate in such process of selecting the most suitable IoT systems for a smart classroom; with each of them viewing and acting on the choice of IoT systems from one single perspective at a time. This paper proposes a multi-perspective decision-making approach in order to assist managers in the process of selecting the most suitable IoT systems for smart classrooms. This approach is promising because of its ability to: (1) represent graphically all the perspectives of an IoT system and (2) measure the compliance of an IoT system with the smart classroomsâ€™ requirements.</t>
  </si>
  <si>
    <t>Y. Hsu; F. J. Lin</t>
  </si>
  <si>
    <t>The IoT/M2M service providers need security mechanisms to avoid illegal usage of the service. Normally, this can be accomplished by using the certificate to authenticate the device before providing the service. In this paper, we consider the situation where a malicious user attempts to pay only for the service of a device but deploy the same certificate for many other devices to access the service illegally. To address this problem of duplicate certificates, we design two prevention mechanisms on top of the security framework defined in the oneM2M standard. Furthermore, we implement these two protection mechanisms on the OM2M platform and evaluate them in terms of their cost and performance in order to find the most suitable one for service providers.</t>
  </si>
  <si>
    <t>A. E. Mahjoubi; T. Mazri; N. Hmina</t>
  </si>
  <si>
    <t>5G RF technology is an essential part of the wireless mobile technology. Technically, 5G is predicted to empower people-thing and thing-thing interconnections by combining wireless technologies and networks. Our university has been actively support research on 4G/5G/IoT, in which the NB-IoT, eMTC and Massive Carrier Aggregation new features challenge are of big interest. New 5G trials put forward a lot of prerequisites for new RF interface in terms of radio bandwidth, power issues, as well as the huge number of connections for IoT capacity management and optimization. Based on Morocco's current situation, this paper first discusses the 5G technologies; In addition, we will discuss IoT SoftRadio application support, and NB-IoT master plan recap. At last, based on the current plan of 5G RF KPIs management according to first Morocco 5G trail Results and Deployment plans.</t>
  </si>
  <si>
    <t>J. Reimann; G. Sziebig</t>
  </si>
  <si>
    <t>The current and most important request for industrial automation is from Small and Medium sized Enterprisess (SMEs). This is due to the fact that SMEs need to increase their competitiveness to withstand the trend of outsourcing to low cost countries. However, there are good examples of the strong competitiveness of European SMEs, when they are able to utilize industrial automation for repetitive work, while utilizing human labour for tasks requiring human skills, like sensing, flexibility and cognitive skills. The Intelligent Factory Space (IFS) concept represents a framework for interaction between human and an automated system (digital factory). The IFS is composed of multiple layers (representing different services for the human user) and many modular components, which can be extended to the usersâ€™ requirements. IFS relies on industrial standards to communicate with existing machines, while using novel two-way communication possibilities to feedback to the human user. In this paper the general concept for IFS is presented along with a reference implementation, where the concept is implemented in the situation of human-robot collaboration.</t>
  </si>
  <si>
    <t>P. Dubey; K. Aditya; A. Srivastava; A. Khanuja; J. Kawa; T. Nguyen</t>
  </si>
  <si>
    <t>We present a design of a 2 to 12 port scalable multiport compiler with simultaneous read port access and closely packed graphics integration capability specially designed for low power high bandwidth, low latency stream vector processors and machine learning applications. Novel pipe-lined decoder and bitline repeater insertion helps to achieve a fast cycle time. Memory words can be accessed in different ways, serial, parallel or mixed. A wide supply range from 0.4V to 1.1V is supported without any complex write or read assist circuit. Design is non-self-timed and fully testable while timing and power views are generated through a static timing analysis (STA) approach. Layout is based on automatic place and route of standard cells in periphery and full custom standard cell compatible high density memory core. Full custom core is tightly bound with the common graphics processing operations, to enable low latency (&lt;; 1Î¼s), high bandwidth operations at low voltage. Hybrid approach reduces the turn around time to just a few man weeks. Area penalty of a 2W2R 64 Kbit instance is up to 10% in comparison to a logic rule based full custom high speed 1W1R compiler, while doubling the throughput. Compared to complete RTL based synthesis approach, area is just 5% for 64 Kbit. A 2W2R 32Ã—128 testchip instance in sub-20nm FinFET process, runs up-to 3 GHz on CAD at 1.1 V supply at -40 Â° C. While measured speed of same instance on silicon is 86 MHz (at 0.42 V) for simultaneous access from both the ports and energy consumed is just 5 pJ/cycle in typical process corner. Architecture is scalable up to 64KB for more parallel architectures (64 cores) as demanded in ultra-high definition real time computational photography [1].</t>
  </si>
  <si>
    <t>T. Dirgahayu; S. Hidayat</t>
  </si>
  <si>
    <t>Hajj congregation is an annual massive event that creates an immensely crowded situation. It brings many challenges in order to ensure that all pilgrims are safe in performing the Hajj rituals. Information technology can be used to support in managing that situation. In this paper, we present an architectural design of geo-fencing emergency alerts system for Hajj pilgrim. Using the system, a pilgrim in emergency can send an alert informing his/her location and the help needed. The alert is then distributed to other group members within a certain distance from the pilgrim, his/her group leader, and his/her Hajj travel agent. The alert allows them to locate the pilgrim quickly and to offer the help correctly. The architecture uses mobile phones with GPS (global positioning system) as pilgrims' tracking devices. The architecture is designed not only for delivering expected functionality, but also for handling the predicted load. This includes an algorithm to reduce the load to the systems.</t>
  </si>
  <si>
    <t>A. AraÃºjo; R. Kalebe; G. GirÃ£o; I. Filho; K. GonÃ§alves; A. Melo; B. Neto</t>
  </si>
  <si>
    <t>The advance in computing brought also solutions to problems that can improve citizen's life. One significant problem involves parking vehicles, which is related to traffic congestion, air pollution and driver stress. Due to that fact and the increase in the number of vehicles, it becomes necessary a smart parking proposal that mitigates those problems and interacts with the drivers. In this paper we will describe a smart parking system able to gather quantitative information and provide it trough an extensible platform to drivers and other smart city applications. The proposed system is implemented disposing ultrasonic sensors, a web service, the FIWARE platform, and a mobile application to Android devices, on a three-layer architecture. The paper also aims to present the results of a proof of concept, which shows that this approach is appropriate for monitoring parking systems and exhibit the parking lot situation at any given moment. Thus, it is the first step to propose a comprehensive solution for smart cities.</t>
  </si>
  <si>
    <t>Q. Yao; Z. Chen; T. Q. S. Quek; A. Huang; H. Shan; X. Wang; J. Zhang</t>
  </si>
  <si>
    <t>Wireless energy transfer (WET) is emerging as a promising paradigm that provides sustainability for pervasive battery-powered devices to complete various tasks. Due to high attenuation of WET, it is crucial to design new architecture that conserves energy while guaranteeing task completion. In this paper, we propose an energy bank-based crowdsourcing framework and an incentive mechanism for energy conservation in wireless-powered task-oriented networks. An employer device outsources the whole or a part of its task to several worker devices and pays them energy as reward. Through energy-service trading, the employer consumes less energy and workers make energy profits. The virtual energy bank keeps accounts for all devices, authenticates the trading, and settles payments through a lossless bookkeeping-like manner. We analyze the employer's expense-minimized and workers' profit-maximized decisions and prove that the optimal decisions compose a Stackelberg equilibrium. To quantify the potential in energy saving, we further apply the framework to a relay-based sensor network where a source employs relays to forward data with a minimum rate requirement. An algorithm is developed for the NP-hard expense minimization problem. The simulation results reveal that our proposed framework and mechanism improve the energy efficiency by providing a win-win situation for both sides.</t>
  </si>
  <si>
    <t>T. Hiscock; O. Savry; L. Goubin</t>
  </si>
  <si>
    <t>Gentry's breakthrough of Fully Homomorphic Encryption (FHE) in 2009 revolutionized the field of secure computation. Since then, most applications of homomorphic encryption have been oriented towards offloading computations to the cloud in a secure fashion. Indeed, the user usually does not have full confidence in the cloud provider and wants to keep its data secrecy. A similar situation appears in most embedded systems, where information leakages through hardware or software side-channel attacks might compromise data confidentiality. In this work, we attempt to leverage Homomorphic Encryption in a different threat model, adapted to CPS (Cyber-Physical Systems) use cases. The main challenge is that, even today's most promising FHE schemes remain orders of magnitude too big to fit in a constrained system. To address this issue, we show how a trade-off can be achieved by securing a noise reduction module against side-channel leakages. This approach is described and evaluated on FPGA using the BGV scheme, a very efficient homomorphic scheme based on Ring-LWE encryption. We conclude that such homomorphic encryption can fit in an embedded system, while offering reasonable performances with respect to the security provided.</t>
  </si>
  <si>
    <t>C. Brandauer; P. Dorfinger; P. Y. A. Paiva</t>
  </si>
  <si>
    <t>A long time ago Industrial Control Systems were in a safe place due to the use of proprietary technology and physical isolation. This situation has changed dramatically and the systems are nowadays often prone to severe attacks executed from remote locations. In many cases, intrusions remain undetected for a long time and this allows the adversary to meticulously prepare an attack and maximize its destructiveness. The ability to detect an attack in its early stages thus has a high potential to significantly reduce its impact. To this end, we propose a holistic, multi-layered, security monitoring and mitigation framework spanning the physical- and cyber domain. The comprehensiveness of the approach demands for scalability measures built-in by design. In this paper we present how scalability is addressed by an architecture that enforces geographically decentralized data reduction approaches that can be dynamically adjusted to the currently perceived context. A specific focus is put on a robust and resilient solution to orchestrate dynamic configuration updates. Experimental results based on a prototype implementation show the feasibility of the approach.</t>
  </si>
  <si>
    <t>J. Ren; Y. Pan; A. Goscinski; R. A. Beyah</t>
  </si>
  <si>
    <t>By moving data computation and service supply from the cloud to the edge, edge computing has become a promising solution to address the limitations of cloud computing in supporting delay-sensitive and context-aware services in the Internet of Things (IoT) era. Instead of performing data storage and computing in a cluster of clouds, edge computing emphasizes leveraging the power of local computing and using different types of nearby devices/architectures as edge servers to provide timely and intelligent services. In this way, it can bring many advantages, including highly improved scalability by timely and intelligent service supply and local distributed computing that makes full use of client computing capabilities to meet the requirements of contextual computing. However, to truly realize edge computing in IoT applications, there are still many challenges that need to be addressed, such as how to efficiently distribute and manage data storage and computing, how to make edge computing collaborate with cloud computing for more scalable services, as well as how to secure and preserve the privacy of the whole system. The purpose of this Special Issue is to investigate the current research trends, and to help stakeholders in industry and academia to better understand challenges, recent advances, and potential research directions in the developing field of edge computing. Through an open call for papers and rigorous peer review, we selected 20 articles from 63 submissions as representatives of ongoing research and development activities. These 20 articles not only encompass a wide range of research topics in edge computing, but also bring some prominent research outcomes in transparent computing. We briefly divide the accepted articles into categories and discuss them briefly.</t>
  </si>
  <si>
    <t>V. Ramasamy</t>
  </si>
  <si>
    <t>Due to rapidly growing impact on lightweight wireless devices as well as evolution of wireless communications, the Ad-Hoc network technologiesare gaining effort in increasing number of widespread applications. Ad-hoc networks can be used anytime, anywhere, autonomous with cost effective and limited or no communication infrastructure. The preceding infrastructure is fancy or annoying to use. The ad-hoc networks can be classified according to their application such as Mobile Ad-hoc NETwork (MANET), Vehicular Ad-hoc NETwork (VANET), Wireless Sensor Network (WSN) and Wireless Mesh Networks (WMN). MANET is a self-organizing infrastructure less personal area network of mobile devices communicated with wireless link. VANET uses travelling cars as nodes in a network to create a mobile network. WSN consists of autonomous sensors to control the environmental actions from a remote location. WMN is made up of radio nodes in a mesh topology. The potential applications of the Ad-Hoc networks are tactical networks, crisis management services, commercial and civilian environments, home and enterprise networking, coverage extension, education, game theory and business environment, entertainment, sensor networks, context aware services, provincial level, backup services and Bluetooth. The major design challenges and the characteristics of the Ad-Hoc networks are limited battery power, autonomous devices, device heterogeneity, limited bandwidth, network scalability, security, dynamic network topology, routing, resource discovery, no fixed access point (i.e. infrastructure less), contrary environment and irregular connectivity. This talk will focus on various design challenges, issues and applications of the Ad-hoc networks. Meeting these requirements on ad-hoc networks architecture can support a wide range of network applications. Further, few designed protocols on Ad-Hoc networks also will be discussed.</t>
  </si>
  <si>
    <t>Petr  Fedchenkov and Arkady  Zaslavsky and Inna  Sosunova</t>
  </si>
  <si>
    <t>Sina  Shahhosseini and Iman  Azimi and Arman  Anzanpour and Axel  Jantsch and Pasi  Liljeberg and Nikil  Dutt and Amir M. Rahmani</t>
  </si>
  <si>
    <t>Michal  Trnka and Jan  Svacina and Tomas  Cerny and Eunjee  Song</t>
  </si>
  <si>
    <t>Salsabeel  Shapsough and Imran  Zualkernan</t>
  </si>
  <si>
    <t>Mariem  Harmassi and Cyril  Faucher and Yacine  Ghamri Doudane</t>
  </si>
  <si>
    <t>Haoua  Cheribi and Noureddine  Amraoui and Abdelkrim  Bouramoul and Mohamed Khireddine Kholladi</t>
  </si>
  <si>
    <t>Christian  Vorhemus and Erich  Schikuta</t>
  </si>
  <si>
    <t>Jakob  Mass and Chii  Chang and Satish Narayana Srirama</t>
  </si>
  <si>
    <t>Pavlos  Charalampidis and Antonis  Makrogiannakis and Julia  Economou and Athanasia  Griva and Anastasios  Kioussis and Alexandros  Koukis and George  Lambropoulos and Ioannis  Avgouleas and Vangelis  Angelakis and Stefanos  Papadakis and Alexandros  Fragkiadakis</t>
  </si>
  <si>
    <t>Dimitri  Jonckers and Bert  Lagaisse and Wouter  Joosen</t>
  </si>
  <si>
    <t>Martin J Kleinelanghorst and Li  Zhou and Janusz  Sikorski and Eddy Foo Yi Shyh and Kevin  Aditya and Sebastian  Mosbach and Iftekhar  Karimi and Raymond  Lau and Markus  Kraft</t>
  </si>
  <si>
    <t>Shamaila  Iram and Terrence  Fernando and May  Bassanino</t>
  </si>
  <si>
    <t>Hokeun  Kim and Eunsuk  Kang and David  Broman and Edward A. Lee</t>
  </si>
  <si>
    <t>Joseph  Louis and Khandakar  Rashid</t>
  </si>
  <si>
    <t>Syed Monowar Hossain and Timothy  Hnat and Nazir  Saleheen and Nusrat Jahan Nasrin and Joseph  Noor and Bo-Jhang  Ho and Tyson  Condie and Mani  Srivastava and Santosh  Kumar</t>
  </si>
  <si>
    <t>Jianyu  Wang and Jianli  Pan and Flavio  Esposito</t>
  </si>
  <si>
    <t>Junyong  Park and Jang-Ho  Choi and Yong-Ju  Lee and Okgee  Min</t>
  </si>
  <si>
    <t>Benjamin  Dix-Matthews and Rachel  Cardell-Oliver and Christof  H&amp;#252;bner</t>
  </si>
  <si>
    <t>Manuel  Gotin and Dominik  Werle and Felix  L&amp;#246;sch and Anne  Koziolek and Ralf  Reussner</t>
  </si>
  <si>
    <t>Martin  Randles and Princy  Johnson and Abir  Hussain</t>
  </si>
  <si>
    <t>Tomas  Bures and Danny  Weyns and Bradley  Schmer and John  Fitzgerald</t>
  </si>
  <si>
    <t>Madiha H. Syed and Eduardo B. Fernandez and Julio  Moreno</t>
  </si>
  <si>
    <t>Mohammad  Sharaf and Henry  Muccini and Moamin  Abughazala</t>
  </si>
  <si>
    <t>Xinlei  Chen and Aveek  Purohit and Shijia  Pan and Carlos  Ruiz and Jun  Han and Zheng  Sun and Frank  Mokaya and Patric  Tague and Pei  Zhang</t>
  </si>
  <si>
    <t>Jordano R. Celestrini and Renato N. Rocha and Est&amp;#234;v&amp;#227;o B. Saleme and Celso A. S. Santos and Jos&amp;#233; G. Pereira Filho and Rodrigo V. Andre&amp;#227;o</t>
  </si>
  <si>
    <t>Sascha  Jungen and Matteo  Ceriotti and Pedro Jos&amp;#233; Marr&amp;#243;n</t>
  </si>
  <si>
    <t>Ole  Meyer and Marc  Hesenius and Stefan  Gries and Florian  Wessling and Volker  Gruhn</t>
  </si>
  <si>
    <t>Tarik  Terzimehi&amp;#263;</t>
  </si>
  <si>
    <t>Pablo  Graubner and Christoph  Thelen and Michael  K&amp;#246;rber and Artur  Sterz and Guido  Salvaneschi and Mira  Mezini and Bernhard  Seeger and Bernd  Freisleben</t>
  </si>
  <si>
    <t>Bernhard  Gro&amp;#223;windhager and Michael  Rath and Josef  Kulmer and Mustafa S. Bakr and Carlo Alberto Boano and Klaus  Witrisal and Kay  R&amp;#246;mer</t>
  </si>
  <si>
    <t>Peter Friedrich Stephan and Enno  Hyttrek</t>
  </si>
  <si>
    <t>Andrew Y.-Z. Ou and Maryam  Rahmaniheris and Yu  Jiang and Po-Liang  Wu and Lui  Sha</t>
  </si>
  <si>
    <t>V&amp;#237;ctor  Ramp&amp;#233;rez and Javier  Soriano and David  Lizcano and Juan A. Lara</t>
  </si>
  <si>
    <t>Valentina  Pitoni</t>
  </si>
  <si>
    <t>Nayreet  Islam and Akramul  Azim</t>
  </si>
  <si>
    <t>Rima  Al-Ali and Robert  Heinrich and Petr  Hnetynka and Adrian  Juan-Verdejo and Stephan  Seifermann and Maximilian  Walter</t>
  </si>
  <si>
    <t>Neil  Klingensmith and Younghyun  Kim and Suman  Banerjee</t>
  </si>
  <si>
    <t>Nakul  Garg and Ishani  Janveja and Divyansh  Malhotra and Chetan  Chawla and Pulkit  Gupta and Harshil  Bansal and Aakanksha  Chowdhery and Prerana  Mukherjee and Brejesh  Lall</t>
  </si>
  <si>
    <t>Jasmin  Jahi&amp;#263; and Thomas  Kuhn and Matthias  Jung and Norbert  Wehn</t>
  </si>
  <si>
    <t>Niels  van Adrichem and Bastiaan  Wissingh and Daan  Ravesteijn and Lucia  D'Acunto</t>
  </si>
  <si>
    <t>Stephanie  Gross and Brigitte  Krenn and Matthias  Scheutz</t>
  </si>
  <si>
    <t>Wenlu  Hu and Ziqiang  Feng and Zhuo  Chen and Jan  Harkes and Padmanabhan  Pillai and Mahadev  Satyanarayanan</t>
  </si>
  <si>
    <t>Jun  Jiang and Xinghui  Zhao and Scott  Wallace and Eduardo  Cotilla-Sanchez and Robert  Bass</t>
  </si>
  <si>
    <t>Danilo  Pianini and Giovanni  Ciatto and Roberto  Casadei and Stefano  Mariani and Mirko  Viroli and Andrea  Omicini</t>
  </si>
  <si>
    <t>Dan  Li and Xiaoyuan  Ma and Jianming  Wei</t>
  </si>
  <si>
    <t>Haoyu  Wu and Ming  Yang and Tianyue  Yang and Dawei  An</t>
  </si>
  <si>
    <t>Bukhoree  Sahoh and Anant  Choksuriwong</t>
  </si>
  <si>
    <t>Charles H.F. Santos and Felipe S. Dantas Silva and Augusto J. Ven&amp;#226;ncio Neto</t>
  </si>
  <si>
    <t>Tatsuya  Amano and Shugo  Kajita and Hirozumi  Yamaguchi and Teruo  Higashino and Mineo  Takai</t>
  </si>
  <si>
    <t>M. Mazhar Rathore and Anand  Paul and Awais  Ahmad and Marco  Anisetti and Gwanggil  Jeon</t>
  </si>
  <si>
    <t xml:space="preserve"> Siddhant Shrivastava, Sridhar Adepu, Aditya Mathur,</t>
  </si>
  <si>
    <t xml:space="preserve"> Abstract: An Orthogonal Defense Mechanism (ODM) was designed and implemented to improve the detection of cyber attacks on an operational water treatment plant (WTreat). Successive design iterations led to an architecture that was prototyped and experimentally evaluated. ODM unobtrusively monitors WTreat using an independent network and gathers data from multiple data sources to corroborate the state of the plant using a state model. ODM is independent of, i.e. orthogonal to, any detection and defense mechanism, such as rule-based intrusion detection, that may otherwise exist in WTreat. ODM uses invariants created from plant design to detect and report anomalies in processes. While the architecture of OD, and its prototype, are specific to a water treatment plant, the underlying design ideas are generic and could be applied to other public infrastructure systems.</t>
  </si>
  <si>
    <t xml:space="preserve"> Maneesha Vinodini Ramesh, Aryadevi Remanidevi Devidas, Athira K., Venkat Rangan,</t>
  </si>
  <si>
    <t xml:space="preserve"> Abstract: Because the power grid experiences dynamic variations in energy generation and demand, inclusion of renewable energy alone will not assure self-sustainability of the grid system. Energy sustainability can be achieved by developing Cyber Physical System enabled smart buildings capable of dynamic energy management. In this research work, we propose the architecture for CPS enabled sustainable buildings integrated with Distributed Energy Generators (DEG). We have developed three algorithms, namely, Equipment Classification Algorithm (ECA), Context Aware Room Energy Utilization (CAREU), and Availability based Management Algorithm (AMA), for dynamic energy management to attain energy sustainability of smart buildings, and optimization models for profit maximization in smart buildings. Prototype of the smart buildings are developed with features such as realtime energy monitoring, renewable energy integration, dynamic rescheduling and reallocation of energy utilization of equipments to attain energy sustainability. The results show that the proposed method provides energy sustainability compared to the current state-of-the-art methods.</t>
  </si>
  <si>
    <t xml:space="preserve"> Saurabh Dey, Qiang Ye, Srinivas Sampalli,</t>
  </si>
  <si>
    <t xml:space="preserve"> Abstract: The combination of traditional cloud computing and mobile computing leads to the novel paradigm of mobile cloud computing. Due to the mobility of network nodes in mobile cloud computing, security has been a challenging problem of paramount importance. When a mobile cloud involves heterogeneous client networks, such as Wireless Sensor Networks and Vehicular Networks, the security problem becomes more challenging because the client networks often have different security requirements in terms of computational complexity, power consumption, and security levels. To securely collect and fuse the data from heterogeneous client networks in complex systems of this kind, novel security schemes need to be devised. Intrusion detection is one of the key security functions in mobile clouds involving heterogeneous client networks. A variety of different rule-based intrusion detection methods could be employed in this type of systems. However, the existing intrusion detection schemes lead to high computation complexity or require frequent rule updates, which seriously harms their effectiveness. In this paper, we propose a machine learning based intrusion detection scheme for mobile clouds involving heterogeneous client networks. The proposed scheme does not require rule updates and its complexity can be customized to suit the requirements of the client networks. Technically, the proposed scheme includes two steps: multi-layer traffic screening and decision-based Virtual Machine (VM) selection. Our experimental results indicate that the proposed scheme is highly effective in terms of intrusion detection.</t>
  </si>
  <si>
    <t xml:space="preserve"> M. Elgharbawy, A. Schwarzhaupt, M. Frey, F. Gauterin,</t>
  </si>
  <si>
    <t xml:space="preserve"> Abstract: This paper presents a novel approach for the verification of multisensor data fusion algorithms in complex automotive sensor networks. Multisensor fusion plays a central role in enhancing the interpretation of traffic situations, facilitating inferences and decision making. It has therefore been instrumental in the ongoing innovation of Advanced Driver Assistance Systems (ADAS) which paves the way to autonomous driving. We introduce a real-time framework which can benchmark the performance of the fusion algorithms at the electronic system level using a Hardware-in-the-Loop (HiL) co-simulation. The presented research provides a quantitative approach for a trade-off between physical realism and computational efforts of the real-time synthetic simulation. The proposed framework illustrates a generic architecture of ADAS sensor error injection for robustness testing of the System under Test (SuT). We construct a lemniscate model for errors to find multivariate outliers with the Mahalanobis distance. A critical driving scenario considering road users in urban traffic describes the dynamic behaviour testability of the fusion algorithms. The industry-proven framework facilitates a functional verification of multisensor-fusion-based object detection precisely and more efficiently on the target electronic control unit (ECU) in the laboratory.</t>
  </si>
  <si>
    <t xml:space="preserve"> Ilias Gerostathopoulos, Dominik Skoda, Frantisek Plasil, Tomas Bures, Alessia Knauss,</t>
  </si>
  <si>
    <t xml:space="preserve"> Abstract: Self-adaptive software-intensive cyber-physical systems (sasiCPS) encounter a high level of run-time uncertainty. State-of-the-art architecture-based self-adaptation approaches assume designing against a fixed set of situations that warrant self-adaptation. As a result, failures may appear when sasiCPS operate in environment conditions they are not specifically designed for. In response, we propose to increase the homeostasis of sasiCPS, i.e., the capacity to maintain an operational state despite run-time uncertainty, by introducing run-time changes to the architecture-based self-adaptation strategies according to environment stimuli. In addition to articulating the main idea of architectural homeostasis, we introduce four mechanisms that reify the idea: (i) collaborative sensing, (ii) faulty component isolation from adaptation, (iii) enhancing mode switching, and (iv) adjusting guards in mode switching. Moreover, our experimental evaluation of the four mechanisms in two different case studies confirms that allowing a complex system to change its self-adaptation strategies helps the system recover from run-time errors and abnormalities and keep it in an operational state.</t>
  </si>
  <si>
    <t xml:space="preserve"> Verena Klös, Thomas Göthel, Sabine Glesner,</t>
  </si>
  <si>
    <t xml:space="preserve"> Abstract: Self-adaptivity enables flexible solutions in dynamically changing environments. However, due to the increasing complexity, uncertainty, and topology changes in cyber-physical systems (CPS), static adaptation mechanisms are insufficient as they do not always achieve appropriate effects. Furthermore, CPS are used in safety-critical domains, which requires them and their autonomous adaptations to be dependable. To overcome these problems, we extend the MAPE-K feedback loop architecture by imposing a structure and requirements on the knowledge base and by introducing a meta-adaptation layer. This enables us to continuously evaluate the accuracy of previous adaptations, learn new adaptation rules based on executable run-time models, and verify the correctness of the adaptation logic in the current system context. We demonstrate the effectiveness of our approach using a temperature control system. With our framework, we enable the design of comprehensible and dependable dynamically evolving adaptation logics.</t>
  </si>
  <si>
    <t>Azizur Rahim, Tie Qiu, Zhaolong Ning, Jinzhong Wang, Noor Ullah, Amr Tolba, Feng Xia,</t>
  </si>
  <si>
    <t>Abstract: The concept of Internet of Things (IoT) provides us the opportunity to interconnect different objects with the communication and processing capabilities for a diverse range of applications. Recently, Vehicular Social Networks (VSNs) have been introduced through the combination of relevant concepts from two primary disciplines, i.e., social networks and Vehicular Ad hoc Networks (VANETs). Inspired from the social acquaintance in our daily life, we present a Social Acquaintance based Routing Protocol (SARP) for VSNs, which collectively consider three social feature metrics to make a forwarding decision. Proposed protocol aims to reduce End-to-End delay and improve packet delivery ratio in VSNs. Additionally, SARP overcomes the shortcoming of topology based routing and optimum local situation of geographically based routing protocols by considering the global and local community acquaintance of nodes. We performed extensive simulations under constant node density with different mobility speed and constant speed with varying node density to study the effect of node mobility speed and density on end-to-end delay and packet delivery ratio. The simulation results show that SARP outperforms GPSR by 22% and 26% in terms of end-to-end delay and packet delivery ratio respectively. Also, SARP outperforms AOVD in terms of end-to-end delay.</t>
  </si>
  <si>
    <t xml:space="preserve"> Shu Tang, Dennis R. Shelden, Charles M. Eastman, Pardis Pishdad-Bozorgi, Xinghua Gao,</t>
  </si>
  <si>
    <t xml:space="preserve"> Abstract: The integration of Building Information Modeling (BIM) with real-time data from the Internet of Things (IoT) devices presents a powerful paradigm for applications to improve construction and operational efficiencies. Connecting real-time data streams from the rapidly expanding set of IoT sensor networks to the high-fidelity BIM models provides numerous applications. However, BIM and IoT integration research are still in nascent stages, there is a need to understand the current situation of BIM and IoT device integration. This paper conducts a comprehensive review with the intent to identify common emerging areas of application and common design patterns in the approach to tackling BIM-IoT device integration along with an examination of current limitations and predictions of future research directions. Altogether, 97 papers from 14 AEC related journals and databases in other industry over the last decade were reviewed. Several prevalent domains of application namely Construction Operation and Monitoring, Health &amp; Safety Management, Construction Logistic &amp; Management, and Facility Management were identified. The authors summarized 5 integration methods with description, examples, and discussion. These integration methods are utilizing BIM tools' APIs and relational database, transform BIM data into a relational database using new data schema, create new query language, using semantic web technologies and hybrid approach. Based on the observed limitations, prominent future research directions are suggested, focusing on service-oriented architecture (SOA) patterns and web services-based strategies for BIM and IoT integration, establishing information integration &amp; management standards, solving interoperability issue, and cloud computing.</t>
  </si>
  <si>
    <t xml:space="preserve"> Tie Qiu, Aoyang Zhao, Ruixin Ma, Victor Chang, Fangbing Liu, Zhangjie Fu,</t>
  </si>
  <si>
    <t xml:space="preserve"> Abstract: With the increase of collected information, the computing performance of single-core sink node for Internet of Things (IoTs) cannot satisfy with the demand of large data processing any more. Therefore, the sink node which based on embedded multi-core SoC for IoTs and maximizing its computing performance has brought into focus in recent years. In this paper, we design a multi-core Task-Efficient Sink Node (TESN) based on heterogeneous architecture and the Weighted-Least Connection (WLC) task schedule strategy has been proposed to improve its efficiency. There are two types of cores in the sink node, master core and slave cores. The master core deals with tasks allocation and the seven slave cores deal with data processing. All of the cores are communicating with each other through mailbox. By considering each core’s real-time processing information and computing performance, the proposed WLC can balance each core’s load and reduce network congestion. The XilinxV5 platform is used to evaluate the performance of WLC and Round-Robin (RR) algorithms for multi-core sink node. The experiment results show that the WLC strategy improves the processing speed obviously, achieves load balance and avoids large scale congestion of sink node in the sensor networks of IoTs.</t>
  </si>
  <si>
    <t xml:space="preserve"> Djallel Eddine Boubiche, Muhammad Imran, Aneela Maqsood, Muhammad Shoaib,</t>
  </si>
  <si>
    <t xml:space="preserve"> Abstract: Recently, mobile crowd sensing (MCS) is captivating growing attention because of their suitability for enormous range of new types of context-aware applications and services. This is attributed to the fact that modern smartphones are equipped with unprecedented sensing, computing, and communication capabilities that allow them to perform more complex tasks besides their inherent calling features. Despite a number of merits, MCS confronts new challenges due to network dynamics, the huge volume of data, sensing task coordination, and the user privacy problems. In this paper, a comprehensive review of MCS is presented. First, we highlight the distinguishing features and potential advantages of MCS compared to conventional sensor networks. Then, a taxonomy of MCS is devised based on sensing scale, level of user involvement and responsiveness, sampling rate, and underlying network infrastructure. Afterward, we categorize and classify prominent applications of MCS in environmental, infrastructure, social, and behavioral domains. The core architecture of MCS is also described. Finally, we describe the potential advantages, determine and reiterate the open research challenges of MCS and illustrate possible solutions.</t>
  </si>
  <si>
    <t>Francesco Marino, Corrado Moiso, Matteo Petracca,</t>
  </si>
  <si>
    <t>Abstract: The Internet-of-Things (IoT) paradigm envisions the full integration of several technologies in order to enable a new class of applications relying on an unprecedented sensing and actuating infrastructure. However, traditional IoT applications are static, closed, vertically integrated solutions which do not allow to fully exploit the potentialities of this new technological platform. For this reason IoT systems are now evolving towards more open and dynamic architectures and solutions in which dynamicity is considered an added value to build context-aware and self-adapting applications. In this new continuous changing scenario, solutions for automatic contract negotiation and management, service discovery and mutual authentication will play a central role, since they can be considered the main building blocks to create secure and dynamic applications. The paper surveys research activities in the these fields, pointing out the challenges and the open research issues that arise in such a new emerging scenario.</t>
  </si>
  <si>
    <t>Radu Dobrescu, Daniel Merezeanu, Stefan Mocanu,</t>
  </si>
  <si>
    <t>Abstract: The main goal of the paper is to integrate three emergent technologies (Internet of Things, Cloud Computing and Context awareness) in a multi-layered architecture for developing real-time process control agriculture application. For this, the paper presents original solutions for a Control and Monitoring unit (CMU) which performs real-time control as an entity running on an IoT platform, a Context-aware Control Platform (CaCP) with a three-tier architecture, serving as middleware mechanism for interfacing environmental sensors with IoT and Cloud and a four-level architecture to perform agriculture process control, that includes the CMU and CaCP modules. These solutions are validated by a case study application implemented on an IBM Bluemix IoT platform which performs automatic control of an irrigation system using context aware adaptation of controller parameters in response to environmental changes.</t>
  </si>
  <si>
    <t>Albert Rego, Laura Garcia, Sandra Sendra, Jaime Lloret,</t>
  </si>
  <si>
    <t>Abstract: Smart cities provide new applications based on Internet of Things (IoT) technology. Moreover, Software Defined Networks (SDNs) offer the possibility of controlling the network based on applications requirements. One of the main problems that arise when an emergency happens is minimizing the delay time in emergency resource forwarding so as to reduce both human and material damages. In this paper, a new control system based on the integration of SDN and IoT in smart city environments is proposed. This control system actuates when an emergency happens and modifies dynamically the routes of normal and emergency urban traffic in order to reduce the time that the emergency resources need to get to the emergency area. The architecture is based on a set of IoT networks composed by traffic lights, traffic cameras and an algorithm. The algorithm controls the request of resources and the modification of routes in order to ease the movement of emergency service units. Afterwards, the proposal is tested by emulating a Smart City as a SDN-utilizing Mininet. The experiments show that the delay of the emergency traffic improves in a 33% when the algorithm is running. Moreover, the energy consumed by the IoT nodes is modeled and the obtained results display that it increases linearly with the number of nodes, therefore, the proposal is scalable.</t>
  </si>
  <si>
    <t>N. Uribe-Pérez, C. Pous,</t>
  </si>
  <si>
    <t>Abstract: The massive introduction of internet, architect of the Internet of Thingsparadigm, was expected to facilitate the spread of people out of the urban spaces. However, the reality is that increasingly people are moving to cities, which generates many challenges for the cities of tomorrow. In this context, the Smart Cityconcept emerges, where Information and Communication Technologies have a key role. This situation has revealed an important issue that needs to be addressed: the lack of an ubiquitous communication architecture able to deal with the expected requirements of a SC. To this end, a wide review of the existing communication frameworks and city services have been performed, which showed that existing proposals are classical fixed ad-hocsolutions for very specific problems with no resilience and common thread. By rethinking the nature of cities and considering them as living organisms, it is possible to relate the nervous systems with the communication architecture of a city. Therefore, this work proposes a novel communication architecture, ubiquitous and resilient, inspired in the human nervous system by the definition of Smart Gateways, able to satisfy the needs of a real SCand adaptable to the growing and specific requirements of every single city. Additionally, the research also includes the simulation of the communication channel with different technologies.</t>
  </si>
  <si>
    <t>Julia C. Bendul, Henning Blunck,</t>
  </si>
  <si>
    <t>Abstract: In industrial production, distributed control is perceived to be a promising approach for dealing with challenges arising from the increasing dynamical and structural complexity in that field. Currently, future production systems are envisioned to be digitalized and networked systems bearing names such as “Industry 4.0”, “Manufacturing 2.0”, “Internet of Things”, and many others. These visions share the idea of assigning tasks of production control to “intelligent” objects, such as machines, parts, and products, in order to attain higher flexibility, higher adaptability, and therefore a higher logistics performance. However, limited information and restricted computation capacity may have negative effects: The production system behavior depends on the decisions made by intelligent objects with individual and selfish systems of objectives. This can deteriorate both the stability and the quality of achieved production planning and control solutions. This trade-off situation has led researchers to the belief that a combination of centralized and distributed—as well as of local and global—decision making in control might be the key to an improved and stable logistics performance. However, little is known about the mechanics of these combined, semi-heterarchical control structures. Based on a profound literature review, we compare the approaches and insights from the different research domains in order to classify design decisions that can be made already in the planning phase of a new production system. We take a first step towards the validation of our classification by mapping four paradigms of distributed control into it. Our research can help the designers of future production systems to understand how to avoid the emergence of “myopic” behavior, and it may serve as a basis for creating new control approaches by exploring the design space.</t>
  </si>
  <si>
    <t>A. Urbieta, A. González-Beltrán, S. Ben Mokhtar, M. Anwar Hossain, L. Capra,</t>
  </si>
  <si>
    <t>Abstract: Smart Cities are advancing towards an instrumented, integrated, and intelligent living space, where Internet of Things (IoT), mobile technologies and next generation networks are expected to play a key role. In smart cities, numerous IoT-based services are likely to be available and a key challenge is to allow mobile users perform their daily tasks dynamically, by integrating the services available in their vicinity. Semantic Service Oriented Architectures (SSOA) abstract the environment’s services and their functionalities as Semantic Web Services (SWS). However, existing service composition approaches based on SSOA do not support dynamic reasoning on user tasks and service behaviours to deal with the heterogeneity of IoT domains. In this paper, we present an adaptive service composition framework that supports such dynamic reasoning. The framework is based on wEASEL, an abstract service model representing services and user tasks in terms of their signature, specification (i.e., context-aware pre-conditions, post-conditions and effects) and conversation (i.e., behaviour with related data-flow and context-flow constraints). To evaluate our composition framework, we develop a novel OWLS-TC4-based testbed by combining simple and composite services. The evaluation shows that our wEASEL-based system performs more accurate composition and allows end-users to discover and investigate more composition opportunities than other approaches.</t>
  </si>
  <si>
    <t>Ricardo Borges Almeida, Victor Renan Covalski Junes, Roger da Silva Machado, Diórgenes Yuri Leal da Rosa, Lucas Medeiros Donato, Adenauer Corrêa Yamin, Ana Marilza Pernas,</t>
  </si>
  <si>
    <t xml:space="preserve">
The IoT network is comprised of numerous and heterogeneous devices that are capable of generating large amounts of events. To enable the IoT paradigm, it is necessary to integrate, process, and react to events on the fly.
Objective
The goal of this paper is to support the increased demands of scalability, flexibility, autonomy, and heterogeneity for IoT event processing. A distributed architectural model based on Situational Awareness, named EXEHDA-SA, was designed to provide event collection, hybrid processing, and customizable and dynamic reaction features.
Method
The conception of the model was based on a middleware for ubiquitous computing called EXEHDA, thus benefiting from its already defined strategies. The proposal follows a multi-level strategy and consists of three hierarchically interconnected modular components.
Results
Our main contribution is the conception and validation of a model for event collection, processing and reaction for modern distributed environments. The contribution is evidenced through experiments performed on a prototype implemented on consolidated free and open source technologies. The experiments are made up of five case studies where each one evaluates a scenario for IoT demands.
Conclusion
Through these case studies which were proposed in information security area, we demonstrated the feasibility of this proposal for deployment in IoT production environments. Furthermore, EXEHDA-SA is able to operate on different scenarios due to each component modularity and its consequent extensibility.
</t>
  </si>
  <si>
    <t>Sarada Prasad Gochhayat, Pallavi Kaliyar, Mauro Conti, Prayag Tiwari, V.B.S. Prasath, Deepak Gupta, Ashish Khanna,</t>
  </si>
  <si>
    <t>Abstract: Internet-of-Things (IoT) promises to provide services to the end users by connecting physical things around them through Internet. The conventional services build for web are primarily based on the pull technology, where the user actively engages with system to get the services. However, in IoT environment, the services are based on push-based, where information and value added services will be pushed towards the user. Unless, these push-based services are properly managed they would overwhelm the user with unnecessary information, thus, it will soon start annoying the user. In this paper, we propose a lightweight context-aware IoT service architecture namely LISA to support IoT push services in an efficient manner. In particular, LISA filter and forward the most important and relevant services to the users by understanding their context. To achieve its goals, LISA formulates a user model to resolve local decision making by using agents and available web services paradigm. The proposed user model describes the user in an abstract way by considering the context and profile information of the user. For evaluation, we simulate LISA by considering an IoT tourist guide system as a use case scenario, and we show the performance of the our user model concerning precision and recall metrics. The results of our preliminary experiments confirm that LISA successfully reduces the information provided to the user by selecting only the most relevant among those. The evaluation shows that LISA can extract services for a user by selecting from 15000 services with precision upto 0.3 and recall upto 0.8, and it can be further optimized by tuning the user-specific design settings. Additionally, our approach shows improvements in query processing time which also includes the query generation time.</t>
  </si>
  <si>
    <t>Majdi Rawashdeh, Mohammed GH. AL Zamil, M. Shamim Hossain, Samer Samarah, Syed Umar Amin, Ghulam Muhammad,</t>
  </si>
  <si>
    <t>Abstract: Modern ICT Applications on Tele-health focuses on providing the smart infrastructure that facilitates the delivery of health services. While Internet-of-Things (IoT) and cloud-computing platforms assist the implementation of such architecture, the reliability of service delivery during network disconnection is still an open issue in this domain. This paper proposes a prediction methodology that is able to deliver reliable services with acceptable accuracy by incorporating domain-specific knowledge into exchanged data. The proposed service will be of a great value in a situation where the network availability is not reliable. The contributions of this work are to 1) measure the impact of ontology enrichment on classifying the health data, 2) develop a prediction model that is able to predict patients' readings with an acceptable accuracy, and 3) minimize communicating messages among the network components. Three experiments have been conducted on a real health dataset to measure the performance of the proposed methodology. The results showed that our proposed methodology improved the reliability of the Tele-health services implemented on the top of IoT and cloud-computing platforms.</t>
  </si>
  <si>
    <t>Aparna Kumari, Sudeep Tanwar, Sudhanshu Tyagi, Neeraj Kumar,</t>
  </si>
  <si>
    <t>Abstract: Internet of things provides interaction with billions of objects across the world using the Internet. In Internet of thing era, Healthcare Industry has grown-up from 1.0 to 4.0 generation. Healthcare 3.0 was hospital centric, where patients of long-lasting sickness suffered a lot due to multiple hospital visits for their routine checkups. This in turn, prolonged the treatment of such patients along with an increase in the overall expenditure on treatment of patients. However, with recent technological advancements such as fog and cloud computing, these problems are mitigated with a minimum capital investment on computing and storage facilities related to the data of the patients. Motivated from these facts, this paper provide an analysis of the role of fog computing, cloud computing, and Internet of things to provide uninterrupted context-aware services to the end users as and when required. We propose a three layer patient-driven Healthcare architecture for real-time data collection, processing and transmission. It gives insights to the end users for the applicability of fog devices and gateways in Healthcare 4.0 environment for current and future applications.</t>
  </si>
  <si>
    <t>Mohammed K. Hassan, Ali I. El Desouky, Sally M. Elghamrawy, Amany M. Sarhan,</t>
  </si>
  <si>
    <t>Abstract: This paper proposes an intelligent hybrid context-aware model for patients under supervision at home that adopts a hybrid architecture with both local and cloud-based components. The cloud-based portion of the model facilitates storing and processing the big data generated by ambient assisted living systems that are used to monitor patients suffering from chronic diseases in their homes, particularly the elderly. The local portion of the model monitors patients in the event of internet disconnections or any other failure in the cloud system. The proposed model utilises context-aware techniques by monitoring physiological signals, ambient conditions, and patient activities simultaneously to derive the real-time health status of the patient. Experimental results demonstrate the effectiveness of our proposed model for monitoring patients and accurately detecting emergencies in imbalanced datasets through a case study on patients suffering from blood-pressure disorders.</t>
  </si>
  <si>
    <t>Alfonso Garcia-de-Prado, Guadalupe Ortiz, Juan Boubeta-Puig,</t>
  </si>
  <si>
    <t>Abstract: Internet of Things (IoT) has radically transformed the world; currently, every device can be connected to the Internet and provide valuable information for decision-making. In spite of the fast evolution of technologies accompanying the grow of IoT, we are still faced with the challenge of providing a service oriented architecture, which facilitates the inclusion of data coming together from several IoT devices, data delivery among a system's agents, real-time data processing and service provision to users. Furthermore, context-aware data processing and architectures still pose a challenge, in spite of being key requirements in order to get stronger IoT architectures. To face this challenge, we propose a COLLaborative ConText Aware Service Oriented Architecture (COLLECT), which facilitates both the integration of IoT heterogeneous domain context data — through the use of a light message broker — and easy data delivery among several agents and collaborative participants in the system — making use of an enterprise service bus —. In addition, this architecture provides real-time data processing thanks to the use of a complex event processing engine as well as services and intelligent decision-making procedures to users according to the needs of the domain in question. As a result, COLLECT has a great impact on context-aware decentralized and collaborative reasoning for IoT, promoting context-aware intelligent decision making in such scope. Since context-awareness is key for a wide range of recommender and intelligent systems, the presented novel solution improves decision making in a large number of fields where such systems require to promptly process a variety of ubiquitous collaborative and context-aware data.</t>
  </si>
  <si>
    <t>Fulvio Corno, Luigi De Russis, Alberto Monge Roffarello,</t>
  </si>
  <si>
    <t>Abstract: Various programming environments for End-User Development (EUD) allow the composition of Internet of Things (IoT) applications, i.e., connections between IoT objects to personalize their joint behavior. These environments, however, only support a one-to-one mapping between pairs of object instances, and adopt a low level of abstraction that forces users to be aware of every single technology they may encounter in their applications. As a consequence, numerous open questions remain: would a “higher level” of abstraction help users creating their IoT applications more effectively and efficiently compared with the contemporary low-level representation? Which representation would users prefer? How high-level IoT applications could be actually executed? To answer these questions, we introduce EUPont, a high-level semantic model for EUD in the IoT. EUPont allows the creation of high-level IoT applications, able to adapt to different contextual situations. By integrating the ontology in the architecture of an EUD platform, we demonstrate how the semantic capabilities of the model allow the execution of high-level IoT applications. Furthermore, we evaluate the approach in a user study with 30 participants, by comparing a Web interface for composing IoT applications powered by EUPont with the one employed by a widely used EUD platform. Results show that the high-level approach is understandable, and it allows users to create IoT applications more correctly and quickly than contemporary solutions.</t>
  </si>
  <si>
    <t>Seyed Farhad Aghili, Hamid Mala, Mohammad Shojafar, Pedro Peris-Lopez,</t>
  </si>
  <si>
    <t>Abstract: The use of the Internet of Things (IoT) in the electronic health (e-health) management systems brings with it many challenges, including secure communications through insecure radio channels, authentication and key agreement schemes between the entities involved, access control protocols and also schemes for transferring ownership of vital patient information. Besides, the resource-limited sensors in the IoT have real difficulties in achieving this goal. Motivated by these considerations, in this work we propose a new lightweight authentication and ownership transfer protocol for e-health systems in the context of IoT (LACO in short). The goal is to propose a secure and energy-efficient protocol that not only provides authentication and key agreement but also satisfies access control and preserves the privacy of doctors and patients. Moreover, this is the first time that the ownership transfer of users is considered. In the ownership transfer phase of the proposed scheme, the medical server can change the ownership of patient information. In addition, the LACO protocol overcomes the security flaws of recent authentication protocols that were proposed for e-health systems, but are unfortunately vulnerable to traceability, de-synchronization, denial of service (DoS), and insider attacks. To avoid past mistakes, we present formal (i.e., conducted on ProVerif language) and informal security analysis for the LACO protocol. All this ensures that our proposed scheme is secure against the most common attacks in IoT systems. Compared to the predecessor schemes, the LACO protocol is both more efficient and more secure to use in e-health systems.</t>
  </si>
  <si>
    <t>Jean-Philippe Poli, Laurence Boudet,</t>
  </si>
  <si>
    <t>Abstract: The Internet of Things was born from the proliferation of connected objects and is known as the third era of information technology. It results in the availability of a huge amount of continuously acquired data which need to be processed to be more valuable. This leads to a real paradigm shift: instead of processing fixed data like classical databases or files, the new algorithms have to deal with data streams which bring their own set of requirements. Researchers address new challenges in the way of storing, querying and processing those data which are always in motion. In many decision making scenarios, fuzzy expert systems have been useful to deduce a more conceptual knowledge from data. With the emergence of the Internet of Things and the growing presence of cloud-based architectures, it is necessary to improve fuzzy expert systems to support higher level operators, large rule bases and an abundant flow of inputs. In this paper, we introduce a modular fuzzy expert system which takes data or event streams in input and which outputs decisions on the fly. Its architecture relies on both a graph-based representation of the rule base and the cooperation of four customizable modules. Stress tests regarding the number of rules have been carried out to characterize its efficiency.</t>
  </si>
  <si>
    <t>Ismail Kertiou, Saber Benharzallah, Laid Kahloul, Mounir Beggas, Reinhardt Euler, Abdelkader Laouid, Ahcène Bounceur,</t>
  </si>
  <si>
    <t>Abstract: The integration of the Internet of Things (IoT) paradigm into web services and cloud computing allows us to handle thousands of sensors and their data. In this regard, sensing as a service model has recently emerged and the data generated by these sensors can be reused by different users and applications within IoT middleware solutions. With the huge number of sensors available in the IoT environment, the crucial challenge is how to efficiently search and select the best sensors depending on the users’ requirements. This paper aims to exploit the power of a dynamic skyline operator in the field of multi-criteria decision making, to reduce the search space for the purpose of improving the efficiency of context-awareness and selecting the best sensors following the users’ request. The architecture adopted in this proposition is composed by several gateways distributed in the network and connected with a server, where each gateway must respond to user requests locally. Hereafter, the server will aggregate the results of all gateways and give the final answer. The experimentation shows the efficiency of our method in comparison to existing ones.</t>
  </si>
  <si>
    <t>Juan Luis Pérez, Alberto Gutierrez-Torre, Josep Ll. Berral, David Carrera,</t>
  </si>
  <si>
    <t>Abstract: In this paper we propose an architecture for a city-wide traffic modeling and prediction service based on the Fog Computing paradigm. The work assumes an scenario in which a number of distributed antennas receive data generated by vehicles across the city. In the Fog nodes data is collected, processed in local and intermediate nodes, and finally forwarded to a central Cloud location for further analysis. We propose a combination of a data distribution algorithm, resilient to back-haul connectivity issues, and a traffic modeling approach based on deep learning techniques to provide distributed traffic forecasting capabilities. In our experiments, we leverage real traffic logs from one week of Floating Car Data (FCD) generated in the city of Barcelona by a road-assistance service fleet comprising thousands of vehicles. FCD was processed across several simulated conditions, ranging from scenarios in which no connectivity failures occurred in the Fog nodes, to situations with long and frequent connectivity outage periods. For each scenario, the resilience and accuracy of both the data distribution algorithm, and the learning methods were analyzed. Results show that the data distribution process running in the Fog nodes is resilient to back-haul connectivity issues and is able to deliver data to the Cloud location even in presence of severe connectivity problems. Additionally, the proposed traffic modeling and forecasting method exhibits better behavior when run distributed in the Fog instead of centralized in the Cloud, especially when connectivity issues occur that force data to be delivered out of order to the Cloud.</t>
  </si>
  <si>
    <t>Partha Pratim Ray, Dinesh Dash, Debashis De,</t>
  </si>
  <si>
    <t>Abstract: Real-timeliness is the key aspect for the growing perspective of Internet of Things (IoT). IoT being a heterogenous and highly distributed framework requires instantaneous adoption of collateral attributes. Due to the lack of service-oriented manifestation of timely signaling, may hinder back the IoT's envisaged speculation. This paper investigates three possible solutions where IoT can be benefited with real-time affect that includes (i) multi-tasking of popular micro-processing modules, (ii) sensor-generated IoT stream processing in cloud-centric medium and (iii) dew computing-based context-aware local computing. The objective of this article is to provide an in-depth analysis and validation of real-time scheduling in resource constrained hardware platforms through real-time message passing in presence of a cloud facilitator with a real-time context. A novel dew computing architecture is hereby introduced and proposed to foresee as an enabler of the context-aware service framework in purely real-time fashion. The promising outcomes validated the proposed frameworks when compared to existing alternatives in terms of efficiency, responsiveness and appropriateness. All the three studies are concentrated to envisage the possible impact on the IoT e-healthcare as a model study. The discussion section presents an overall analysis of the three deployed experiments to find their pros and cons.</t>
  </si>
  <si>
    <t>Luca Greco, Pierluigi Ritrovato, Fatos Xhafa,</t>
  </si>
  <si>
    <t>Abstract: The fast development of IoT in general and wearable smart sensors in particular in the context of wellness and healthcare are demanding for definition of specific infrastructure supporting real time data analysis for anomaly detection, event identification, situation awareness just to mention few. The explosion in the development and adoption of these smart wearable sensors has contributed to the definition of the Internet of Medical Things (IoMT), which is revolutionizing the way healthcare is tackled worldwide. Data produced by wearable sensors continuously grow and could be spread among clinical centers, hospitals, research labs, yielding to a Big Data management problem. In this paper we propose a technological and architectural solution, based on Open Source big data technologies to perform real-time analysis of wearable sensor data streams. The proposed architecture is composed of four distinct layers: a sensing layer, a pre-processing layer (Raspberry Pi), a cluster processing layer (Kafka’s broker and Flink’s mini-cluster) and a persistence layer (Cassandra database). A performance evaluation of each layer has been carried out by considering CPU and memory usage for accomplishing a simple anomaly detection task using the REALDISP dataset.</t>
  </si>
  <si>
    <t>Tuan Nguyen Gia, Mai Ali, Imed Ben Dhaou, Amir M. Rahmani, Tomi Westerlund, Pasi Liljeberg, Hannu Tenhunen,</t>
  </si>
  <si>
    <t>Health monitoring systems based on Internet-of-things (IoT) have been recently introduced to improve the quality of health care services. However, the number of advanced IoT-based continuous glucose monitoring systems is small and the existing systems have several limitations. In this paper we study feasibility of invasive and continuous glucose monitoring (CGM) system utilizing IoT based approach. We designed an IoT-based system architecture from a sensor device to a back-end system for presenting real-time glucose, body temperature and contextual data (i.e. environmental temperature) in graphical and human-readable forms to end-users such as patients and doctors. In addition, nRF communication protocol is customized for suiting to the glucose monitoring system and achieving a high level of energy efficiency. Furthermore, we investigate energy consumption of the sensor device and design energy harvesting units for the device. Finally, the work provides many advanced services at a gateway level such as a push notification service for notifying patient and doctors in case of abnormal situations (i.e. too low or too high glucose level). The results show that our system is able to achieve continuous glucose monitoring remotely in real-time. In addition, the results reveal that a high level of energy efficiency can be achieved by applying the customized nRF component, the power management unit and the energy harvesting unit altogether in the sensor device.</t>
  </si>
  <si>
    <t>Wesam Almobaideen, Rand Krayshan, Mamoon Allan, Maha Saadeh,</t>
  </si>
  <si>
    <t>Abstract: Tourists with chronic diseases, being afraid of unexpected emergency situation, might be less motivated to travel to remote destinations due to their health concerns, particularly while on the move. Smartphone, sensor devices, cellular communication, and the Internet of Things (IoT) are recent technologies that provide new mobile location based services. Such services could help mobile tourists, i.e. tourist who is currently moving between various sites, to get innovative set of services which make their trip easier and safer. Designing efficient solutions that help tourists with chronic diseases to find an appropriate geographical route from a source to a tourism destination through a transportation network is crucial to healthcare systems. This paper proposes a new approach in generating geographical routes that are best served with close medical centers. Our approach, called Geographical Routing for Mobile Tourist (GRMT), selects a route that is best served with medical centers, and goes through the path that is as shortest as possible in regards with the distance. We have modeled and simulated the proposed approach using simulation program. Simulated experimental results show that GRMT allows tourists to select geographical routes that are served with the highest number of close medical centers although the selected route is slightly longer in distance.</t>
  </si>
  <si>
    <t>A. Meloni, P.A. Pegoraro, L. Atzori, A. Benigni, S. Sulis,</t>
  </si>
  <si>
    <t>Abstract: Smart Grids (SGs) are expected to be equipped with a number of smart devices able to generate vast amounts of data about the network status, becoming the key components for an efficient State Estimation (SE) of complex grids. To exploit their potentials, the ICT infrastructure needs to be scalable to follow the increasing amount of data flows and flexible to give the possibility to assign and re-assign grid functions and data flow control policies at runtime, possibly in a context-aware manner. In this scenario, this paper proposes and validates a Cloud-IoT-based architectural solution for SE in SG that combines cloud-capabilities and edge-computing advantages and uses virtualization technologies to decouple the handling of measurement data from the underlying physical devices. Case studies in the field of distribution networks monitoring are also analyzed, demonstrating that the proposed architecture is capable to accomplish the assigned operational tasks, while satisfying the needed quality level from both the communication and the grid perspectives with a significant degree of flexibility and adaptability with respect to state of the art solutions.</t>
  </si>
  <si>
    <t>Mauro Tortonesi, Marco Govoni, Alessandro Morelli, Giulio Riberto, Cesare Stefanelli, Niranjan Suri,</t>
  </si>
  <si>
    <t>Abstract: Fog Computing is a new computation paradigm, recently emerged from the convergence of IoT, WSN, mobile computing, edge computing, and Cloud Computing, which is particularly well suited for Smart City environments. Fog Computing aims at supporting the development of time-sensitive, location-, social-, and context-aware applications by using computational resources in close proximity of information producers and consumers, such as increasingly common cheap and powerful modern hardware platforms. However, realizing Fog Computing solutions for Smart Cities represents a very challenging task, because of the massive amount of data to process, the strict resource and time constraints, and the significant dynamicity and heterogeneity of computation and network resources. These formidable challenges suggest taking into consideration new information and service model solutions that explore several trade-offs between processing speed and accuracy. Along these guidelines, we designed the SPF Fog-as-a-Service platform, which proposes a new information-centric and utility-based service model and allows the definition of self-adaptive and composition-friendly services, which can execute either on edge devices or in the Cloud. In numerous evaluations, SPF proved to be a very effective platform for running Fog services on heterogeneous devices with significantly different computational capabilities while also demonstrating remarkable ease of development and management characteristics.</t>
  </si>
  <si>
    <t>Context-aware control and monitoring system with IoT and cloud support</t>
  </si>
  <si>
    <t>Schipor, OA; Vatavu, RD; Vanderdonckt, J</t>
  </si>
  <si>
    <t>Euphoria: A Scalable, event-driven architecture for designing interactions across heterogeneous devices in smart environments</t>
  </si>
  <si>
    <t>Context From personal mobile and wearable devices to public ambient displays, our digital ecosystem has been growing with a large variety of smart sensors and devices that can capture and deliver insightful data to connected applications, creating thus the need for new software architectures to enable fluent and flexible interactions in such smart environments. Objective: We introduce EUPHORIA, a new software architecture design and implementation that enables easy prototyping, deployment, and evaluation of adaptable and flexible interactions across heterogeneous devices in smart environments. Method: We designed EUPHORIA by following the requirements of the ISO/IEC 25010:2011 standard on Software Quality Requirements and Evaluation applied to the specific context of smart environments. Results: To demonstrate the adaptability and flexibility of EUPHORIA, we describe three application scenarios for contexts of use involving multiple users, multiple input/output devices, and various types of smart environments, as follows: (1) wearable user interfaces and whole-body gesture input for interacting with public ambient displays, (2) multi-device interactions in physical-digital spaces, and (3) interactions on smartwatches for a connected car application scenario. We also perform a technical evaluation of EUPHORIA regarding the main factors responsible for the magnitudes of the request-response times for producing, broadcasting, and consuming messages inside the architecture. We deliver the source code of EUPHORIA free to download and use for research purposes. Conclusion: By introducing EUPHORIA and discussing its applicability, we hope to foster advances and developments in new software architecture initiatives for our increasingly complex smart environments, but also to readily support implementations of novel interactive systems and applications for smart environments of all kinds.</t>
  </si>
  <si>
    <t>A review of building information modeling (BIM) and the internet of things (IoT) devices integration: Present status and future trends</t>
  </si>
  <si>
    <t>Kim, D; Won, Y; Eun, Y; Park, KJ</t>
  </si>
  <si>
    <t>Resilient architecture for network and control co-design under wireless channel uncertainty in cyber-physical systems</t>
  </si>
  <si>
    <t>In this paper, we propose a resilient architecture for network and control co-design, Wireless-Simplex (W-Simplex), which can ensure control performance by adaptively tuning the network and control parameters against wireless channel uncertainty in cyber-physical systems. To the best of our knowledge, there has been no research into resilient network and control co-design in response to the unreliable wireless channel. Our key observation is that rate adaptation may cause significant degradation in control performance or even system instability. This performance degradation is contrary to the intuition that rate adaptation provides a reliable link under wireless channel uncertainty. We explain the cause of this phenomenon and resolve the situation by proposing a resilient co-design algorithm in an optimization framework. Our simulation study with ns-2 shows the effectiveness of the proposed scheme to provide resilience of cyber-physical systems against wireless channel uncertainty.</t>
  </si>
  <si>
    <t>El-Mougi, A; Al-Shiab, I; Ibnkahla, M</t>
  </si>
  <si>
    <t>Scalable Personalized IoT Networks</t>
  </si>
  <si>
    <t>The Internet of Things (IoT) has enabled unprecedented interactions with our physical world, with the aim to deliver a wide range of customizable services in many domains. With recent advancements in IoT technology, users are increasingly expecting these services to be intelligent and context aware. Nevertheless, there is still no framework capable of delivering personalized IoT services on a large scale. For such a framework to be conceived, it is likely that technologies from many domains have to be utilized. This paper examines the readiness of the leading state-of-the-art technologies in several key fields for realizing the goal of a truly scalable and personalized IoT experience. We discuss the important requirements and challenges for realizing this goal. Then, we identify the major approaches that can contribute to this goal and categorize them into: technologies for adaptive personalized sensing, scalable solutions for usercentric networking, and intelligence techniques that leverage context awareness and adaptability at the application and system levels. In the first category, our discussion centers around virtualization and reprogrammability at the sensing layer. In the second category, we investigate the readiness of Fog computing and information-centric networking to develop scalable personalized IoT infrastructures. These approaches were chosen for their combined ability to match dynamic user requirements with available system resources, while guaran- teeing overall efficient utilization. Finally, in the third category, we examine context awareness, reasoning, and machine learning techniques as well as semantic technologies for realizing proactive and adaptive intelligent IoT systems and applications. This paper offers a focused discussion of the key topics that drive the research in the important and timely topic of scalable and personalized IoT networks.</t>
  </si>
  <si>
    <t>An edge-stream computing infrastructure for real-time analysis of wearable sensors data</t>
  </si>
  <si>
    <t>Rahim, A; Qiu, T; Ning, ZL; Wang, JZ; Ullah, N; Tolba, A; Xia, F</t>
  </si>
  <si>
    <t>The concept of Internet of Things (IoT) provides us the opportunity to interconnect different objects with the communication and processing capabilities for a diverse range of applications. Recently, Vehicular Social Networks (VSNs) have been introduced through the combination of relevant concepts from two primary disciplines, i.e., social networks and Vehicular Ad hoc Networks (VANETs). Inspired from the social acquaintance in our daily life, we present a Social Acquaintance based Routing Protocol (SARP) for VSNs, which collectively consider three social feature metrics to make a forwarding decision. Proposed protocol aims to reduce End-to-End delay and improve packet delivery ratio in VSNs. Additionally, SARP overcomes the shortcoming of topology based routing and optimum local situation of geographically based routing protocols by considering the global and local community acquaintance of nodes. We performed extensive simulations under constant node density with different mobility speed and constant speed with varying node density to study the effect of node mobility speed and density on end-to-end delay and packet delivery ratio. The simulation results show that SARP outperforms GPSR by 22% and 26% in terms of end-to-end delay and packet delivery ratio respectively. Also, SARP outperforms AOVD in terms of end-to-end delay. (C) 2017 Elsevier B.V. All rights reserved.</t>
  </si>
  <si>
    <t>Alvarez, MG; Morales, J; Kraak, MJ</t>
  </si>
  <si>
    <t>Integration and Exploitation of Sensor Data in Smart Cities through Event-Driven Applications</t>
  </si>
  <si>
    <t>Smart cities are urban environments where Internet of Things (IoT) devices provide a continuous source of data about urban phenomena such as traffic and air pollution. The exploitation of the spatial properties of data enables situation and context awareness. However, the integration and analysis of data from IoT sensing devices remain a crucial challenge for the development of IoT applications in smart cities. Existing approaches provide no or limited ability to perform spatial data analysis, even when spatial information plays a significant role in decision making across many disciplines. This work proposes a generic approach to enabling spatiotemporal capabilities in information services for smart cities. We adopted a multidisciplinary approach to achieving data integration and real-time processing, and developed a reference architecture for the development of event-driven applications. This type of applications seamlessly integrates IoT sensing devices, complex event processing, and spatiotemporal analytics through a processing workflow for the detection of geographic events. Through the implementation and testing of a system prototype, built upon an existing sensor network, we demonstrated the feasibility, performance, and scalability of event-driven applications to achieve real-time processing capabilities and detect geographic events.</t>
  </si>
  <si>
    <t>Verma, RK; Pattanaik, KK; Bharti, S; Saxena, D</t>
  </si>
  <si>
    <t>In-network context inference in IoT sensory environment for efficient network resource utilization</t>
  </si>
  <si>
    <t>Context-awareness refers to the ability of an application to understand the situation from the sensed information and provides service(s) accordingly with the minimum human intervention. Context-aware IoT applications collect high-level contexts (HLCs) instead of the raw sensor data from the sensor networks to take the required actions in real-time. Inferring contexts accurately with low network traffic, latency, and energy consumption is a challenging task. Existing on-node data processing mechanisms provide only low-level events which do not support the fusion of multi-variate sensor data collected from multiple sensor nodes. On the other hand, inferring the HLCs at gateway, requires transmission of sensed data from the edge of the network to gateway (out-network) which incurs high network traffic and energy consumption. In this paper, we propose a naive computationally lightweight in-network context inference mechanism, named InContextIoT, that can process the multi-variate sensor data collected from different sensors for inferring the HLCs inside the sensor network efficiently. A data collection node, named Mode, is selected for the HLCs inference on the basis of node's residual energy, closeness centrality, degree, and availability of computation resources. Then, we use the Bayesian classification for inferring the HLCs at Mode from the collected low-level events of various sensor nodes. The selection of Inode is dynamic and depends on the region of interest (RoI) of application queries. Experiments show that InConteactIoT reduces network energy consumption to 73% by reducing the network traffic approximately two times (2x) in compared to existing centralized state-of-art approaches.</t>
  </si>
  <si>
    <t>Thangaramya, K; Kulothungan, K; Logambigai, R; Selvi, M; Ganapathy, S; Kannan, A</t>
  </si>
  <si>
    <t>Energy aware cluster and neuro-fuzzy based routing algorithm for wireless sensor networks in IoT</t>
  </si>
  <si>
    <t>Wireless Sensor Networks (WSNs) are used in the design of Internet of Things (IoT) for sensing the environment, collecting the data and to send them to the base station and the locations used for analysis. In WSNs for IoT, intelligent routing is an important phenomena that is necessary to enhance the Quality of Service (QoS) in the network. Moreover, the energy required for communication in the IoT based sensor networks is an important challenge to avoid immense packet loss or packet drop, fast energy depletion and unfairness across the network leading to reduction in node performance and increase in delay with respect to packet delivery. Hence, there is an extreme need to check energy usage by the nodes in order to enhance the overall network performance through the application of intelligent machine learning techniques for making effective routing decisions. Many approaches are already available in the literature on energy efficient routing for WSNs. However, they must be enhanced to suite the WSN in IoT environment. Therefore, a new Neuro-Fuzzy Rule Based Cluster Formation and Routing Protocol for performing efficient routing in IoT based WSNs. From the experiments conducted in this research work using the proposed model, it is proved that the proposed routing algorithm provided better network performance in terms of the metrics namely energy utilization, packet delivery ratio, delay and network lifetime. (C) 2019 Elsevier B.V. All rights reserved.</t>
  </si>
  <si>
    <t>Maimo, LF; Celdran, AH; Gomez, ALP; Clemente, FJG; Weimer, J; Lee, I</t>
  </si>
  <si>
    <t>Intelligent and Dynamic Ransomware Spread Detection and Mitigation in Integrated Clinical Environments</t>
  </si>
  <si>
    <t>Medical Cyber-Physical Systems (MCPS) hold the promise of reducing human errors and optimizing healthcare by delivering new ways to monitor, diagnose and treat patients through integrated clinical environments (ICE). Despite the benefits provided by MCPS, many of the ICE medical devices have not been designed to satisfy cybersecurity requirements and, consequently, are vulnerable to recent attacks. Nowadays, ransomware attacks account for 85% of all malware in healthcare, and more than 70% of attacks confirmed data disclosure. With the goal of improving this situation, the main contribution of this paper is an automatic, intelligent and real-time system to detect, classify, and mitigate ransomware in ICE. The proposed solution is fully integrated with the ICE++ architecture, our previous work, and makes use of Machine Learning (ML) techniques to detect and classify the spreading phase of ransomware attacks affecting ICE. Additionally, Network Function Virtualization (NFV) and Software Defined Networking (SDN)paradigms are considered to mitigate the ransomware spreading by isolating and replacing infected devices. Different experiments returned a precision/recall of 92.32%/99.97% in anomaly detection, an accuracy of 99.99% in ransomware classification, and promising detection and mitigation times. Finally, different labelled ransomware datasets in ICE have been created and made publicly available.</t>
  </si>
  <si>
    <t>Khallouki, H; Bahaj, M</t>
  </si>
  <si>
    <t>Multimodal Generic Framework for Multimedia Documents Adaptation</t>
  </si>
  <si>
    <t>Today, people are increasingly capable of creating and sharing documents (which generally are multimedia oriented) via the internet. These multimedia documents can be accessed at anytime and anywhere (city, home, etc.) on a wide variety of devices, such as laptops, tablets and smartphones. The heterogeneity of devices and user preferences has raised a serious issue for multimedia contents adaptation. Our research focuses on multimedia documents adaptation with a strong focus on interaction with users and exploration of multimodality. We propose a multimodal framework for adapting multimedia documents based on a distributed implementation of W3C's Multimodal Architecture and Interfaces applied to ubiquitous computing. The core of our proposed architecture is the presence of a smart interaction manager that accepts context related information from sensors in the environment as well as from other sources, including information available on the web and multimodal user inputs. The interaction manager integrates and reasons over this information to predict the user's situation and service use. A key to realizing this framework is the use of an ontology that undergirds the communication and representation, and the use of the cloud to insure the service continuity on heterogeneous mobile devices. Smart city is assumed as the reference scenario.</t>
  </si>
  <si>
    <t>LISA: Lightweight context-aware IoT service architecture</t>
  </si>
  <si>
    <t>Ray, PP; Dash, D; De, D</t>
  </si>
  <si>
    <t>Internet of things-based real-time model study on e-healthcare: Device, message service and dew computing</t>
  </si>
  <si>
    <t>Real-timeliness is the key aspect for the growing perspective of Internet of Things (IoT). IoT being a het erogenous and highly distributed framework requires instantaneous adoption of collateral attributes. Due to the lack of service-oriented manifestation of timely signaling, may hinder back the IoTs envisaged speculation. This paper investigates three possible solutions where IoT can be benefited with real-time affect that includes (i) multi-tasking of popular micro-processing modules, (ii) sensor-generated IoT stream processing in cloud-centric medium and (iii) dew computing-based context-aware local computing. The objective of this article is to provide an in-depth analysis and validation of real-time scheduling in resource constrained hardware platforms through real-time message passing in presence of a cloud facilitator with a real-time context. A novel dew computing architecture is hereby introduced and proposed to foresee as an enabler of the context-aware service framework in purely real-time fashion. The promising outcomes validated the proposed frameworks when compared to existing alternatives in terms of efficiency, responsiveness and appropriateness. All the three studies are concentrated to envisage the possible impact on the IoT e-healthcare as a model study. The discussion section presents an overall analysis of the three deployed experiments to find their pros and cons. (C) 2018 Elsevier B.V. All rights reserved.</t>
  </si>
  <si>
    <t>Aktas, MS; Astekin, M</t>
  </si>
  <si>
    <t>We propose a run-time verification mechanism of things for self-healing capability in the Internet of Things domain. We discuss the software architecture of the proposed verification mechanism and its prototype implementations. To identify faulty running behavior of things, we utilize a complex event processing technique by applying rule-based pattern detection on the events generated real time. For events, we use a descriptor metadata of the measurements (such as CPU usage, memory usage, and bandwidth usage) taken from Internet of Things devices. To understand the usability and effectiveness of the proposed mechanism, we developed prototype applications using different event processing platforms. We test the prototype implementations for performance and scalability under increasing message rates. The results are promising because the processing overhead of the proposed verification mechanism is negligible.</t>
  </si>
  <si>
    <t>Grguric, A; Mosmondor, M; Huljenic, D</t>
  </si>
  <si>
    <t>The SmartHabits: An Intelligent Privacy-Aware Home Care Assistance System</t>
  </si>
  <si>
    <t>Many researchers and product developers are striving toward achieving ICT-enabled independence of older adults by setting up Enhanced Living Environments (ELEs). Technological solutions, which are often based on the Internet of Things (IoT), show great potential in providing support for Active Aging. To enhance the quality of life for older adults and overcome challenges in enabling individuals to achieve their full potential in terms of physical, social, and mental well-being, numerous proof-of-concept systems have been built. These systems, often labeled as Ambient Assisted Living (AAL), vary greatly in targeting different user needs. This paper presents our contribution using SmartHabits, which is an intelligent privacy-aware home care assistance system. The novel system comprising smart home-based and cloud-based parts uses machine-learning technology to provide peace of mind to informal caregivers caring for persons living alone. It does so by learning the user's typical daily activity patterns and automatically issuing warnings if an unusual situation is detected. The system was designed and implemented from scratch, building upon existing practices from IoT reference architecture and microservices. The system was deployed in several homes of real users for six months, and we will be sharing our findings in this paper.</t>
  </si>
  <si>
    <t>Bendul, JC; Blunck, H</t>
  </si>
  <si>
    <t>The design space of production planning and control for industry 4.0</t>
  </si>
  <si>
    <t>In industrial production, distributed control is perceived to be a promising approach for dealing with challenges arising from the increasing dynamical and structural complexity in that field. Currently, future production systems are envisioned to be digitalized and networked systems bearing names such as "Industry 4.0", "Manufacturing 2.0", "Internet of Things", and many others. These visions share the idea of assigning tasks of production control to "intelligent" objects, such as machines, parts, and products, in order to attain higher flexibility, higher adaptability, and therefore a higher logistics performance. However, limited information and restricted computation capacity may have negative effects: The production system behavior depends on the decisions made by intelligent objects with individual and selfish systems of objectives. This can deteriorate both the stability and the quality of achieved production planning and control solutions. This trade-off situation has led researchers to the belief that a combination of centralized and distributed-as well as of local and global-decision making in control might be the key to an improved and stable logistics performance. However, little is known about the mechanics of these combined, semi-heterarchical control structures. Based on a profound literature review, we compare the approaches and insights from the different research domains in order to classify design decisions that can be made already in the planning phase of a new production system. We take a first step towards the validation of our classification by mapping four paradigms of distributed control into it. Our research can help the designers of future production systems to understand how to avoid the emergence of "myopic" behavior, and it may serve as a basis for creating new control approaches by exploring the design space. (C) 2018 Elsevier B.V. All rights reserved.</t>
  </si>
  <si>
    <t>Zheng, RY; Jiang, JL; Hao, XH; Ren, W; Xiong, F; Zhu, TQ</t>
  </si>
  <si>
    <t>CaACBIM: A Context-aware Access Control Model for BIM</t>
  </si>
  <si>
    <t>A building information model (BIM) is of upmost importance with a full life-time cycle in architecture engineering and construction industry. Smart construction relies on BIM to manipulate information flow, data flow, and management flow. Currently, BIM has been explored mainly for information construction and utilization, but there exist few works concerning information security, e. g., audits of critical models and exposure of sensitive models. Moreover, few BIM systems have been proposed to make use of new computing paradigms, such as mobile cloud computing, blockchain and Internet of Things. In this paper, we propose a Context-aware Access Control (CaAC) model for BIM systems on mobile cloud architectures. BIM data can be confidentially accessed according to contexts in a fine-grained manner. We describe functions of CaAC formally by illustrating location-aware access control and time-aware access control. CaAC model can outperform role-based access control for preventing BIM data leakage by distinguishing contexts. In addition, grouping algorithms are also presented for flexibility, in which basic model (user grouping based on user role permissions) and advanced model (user grouping based on user requests) are differentiated. Compared with the traditional role-based access control model, security and feasibility of CaAC are remarkably improved by distinguishing an identical role with multiple contexts. The average efficiency is improved by 2n/(2n-p-q), and time complexity is O(n)</t>
  </si>
  <si>
    <t>Avgeris, M; Spatharakis, D; Dechouniotis, D; Kalatzis, N; Roussaki, I; Papavassiliou, S</t>
  </si>
  <si>
    <t>Where There Is Fire There Is SMOKE: A Scalable Edge Computing Framework for Early Fire Detection</t>
  </si>
  <si>
    <t>A Cyber-Physical Social System (CPSS) tightly integrates computer systems with the physical world and human activities. In this article, a three-level CPSS for early fire detection is presented to assist public authorities to promptly identify and act on emergency situations. At the bottom level, the system's architecture involves IoT nodes enabled with sensing and forest monitoring capabilities. Additionally, in this level, the crowd sensing paradigm is exploited to aggregate environmental information collected by end user devices present in the area of interest. Since the IoT nodes suffer from limited computational energy resources, an Edge Computing Infrastructure, at the middle level, facilitates the offloaded data processing regarding possible fire incidents. At the top level, a decision-making service deployed on Cloud nodes integrates data from various sources, including users' information on social media, and evaluates the situation criticality. In our work, a dynamic resource scaling mechanism for the Edge Computing Infrastructure is designed to address the demanding Quality of Service (QoS) requirements of this IoT-enabled time and mission critical application. The experimental results indicate that the vertical and horizontal scaling on the Edge Computing layer is beneficial for both the performance and the energy consumption of the IoT nodes.</t>
  </si>
  <si>
    <t>Laoha, R; Wannapiroon, P; Nilsook, P</t>
  </si>
  <si>
    <t>The system architecture of digital activity portfolio via internet of things for digital university</t>
  </si>
  <si>
    <t>Progress in technology nowadays makes serious competition among universities. Many of them adjust themselves by applying technology and innovation to improve their efficiency in both learning-teaching and management. The goal of using technology and innovation is for students' satisfaction and being a digital university. Digital activity portfolio system is the tool that helps enhance students' more effective learning through IOT. It is accepted that system architecture is the important part of effective system development. System architecture makes developers realize the factor concept and environment. In this research, the researcher presented System architecture of digital activity portfolio. The knowledge from studying articles, approaches and theory related was used to synthesize system architecture of digital activity portfolio. The purposes of the research were (1) to design system architecture of digital activity portfolio via the internet of things for digital university and (2) to evaluate the system architecture of digital activity portfolio via the internet of things for digital university. The research procedure was divided into two phases. The first phase is system architecture of digital activity portfolio via the internet of things for digital university design, and the second phase is the architecture evaluation by experts. The samples were 10 experts in the field of a digital portfolio, Internet of things and higher education chosen by purposive sampling. Data collection tools were the system and the assessment of an appropriate model with a 5-level rating scale. The statistics used in data analysis were means and standard deviation. The results showed that 1) the system architecture of digital activity portfolio via the internet of things for digital university consists of 3 tiers; the application tier, the network tier, and the context aware and sensing tier and 2) expert opinions on the system developed were at the good level ((X) over bar = 4.60, S.D. = 0.51). (c) 2019 The Authors. Published by IASE.</t>
  </si>
  <si>
    <t>Lee, JH; Chung, SH; Kim, WS</t>
  </si>
  <si>
    <t>Fog server deployment technique: An approach based on computing resource usage</t>
  </si>
  <si>
    <t>Cloud computing is a type of Internet-based computing that allows users to access computing resources that are connected to the Internet anytime and anywhere. Recently, as the Internet-of-Things market using the cloud has grown, a tremendous amount of data has been generated, and services requiring low latency are increasing. To solve these problems, a new architecture called fog computing has been proposed. Fog computing can process data on a network device close to the user, drastically reducing the bandwidth required from the network and providing near real-time response. However, not much research has been done on which network devices should be used to deploy the fog server. In this article, we propose a fog server deployment technique to minimize the data movement path in a fog computing environment and a technique to make full use of the computing resources of a fog device through a vector bin packing algorithm in a situation where many services are concentrated on one network device. Experimental results show that the proposed algorithm can reduce the data movement distance and maximize the utilization of the computing resources of the fog device.</t>
  </si>
  <si>
    <t>Wang, TL</t>
  </si>
  <si>
    <t>Key Technology for Intelligent Interaction Based on Internet of Things</t>
  </si>
  <si>
    <t>In view of the limitations of the traditional intelligent interaction, the new needs brought by intelligent interaction of Internet of things (IoT) and the context-aware technology were analyzed. An intelligent interactive architecture based on context aware and IoT-oriented was proposed. The intelligent interaction and context expression model in the IoT environment were constructed. The results showed that the proposed architecture and method could achieve intelligent interaction between human and materials in the IoT environment. To sum up, the architecture can improve the flexibility of intelligent interaction system.</t>
  </si>
  <si>
    <t>Sunthad, K; Niitsu, Y; Inoue, M; Yokemura, T</t>
  </si>
  <si>
    <t>Brain's Stress Observation System Using 2-Channels NIRS Based on Classroom Activity</t>
  </si>
  <si>
    <t>Prakash, M; Abdrabou, A; Zhuang, WH</t>
  </si>
  <si>
    <t>An Experimental Study on Multipath TCP Congestion Control With Heterogeneous Radio Access Technologies</t>
  </si>
  <si>
    <t>In the near future, a large volume of the data traversing wireless networks will not only be requested and/or reported by humans but also by machines (e.g., the Internet-of-things and machine-to-machine applications). This mandates the availability of enormous radio spectrum resources and an end-to-end reliable information transfer. Currently, many wireless devices are equipped with two wireless interfaces with heterogeneous radio access technologies. Thus, the usage of a transport layer designed for multi-homed devices such as multipath transmission control protocol (MPTCP) is inevitable. This paper presents an experimental performance study of three congestion control algorithms, which can be used by MPTCP, namely, Cubic, linked-increases algorithm (LIA), and opportunistic LIA (OLIA). The testbed comprises real (not simulated) LIE and WiFi networks that are used to connect dual-homed wireless nodes to one another. We comparatively study the throughput performance of the three algorithms under varying factors, including the receiver buffer size, number of parallel connections, data volume, and flow lifetime. Our key findings reveal that, although Cubic is not designed with multipath in mind, it outperforms the multipath-based LIA and OLIA, whenever the LIE per-node capacity is higher than its WiFi counterpart. Also, in a reversed situation (WiFi per-node capacity is higher) Cubic outperforms OLIA and LIA for short-lived flows.</t>
  </si>
  <si>
    <t>Li, QM; Meng, SM; Zhang, SN; Wu, M; Zhang, J; Ahvanooey, MT; Aslam, MS</t>
  </si>
  <si>
    <t>Safety Risk Monitoring of Cyber-Physical Power Systems Based on Ensemble Learing Algorithm</t>
  </si>
  <si>
    <t>Chojnacki, T; Rykowski, J</t>
  </si>
  <si>
    <t>IoT-Based Surveillance for Instant Marketing in Real Stores</t>
  </si>
  <si>
    <t>The recent boom of e-shops and network-based advertising tools clearly showed the power of new technologies and solutions in the area of trade and marketing. However, so far little attention has been paid to apply e-* systems to real stores and marketplaces. This situation was mainly caused by the lack of efficient tracking tools, equivalent to network-based log analysis, server- and client-side cookies, timing registration and examination, etc. Thus, an efficient implementation of, e.g. a recommendation system or instant advertisement in a real store was quite problematic. In this paper, we propose to apply Internet of Things devices and services to fill the gap and to get additional information about the behavior and the activities of the customers in a real store. Such information would be used as a basic input for different marketing tools, including above-mentioned recommendation systems, instant advertisement and promotion, JIT discounts, etc. We assume two-level architecture of the system: local networks of IoT devices and necessary hubs, and a shared marketing server, to implement several marketing utilities and strategies. The paper is devoted to the organization of the first level, namely a local multiplexer and virtualizer of IoT devices, including not only simple HVAC sensors, but also RFID/NFC/QR/BLE localizers, surveillance cameras with intelligent image-processing extensions, as well as a protocol to share the information obtained from the local sensors with the cloud.</t>
  </si>
  <si>
    <t>Kuandeet, W; Nilsook, P; Wannapiroon, P</t>
  </si>
  <si>
    <t>Asset Supply Chain Management System-based IoT Technology for Higher Education Institutions</t>
  </si>
  <si>
    <t>The purpose of this research is to design and develop an asset supply chain management system-based IoT technology for Higher Education Institutions (HEIs). Although nowadays there are computer-based asset information management systems, the problem is that such a system cannot immediately monitor the status of the asset. There is some information that is not related to reality, including a lack of asset movement records and information as to the status of each asset, which could lead to the mistake in terms of the working process which is unable to control and monitor a situation. Therefore, this research applied the concept of supply chain management (SCM) and IoT technology in order to unsure good governance on the part of HEIs. This research is focused on durable articles and the use of a Near Field Communication (NFC) tag to communicate and exchange information with NFC-compatible smartphones. In this case, it can identify and monitor the asset under consideration and also assess associated information from any device. This solution can increase efficiency and value in terms of the organization. Moreover, the design diagram of the system leads to the development of asset supply chain management system (ASCMS)-based IoT technology for HEIs. The evaluation of the performance of this technology shows that the system operates at a great level and that ASCMS-based IoT technology for HEIs it can be applied to ensure the good governance of such institutions. In addition, this research can serve the internal organizational administration of Thai HEIs, involving dealing with working processes in line with real-life situations, relating to budget management, organizational working behaviors, and service users' requirements. All of these aspects are analyzed based on good governance, including the rules of law, transparency and values.</t>
  </si>
  <si>
    <t>Sherazi, HHR; Khan, ZA; Iqbal, R; Rizwan, S; Imran, MA; Awan, K</t>
  </si>
  <si>
    <t>A Heterogeneous IoV Architecture for Data Forwarding in Vehicle to Infrastructure Communication</t>
  </si>
  <si>
    <t>The Internet of vehicles (IoV) is a newly emerged wave that converges Internet of things (IoT) into vehicular networks to benefit from ubiquitous Internet connectivity. Despite various research efforts, vehicular networks are still striving to achieve higher data rate, seamless connectivity, scalability, security, and improved quality of service, which are the key enablers for IoV. It becomes even more critical to investigate novel design architectures to accomplish efficient and reliable data forwarding when it comes to handling the emergency communication infrastructure in the presence of natural epidemics. The article proposes a heterogeneous network architecture incorporating multiple wireless interfaces (e.g., wireless access in vehicular environment (WAVE), long-range wireless fidelity (WiFi), and fourth generation/long-term evolution (4G/LTE)) installed on the on-board units, exploiting the radio over fiber approach to establish a context-aware network connectivity. This heterogeneous network architecture attempts to meet the requirements of pervasive connectivity for vehicular ad hoc networks (VANETs) to make them scalable and adaptable for IoV supporting a range of emergency services. The architecture employs the Best Interface Selection (BIS) algorithm to always ensure reliable communication through the best available wireless interface to support seamless connectivity required for efficient data forwarding in vehicle to infrastructure (V2I) communication successfully avoiding the single point of failure. Moreover, the simulation results clearly argue about the suitability of the proposed architecture in IoV environment coping with different types of applications against individual wireless technologies.</t>
  </si>
  <si>
    <t>Tran, MQ; Nguyen, DT; Le, VA; Nguyen, DH; Pham, TV</t>
  </si>
  <si>
    <t>Task Placement on Fog Computing Made Efficient for IoT Application Provision</t>
  </si>
  <si>
    <t>Fog computing is one of the promising technologies for realizing global-scale Internet of Things (IoT) applications as it allows moving compute and storage resources closer to IoT devices, where data is generated, in order to solve the limitations in cloud-based technologies such as communication delay, network load, energy consumption, and operational cost. However, this technology is still in its infancy stage containing essential research challenges. For instance, what is a suitable fog computing scheme where effective service provision models can be deployed is still an open question. This paper proposes a novel multitier fog computing architecture that supports IoT service provisioning. Concretely, a solid service placement mechanism that optimizes service decentralization on fog landscape leveraging context-aware information such as location, response time, and resource consumption of services has been devised. The proposed approach optimally utilizes virtual resources available on the network edges to improve the performance of IoT services in terms of response time, energy, and cost reduction. The experimental results from both simulated data and use cases from service deployments in real-world applications, namely, the intelligent transportation system (ITS) in Ho Chi Minh City, show the effectiveness of the proposed solution in terms of maximizing fog device utilization while reducing latency, energy consumption, network load, and operational cost. The results confirm the robustness of the proposed scheme revealing its capability to maximize the IoT potential.</t>
  </si>
  <si>
    <t>Berrani, S; Yachir, A; Aissani, M</t>
  </si>
  <si>
    <t>Towards a New Framework for Service Composition in the Internet of Things</t>
  </si>
  <si>
    <t>Internet of Things' (IoT) services represent a great interest research topic for both academic and industrial communities due to their large application domains. New dynamic and automatic development approaches are created in order to improve their effectiveness based on service composition process. Indeed, they allow the aggregation of smart object's services to meet complex requirements from various application areas. This paper provides an architecture that describes a framework for service composition in IoT. Moreover, it proposes a rule-based reasoner where several facts and rules (knowledge base) are inferred to satisfy user queries. This approach is designed and implemented using SysML and Prolog platform respectively. The use-cases scenario and extensive tests show clearly the interest, feasibility, and suitability of the rule-based system for service composition in the IoT.</t>
  </si>
  <si>
    <t>Yoon, YS; Zo, H; Choi, M; Lee, D; Lee, HW</t>
  </si>
  <si>
    <t>Exploring the dynamic knowledge structure of studies on the Internet of things: Keyword analysis</t>
  </si>
  <si>
    <t>A wide range of studies in various disciplines has focused on the Internet of Things (IoT) and cyber-physical systems (CPS). However, it is necessary to summarize the current status and to establish future directions because each study has its own individual goals independent of the completion of all IoT applications. The absence of a comprehensive understanding of IoT and CPS has disrupted an efficient resource allocation. To assess changes in the knowledge structure and emerging technologies, this study explores the dynamic research trends in IoT by analyzing bibliographic data. We retrieved 54,237 keywords in 12,600 IoT studies from the Scopus database, and conducted keyword frequency, co-occurrence, and growth-rate analyses. The analysis results reveal how IoT technologies have been developed and how they are connected to each other. We also show that such technologies have diverged and converged simultaneously, and that the emerging keywords of trust, smart home, cloud, authentication, context-aware, and big data have been extracted. We also unveil that the CPS is directly involved in network, security, management, cloud, big data, system, industry, architecture, and the Internet.</t>
  </si>
  <si>
    <t>Kertiou, I; Benharzallah, S; Kahloul, L; Beggas, M; Euler, R; Laouid, A; Bounceur, A</t>
  </si>
  <si>
    <t>A dynamic skyline technique for a context-aware selection of the best sensors in an IoT architecture</t>
  </si>
  <si>
    <t>The integration of the Internet of Things (IoT) paradigm into web services and cloud computing allows us to handle thousands of sensors and their data. In this regard, sensing as a service model has recently emerged and the data generated by these sensors can be reused by different users and applications within loT middleware solutions. With the huge number of sensors available in the loT environment, the crucial challenge is how to efficiently search and select the best sensors depending on the users' requirements. This paper aims to exploit the power of a dynamic skyline operator in the field of multi-criteria decision making, to reduce the search space for the purpose of improving the efficiency of context-awareness and selecting the best sensors following the users' request. The architecture adopted in this proposition is composed by several gateways distributed in the network and connected with a server, where each gateway must respond to user requests locally. Hereafter, the server will aggregate the results of all gateways and give the final answer. The experimentation shows the efficiency of our method in comparison to existing ones. (C) 2018 Elsevier B.V. All rights reserved.</t>
  </si>
  <si>
    <t>Kumari, A; Tanwar, S; Tyagi, S; Kumar, N</t>
  </si>
  <si>
    <t>Fog computing for Healthcare 4.0 environment: Opportunities and challenges</t>
  </si>
  <si>
    <t>Internet of things provides interaction with billions of objects across the world using the Internet. In Internet of thing era, Healthcare Industry has grown-up from 1.0 to 4.0 generation. Healthcare 3.0 was hospital centric, where patients of long-lasting sickness suffered a lot due to multiple hospital visits for their routine checkups. This in turn, prolonged the treatment of such patients along with an increase in the overall expenditure on treatment of patients. However, with recent technological advancements such as fog and cloud computing, these problems are mitigated with a minimum capital investment on computing and storage facilities related to the data of the patients. Motivated from these facts, this paper provide an analysis of the role of fog computing, cloud computing, and Internet of things to provide uninterrupted context-aware services to the end users as and when required. We propose a three layer patient-driven Healthcare architecture for real-time data collection, processing and transmission. It gives insights to the end users for the applicability of fog devices and gateways in Healthcare 4.0 environment for current and future applications. (C) 2018 Elsevier Ltd. All rights reserved.</t>
  </si>
  <si>
    <t>Lopez-Iturri, P; Celaya-Echarri, M; Azpilicueta, L; Aguirre, E; Astrain, JJ; Villadangos, J; Falcone, F</t>
  </si>
  <si>
    <t>Integration of Autonomous Wireless Sensor Networks in Academic School Gardens</t>
  </si>
  <si>
    <t>In this work, the combination of capabilities provided by Wireless Sensor Networks (WSN) with parameter observation in a school garden is employed in order to provide an environment for school garden integration as a complementary educational activity in primary schools. Wireless transceivers with energy harvesting capabilities are employed in order to provide autonomous system operation, combined with an ad-hoc implemented application called MySchoolGardenApp, based on a modular software architecture. The system enables direct parameter observation, data analysis and processing capabilities, which can be employed by students in a cloud based platform. Providing remote data access allows the adaptation of content to specific classroom/homework needs. The proposed monitoring WSN has been deployed in an orchard located in the schoolyard of a primary school, which has been built with EnOcean's energy harvesting modules, providing an optimized node device as well network layout. For the assessment of the wireless link quality and the deployment of the modules, especially the central module which needs to receive directly the signals of all the sensor modules, simulation results obtained by an in-house developed 3D Ray Launching deterministic method have been used, providing coverage/capacity estimations applicable to the specific school environment case. Preliminary trials with MySchoolGardenApp have been performed, showing the feasibility of the proposed platform as an educational resource in schools, with application in specific natural science course content, development of technological skills and the extension of monitoring capabilities to new context-aware applications.</t>
  </si>
  <si>
    <t>Wu, F; Li, X; Xu, LL; Sangaiah, AK; Rodrigues, JJPC</t>
  </si>
  <si>
    <t>Authentication Protocol for Distributed Cloud Computing An explanation of the security situation for Internet-of-Things-enabled devices</t>
  </si>
  <si>
    <t>Iwai, T; Kominami, D; Murata, M; Kubo, R; Satoda, K</t>
  </si>
  <si>
    <t>Mobile Network Architectures and Context-Aware Network Control Technology in the IoT Era</t>
  </si>
  <si>
    <t>As IoT services become more popular, mobile networks will have to accommodate a wide variety of devices that have different requirements such as different bandwidth limitations and latencies. This paper describes edge distributed mobile network architectures for the IoT era based on dedicated network technology and multi-access edge computing technology, which have been discussed in 3GPP and ETSI. Furthermore, it describes two context-aware control methods that will make mobile networks on the network architecture more efficient, reliable, and real-time: autonomous and distributed mobility management and bandwidth-guaranteed transmission rate control in a networked control system.</t>
  </si>
  <si>
    <t>Jagadeeswari, V; Subramaniyaswamy, V; Logesh, R; Vijayakumar, V</t>
  </si>
  <si>
    <t>A study on medical Internet of Things and Big Data in personalized healthcare system</t>
  </si>
  <si>
    <t>Personalized healthcare systems deliver e-health services to fulfill the medical and assistive needs of the aging population. Internet of Things (IoT) is a significant advancement in the Big Data era, which supports many real-time engineering applications through enhanced services. Analytics over data streams from IoT has become a source of user data for the healthcare systems to discover new information, predict early detection, and makes decision over the critical situation for the improvement of the quality of life. In this paper, we have made a detailed study on the recent emerging technologies in the personalized healthcare systems with the focus towards cloud computing, fog computing, Big Data analytics, IoT and mobile based applications. We have analyzed the challenges in designing a better healthcare system to make early detection and diagnosis of diseases and discussed the possible solutions while providing e-health services in secure manner. This paper poses a light on the rapidly growing needs of the better healthcare systems in real-time and provides possible future work guidelines.</t>
  </si>
  <si>
    <t>Gonzalez-Briones, A; De la Prieta, F; Mohamad, MS; Omatu, S; Corchado, JM</t>
  </si>
  <si>
    <t>Multi-Agent Systems Applications in Energy Optimization Problems: A State-of-the-Art Review</t>
  </si>
  <si>
    <t>This article reviews the state-of-the-art developments in Multi-Agent Systems (MASs) and their application to energy optimization problems. This methodology and related tools have contributed to changes in various paradigms used in energy optimization. Behavior and interactions between agents are key elements that must be understood in order to model energy optimization solutions that are robust, scalable and context-aware. The concept of MAS is introduced in this paper and it is compared with traditional approaches in the development of energy optimization solutions. The different types of agent-based architectures are described, the role played by the environment is analysed and we look at how MAS recognizes the characteristics of the environment to adapt to it. Moreover, it is discussed how MAS can be used as tools that simulate the results of different actions aimed at reducing energy consumption. Then, we look at MAS as a tool that makes it easy to model and simulate certain behaviors. This modeling and simulation is easily extrapolated to the energy field, and can even evolve further within this field by using the Internet of Things (IoT) paradigm. Therefore, we can argue that MAS is a widespread approach in the field of energy optimization and that it is commonly used due to its capacity for the communication, coordination, cooperation of agents and the robustness that this methodology gives in assigning different tasks to agents. Finally, this article considers how MASs can be used for various purposes, from capturing sensor data to decision-making. We propose some research perspectives on the development of electrical optimization solutions through their development using MASs. In conclusion, we argue that researchers in the field of energy optimization should use multi-agent systems at those junctures where it is necessary to model energy efficiency solutions that involve a wide range of factors, as well as context independence that they can achieve through the addition of new agents or agent organizations, enabling the development of energy-efficient solutions for smart cities and intelligent buildings.</t>
  </si>
  <si>
    <t>Intelligent hybrid remote patient-monitoring model with cloud-based framework for knowledge discovery</t>
  </si>
  <si>
    <t>El Hariri, M; Faddel, S; Mohammed, O</t>
  </si>
  <si>
    <t>Physical-Model-Checking to Detect Switching-Related Attacks in Power Systems</t>
  </si>
  <si>
    <t>Recent public disclosures on attacks targeting the power industry showed that savvy attackers are now capable of occulting themselves from conventional rule-based network intrusion detection systems (IDS), bringing about serious threats. In order to leverage the work of rule-based IDS, this paper presents an artificially intelligent physical-model-checking intrusion detection framework capable of detecting tampered-with control commands from control centers of power grids. Unlike the work presented in the literature, the work in this paper utilizes artificial intelligence (AI) to learn the load flow characteristics of the power system and benefits from the fast responses of the AI to decode and understand contents of network packets. The output of the AI is processed through an expert system to verify that incoming control commands do not violate the physical system operational constraints and do not put the power system in an insecure state. The proposed content-aware IDS is tested in simulation on a 14-bus IEEE benchmark system. Experimental verification on a small power system, with an IEC 61850 network architecture is also carried out. The results showed the accuracy of the proposed framework in successfully detecting malicious and/or erroneous control commands.</t>
  </si>
  <si>
    <t>Hannan, A; Arshad, S; Azam, MA; Loo, J; Ahmed, SH; Majeed, MF; Shah, SC</t>
  </si>
  <si>
    <t>Disaster Management System Aided by Named Data Network of Things: Architecture, Design, and Analysis</t>
  </si>
  <si>
    <t>Disasters are the uncertain calamities which within no time can change the situation quite drastically. They not only affect the system's infrastructure but can also put an adverse effect on human life. A large chunk of the IP-based Internet of Things (IoT) schemes tackle disasters such as fire, earthquake, and flood. Moreover, recently proposed Named Data Networking (NDN) architecture exhibited promising results for IoT as compare to IP-based approaches. Therefore to tackle disaster management system (DMS), it is needed to explore it through NDN architecture and this is the main motivation behind this work. In this research, a NDN based IoT-DMS (fire disaster) architecture is proposed, named as NDN-DISCA. In NDN-DISCA, NDN producer pushes emergency content towards nearby consumers. To provide push support, Beacon Alert Message (BAM) is created using fixed sequence number. NDN-DISCA is simulated in ndnSIM considering the disaster scenario of IoT-based smart campus (SC). From results, it is found that NDN-DISCA exhibits minimal delay and improved throughput when compared to the legacy NDN and existing PUSH schemes.</t>
  </si>
  <si>
    <t>Reliable service delivery in Tele-health care systems</t>
  </si>
  <si>
    <t>Lenz, J; Wuest, T; Westkamper, E</t>
  </si>
  <si>
    <t>Holistic approach to machine tool data analytics</t>
  </si>
  <si>
    <t>Recent developments across all phases of the knowledge discovery process in the machine tool data analytics process call for a paradigm shift regarding how to combine the different analytics objectives. Several machine tool data analytics processes are carried out individually by different departments. They are highly dependent on the specific analytics objectives of the individual department. All these individual tasks make use of the data coming from the same source - the machine tool controller and connected sensors. One result of today's rather diverse machine tool data analytics landscape in many manufacturing companies is that we exhibit several pockets of expertise and large numbers of individual dedicated solutions. Hence, processes and structures tend be inefficient, e.g,, exhibit redundant processes, and the exchange between the different domains is difficult. Manufacturers face heavy competition for manufacturing experts, interested and qualified in data analytics. Therefore, it is in their best interest to utilizing this scarce resource as efficiently and effectively as possible, In this paper, we discuss the current situation exhibited in machine tool data analytics in manufacturing. Based on these insights, we propose a holistic approach to machine tool data analytics in order to tackle some of the identified shortcomings of current practices. We propose combining the tasks and bundling up analytics objectives across different departments and/or functions at the production line, factory or even the supply chain level. To evaluate our proposed approach, we provide selected implementation examples following the identified analytics objectives, including cross-domain analytics that focus on the interface between domains. Following, we critically discuss our proposed approach focused on the associated potential benefits, challenges and limitations. Lastly, we conclude the paper and provide an outlook on further research. (C) 2018 The Society of Manufacturing Engineers. Published by Elsevier Ltd. All rights reserved.</t>
  </si>
  <si>
    <t>Malik, MSA; Ahmed, M; Abdullah, T; Kousar, N; Shumaila, MN; Awais, M</t>
  </si>
  <si>
    <t>Wireless Body Area Network Security and Privacy Issue in E-Healthcare</t>
  </si>
  <si>
    <t>Wireless Body Area Network (WBAN) is a collection of wireless sensor nodes which can be placed within the body or outside the body of a human or a living person which in result observes or monitors the functionality and adjoining situations of the body. Utilizing a Wireless Body Area Network, the patient encounters a greater physical versatility and is never again constrained to remain in the hospital. As the Wireless Body Area Network sensor devices is being utilized for gathering the sensitive data and possibly will run into antagonistic situations, they require complicated and very secure security medium or structure to avoid the vitriolic communications within the system. These devices represent various security and privacy protection of touchy and private patient medical data. The medical records of patients are a significant and an unsolved situation due to which a changing or exploitation to the system is possible. In this research paper, we first present an overview of WBAN, how they utilized for healthcare monitoring, its architecture then highlight major security and privacy requirements and assaults at different network layer in a WBAN and we finally talk about various cryptographic algorithms and laws for providing solution of security and privacy in WBAN.</t>
  </si>
  <si>
    <t>Xuan, SG; Kim, DH</t>
  </si>
  <si>
    <t>A Hierarchical IoT Federation Architecture Based on Local Cloud, Platform and Middleware for Massive Context Data Acquisition in Multiple Sensor Networks</t>
  </si>
  <si>
    <t>Recently, we have been constructed sensor networks for smart space much more. It can provide users a smart environment and make users living or working conveniently and easily. In this paper, we present a hierarchical IoT federation architecture based on local Cloud, platform and middleware for massive context data acquisition in multiple sensor networks. Proposed IoT federation architecture has the interworking between sensor platform and local IoT cloud in multiple sensor networks, which can collect massive environment data for analysis of situation. And we design and implement a HDFS agent for Interworking mechanism between sensor platform and local IoT Cloud. We consider Hadoop for local IoT Cloud.</t>
  </si>
  <si>
    <t>Design and assessment of an Orthogonal Defense Mechanism for a water treatment facility</t>
  </si>
  <si>
    <t>Jarwar, MA; Kibria, MG; Ali, S; Chong, I</t>
  </si>
  <si>
    <t>Microservices in Web Objects Enabled IoT Environment for Enhancing Reusability</t>
  </si>
  <si>
    <t>In the ubiquitous Internet of Things (IoT) environment, reusing objects instead of creating new one has become important in academics and industries. The situation becomes complex due to the availability of a huge number of connected IoT objects, and each individual service creates a new object instead of reusing the existing one to fulfill a requirement. A well-standard mechanism not only improves the reusability of objects but also improves service modularity and extensibility, and reduces cost. Web Objects enabled IoT environment applies the principle of reusability of objects in multiple IoT application domains through central objects repository and microservices. To reuse objects with microservices and to maintain a relationship with them, this study presents an architecture of Web of Objects platform. In the case of a similar request for an object, the already instantiated object that exists in the same or from other domain can be reused. Reuse of objects through microservices avoids duplications, and reduces time to search and instantiate them from their registries. Further, this article presents an algorithm for microservices and related objects discovery that considers the reusability of objects through the central objects repository. To support the reusability of objects, the necessary algorithm for objects matching is also presented. To realize the reusability of objects inWeb Objects enabled IoT environment, a prototype has been designed and implemented based on a use case scenario. Finally, the results of the prototype have been analyzed and discussed to validate the proposed approach.</t>
  </si>
  <si>
    <t>Park, S; Park, S; Park, YB</t>
  </si>
  <si>
    <t>Article An Architecture Framework for Orchestrating Context-Aware IT Ecosystems: A Case Study for Quantitative Evaluation</t>
  </si>
  <si>
    <t>With the emergence of various forms of smart devices and new paradigms such as the Internet of Things (IoT) concept, the IT (Information Technology) service areas are expanding explosively compared to the provision of services by single systems. A new system operation concept that has emerged in accordance with such technical trends is the IT ecosystem. The IT ecosystem can be considered a special type of system of systems in which multiple systems with various degrees of autonomy achieve common goals while adapting to the given environment. The single systems that participate in the IT ecosystem adapt autonomously to the current situation based on collected data from sensors. Furthermore, to maintain the services supported by the whole IT ecosystem sustainably, the configuration of single systems that participate in the IT ecosystem also changes appropriately in accordance with the changed situation. In order to support the IT ecosystem, this paper proposes an architecture framework that supports dynamic configuration changes to achieve the goal of the whole IT ecosystem, while ensuring the autonomy of single systems through the collection of data from sensors so as to recognize the situational context of individual participating systems. For the feasibility evaluation of the proposed framework, a simulated example of an IT ecosystem for unmanned forest management was constructed, and the quantitative evaluation results are discussed in terms of the extent to which the proposed architecture framework can continuously provide sustainable services in response to diverse environmental context changes.</t>
  </si>
  <si>
    <t>Meloni, A; Pegoraro, PA; Atzori, L; Benigni, A; Sulis, S</t>
  </si>
  <si>
    <t>Cloud-based IoT solution for state estimation in smart grids: Exploiting virtualization and edge-intelligence technologies</t>
  </si>
  <si>
    <t>Smart Grids (SGs) are expected to be equipped with a number of smart devices able to generate vast amounts of data about the network status, becoming the key components for an efficient State Estimation (SE) of complex grids. To exploit their potentials, the ICT infrastructure needs to be scalable to follow the increasing amount of data flows and flexible to give the possibility to assign and re-assign grid functions and data flow control policies at runtime, possibly in a context-aware manner. In this scenario, this paper proposes and validates a Cloud-IoT-based architectural solution for SE in SG that combines cloud-capabilities and edge-computing advantages and uses virtualization technologies to decouple the handling of measurement data from the underlying physical devices. Case studies in the field of distribution networks monitoring are also analyzed, demonstrating that the proposed architecture is capable to accomplish the assigned operational tasks, while satisfying the needed quality level from both the communication and the grid perspectives with a significant degree of flexibility and adaptability with respect to state of the art solutions. (C) 2017 Elsevier B.V. All rights reserved.</t>
  </si>
  <si>
    <t>Glushkova, T; Stoyanov, S; Stoyanova-Doycheva, A</t>
  </si>
  <si>
    <t>INTERNET OF THINGS ECOSYSTEM SUPPORTING E-LEARNING</t>
  </si>
  <si>
    <t>The paper presents the Virtual Education Space (VES) implemented as an Internet of Things (IoT) ecosystem. The basic components of the space are described in more details. Furthermore, the usage of the space is demonstrated for implementing a disabled student scenario. The VES architecture presented in the article allows for integration with different IoT systems to be used for formal and informal learning. In the paper also is present the implementation of intelligent tourist guide that intend to support lifelong learning in Virtual Education Space.</t>
  </si>
  <si>
    <t>Sharif, M; Mercelis, S; Hellinckx, P</t>
  </si>
  <si>
    <t>Context-Aware Optimization of Distributed Resources in Internet of Things Using Key Performance Indicators</t>
  </si>
  <si>
    <t>The recent advancements in Internet of Things (IoT) show us a glimpse of a future in which all our devices are connected to the internet, providing users with services that make life easier, more comfortable and safer. Although this interconnectivity seems simple, in practice management of the IoT hardware and the enormous amounts of data it generates is challenging. To bring the connected future into reality and build advanced and useful services, better resource usage estimation (memory, bandwidth, storage etc.) and resource management is required. We propose a IoT optimization methodology, where resources are estimated at each level of the IoT architecture (i.e. nodes, edges and cloud). Using these estimates, the executed code is redistributed across the network in order to optimize the cost and efficiency of the IoT environment, while taking into a specific context (e.g. environment). Initially, we aim to apply this methodology for statically defined contexts. In our future research we aim to perform the optimization at runtime, redistributing tasks across the IoT network dynamically as the context of the nodes changes.</t>
  </si>
  <si>
    <t>Horvath, I; Tepjit, S; Rusak, Z</t>
  </si>
  <si>
    <t>COMPOSITIONAL ENGINEERING FRAMEWORKS FOR DEVELOPMENT OF SMART CYBER-PHYSICAL SYSTEMS: A CRITICAL SURVEY OF THE CURRENT STATE OF PROGRESSION</t>
  </si>
  <si>
    <t>Various system-engineering frameworks (SEFs) have been developed for composable systems, whose overall operation is the sum of the operations of their components. However, smart cyber-physical systems (S-CPSs) are compositional in nature. Their reasoning capability and system knowledge assume an `ampliative' (inter)operation of all hardware, software, or cyberware components. The need for SEFs that support synthesis, modeling, analysis, simulation, verification, and validation of S-CPSs is recognized in the literature. The objective of this paper is a critically review the state of development of compositionality enabling frameworks. Both quantitative and qualitative literature studies were conducted in combination with critical system thinking. The reasoning model used in the qualitative analysis was derived based on the findings of the quantitative analysis. The major observations are: (i) the notion of compositionality is not studied extensively in the context of S-CPSs that do not obey the principle of reductionism, (ii) methodological support of implementation of compositional CPSs seems to be in its infancy, (iii) SEFs may play a crucial role in synthesis, modeling and implementation of S-CPSs, and (iv) SEFs for compositional system design may be realized using the principles of semantic knowledge fusion or meta-synthesis. Our follow up research targets a formal definition and computational implementation of a testable prototype of a specific SEF tool supporting compositional design of reasoning mechanisms.</t>
  </si>
  <si>
    <t>Gilly, K; Filiposka, S; Mishev, A</t>
  </si>
  <si>
    <t>Supporting Location Transparent Services in a Mobile Edge Computing Environment</t>
  </si>
  <si>
    <t>Emerging models such as mobile edge computing provide the necessary characteristics for the deployment of Internet of Things applications by supplying the connected devices with local computing facilities essential for latency sensitive applications. One of the major issues of the underlying edge computing architecture is to cope with the device mobility that imposes dynamically changing network requirements. In this paper, we propose a resource management approach that aims to improve the location transparency and provide high quality of experience for end users by optimising latencies perceived when nodes are accessing services hosted on the edge of the network. By managing the virtualised computing resources based on the node location area information, the main objective of the approach is to minimise the network latency perceived by mobile nodes for both the initial allocation and the dynamic resource migration during the service lifetime while the requester node is changing location areas. The system is trying to achieve the most accurate 'follow me' service where the assigned resources closely follow the current mobile node location. The presented results show the effectiveness of the proposed solution in comparison to traditional resource management techniques on the macro and micro scale.</t>
  </si>
  <si>
    <t>Li, WH; Bai, GH</t>
  </si>
  <si>
    <t>Internet of Things System Based on Mobile Communication Network</t>
  </si>
  <si>
    <t>To successfully establish a unified and standardized Internet of Things (IoT) system, a specific scheme based on the bandwidth and quality of service (QoS) analysis as well as the third generation mobile communication system is given. The basic architecture of the IoT is introduced, the technical requirements of each level on the network are put forward, and the application of the IoT system in different industries is established. At the same time, a congestion control algorithm based on the application layer is proposed. This algorithm can greatly enhance the adaptability and controllability of the communication network of the IoT. Moreover, when the system is in normal operation, the algorithm can reasonably allocate and optimize bandwidth resources, thus greatly saving network traffic. The algorithm tests the current network state through the network test module, and then determines whether the data is sent according to the test results to ensure that the system has sufficient resources to respond to the sudden situation.</t>
  </si>
  <si>
    <t>Krishna, MB</t>
  </si>
  <si>
    <t>Context-Aware Social Task Resolution Using Feedback Control in Cyber Physical Systems</t>
  </si>
  <si>
    <t>Social computing and crowdsourcing models incorporate the node social behavior, group behavior and interrelations between the social groups to enhance the user services and connectivity in the network. Context-aware social computing and crowdsourcing models improve the performance of cyber physical systems (CPS). Auctioning and incentive models in social computing techniques evaluate the node behavior, reputations and enhance the user participation in CPS. In this regard, this article proposes a novel Context-Aware Social Task REsolution using Feedback control (CASTREF) in Cyber Physical Systems. The proposed CASTREF model comprises of Sensing and Sending Module (SSM), Context-aware Service Module (CSM) and Computational Intelligence Module (CIM). These modules perform the data collection and task resolution services, and evaluate the feedback constraints and context competency levels. The proposed model classifies the service lists as per user contexts and computes the feedback labels, context competency and context rationality in the system. CASTREF model applies the set cover and minimum exposure theorems to establish the optimal node connectivity and maximize the task revenues of participant nodes in the system. Simulation results indicate that the task mapped services and incentive costs of the proposed model increase the context competency levels in cyber physical system.</t>
  </si>
  <si>
    <t>Alexopoulos, K; Sipsas, K; Xanthakis, E; Makris, S; Mourtzis, D</t>
  </si>
  <si>
    <t>An industrial Internet of things based platform for context-aware information services in manufacturing</t>
  </si>
  <si>
    <t>In a manufacturing shop floor, context-aware intelligent service systems can be used to provide information services to shop floor personnel, according to their situation. This article presents an industrial Internet of things (IIoT) context-aware information system that provides decision support for mobile or static operators and supervisors. The system uniquely combines key IIoT concepts such as multi-layered, service-oriented architecture, which integrates several subsystems, such as sensor data acquisition together with concepts for developing context-aware systems such as context modelling and contextual data information provision. The proposed solution is relevant for several manufacturing environments. However, in dynamic, semi-structured manufacturing environments that the workstations are not fixed but dynamically change over time and in which the workers are mobile and not static to some predefined workstations, the utilisation of context-aware information delivery is considered as even more relevant. For that reason, a case study with a medium-sized shipyard has been selected and conducted. Industrial requirements were gathered and led to use cases for a customised implementation of the proposed solution into a shipyard. The proposed solution includes a number of context-aware apps that support the users in carrying out production tasks. The study provided insights into the suitability of the solution presented in the shipyard environment and brought to light further aspects that would improve the proposed context-aware system.</t>
  </si>
  <si>
    <t>Garcia-de-Prado, A; Ortiz, G; Boubeta-Puig, J; Corral-Plaza, D</t>
  </si>
  <si>
    <t>Air4People: a Smart Air Quality Monitoring and Context-Aware Notification System</t>
  </si>
  <si>
    <t>Over the last years, air pollution and air quality have received increasing attention in the scope of Internet of Things and smart cities, since they can seriously affect citizens' health. However, current systems for air quality monitoring and notification lack essential key requirements in order to be effective as far as users' access to the information is concerned and, particularly, the provision of context-aware notifications. This paper presents Air4People, an air quality monitoring and context-aware notification system, which submits personalized alerts to citizens based on several types of context, whenever air quality-related health risks are detected for their particular context.</t>
  </si>
  <si>
    <t>Ng, CK; Wu, CH; Yung, KL; Ip, WH; Cheung, T</t>
  </si>
  <si>
    <t>A semantic similarity analysis of Internet of Things</t>
  </si>
  <si>
    <t>Internet of Things (IoT) has gradually become one of the most popular topics among both academia and industry, and it is considered as a crucial part of future Internet. However, very few objective and systematic review was conducted to address high-value articles and summarize the intellectual components from journals for examination and identification of the intellectual core and structure of IoT. Therefore, this study conducted a co-citation analysis for IoT by using 68 high-value articles retrieved within 1457 source papers from Web of Science online database. By using factor analysis, ten critical factors were identified, which includes (1) frameworks and challenges of IoT; (2) current situation of IoT in different applications; (3) interactions of IoT; (4) security issues of IoT; (5) application domains of IoT; (6) data management of IoT; (7) IoT in product lifecycle management; (8) enabling technologies of IoT; (9) IoT in smart cities; (10) IoT in recommender systems. Hierarchical Custer Analysis and Multidimensional Scaling were used to graphically illustrate the intellectual elements of IoT. In the current findings, fundamental elements of IoT including architectural framework, enabling technologies, network communication, data management, and IoT interactions were discussed with a series of challenges for wider and deeper IoT applications.</t>
  </si>
  <si>
    <t>Sharma, PK; Kwon, BW; Park, JH</t>
  </si>
  <si>
    <t>DSS-SL: Dynamic Signage System Based on SDN with LiFi Communication for Smart Buildings</t>
  </si>
  <si>
    <t>In this world, everyone is connected, and things become interactive. The eventual fate of the intuitive world relies upon the future Internet of Things (IoT). Smart building is an important aspect of the IoT. During traffic and evacuation, to facilitate the passage of occupants, signage systems are widely used in the built environment. Due to the complex layout of large buildings, rapid evacuation is making way finding difficult. The need for exit signs that take into account when this should be evident, redirecting individuals to not only an exit but rather a practical and optimal way out in an evolving emergency situation has facilitated the improvement of another era of cutting edge signage. Conventional signage cannot adapt to changing conditions because it only conveys single and passive information, and displays static content with limited user interactivity. To address this issue, in this paper, we propose a dynamic active emergency signage system architecture 'DSS-SL' based of SDN. We also present a low power LED-based visible lighting communication between smart devices and forwarding switches inside the building.</t>
  </si>
  <si>
    <t>Design and Implementation of a Power Consumption Management System for Smart Home Over Fog cloud Computing</t>
  </si>
  <si>
    <t>Mena, DM; Papapanagiotou, I; Yang, BJ</t>
  </si>
  <si>
    <t>Internet of things: Survey on security</t>
  </si>
  <si>
    <t>The Internet of things (IoT) is intended for ubiquitous connectivity among different entities or things. While it provides effective and efficient solutions to many real world challenges, the security aspect of it has always been questioned. The situation is further exacerbated by the number of connected devices growing exponentially. As a result, security and privacy has emerged as a significant challenge for the IoT. In this paper, we aim to provide a thorough survey on IoT security and privacy challenges from the perspective of technologies and architecture used. This work focuses on IoT intrinsic vulnerabilities and their implications to the fundamental information security challenges in confidentiality, integrity, and availability. The approach of this survey is to summarize and synthesize published work in IoT; relate it to the security conjuncture of the field; and project future research directions.</t>
  </si>
  <si>
    <t>Song, ZY; Duan, YC; Wan, SX; Sun, XB; Zou, Q; Gao, HH; Zhu, DH</t>
  </si>
  <si>
    <t>Processing Optimization of Typed Resources with Synchronized Storage and Computation Adaptation in Fog Computing</t>
  </si>
  <si>
    <t>Wide application of the Internet of Things (IoT) system has been increasingly demanding more hardware facilities for processing various resources including data, information, and knowledge. With the rapid growth of generated resource quantity, it is difficult to adapt to this situation by using traditional cloud computing models. Fog computing enables storage and computing services to perform at the edge of the network to extend cloud computing. However, there are some problems such as restricted computation, limited storage, and expensive network bandwidth in Fog computing applications. It is a challenge to balance the distribution of network resources. We propose a processing optimization mechanism of typed resources with synchronized storage and computation adaptation in Fog computing. In this mechanism, we process typed resources in a wireless-network-based three-tier architecture consisting of Data Graph, Information Graph, and Knowledge Graph. The proposed mechanism aims to minimize processing cost over network, computation, and storage while maximizing the performance of processing in a business value driven manner. Simulation results show that the proposed approach improves the ratio of performance over user investment. Meanwhile, conversions between resource types deliver support for dynamically allocating network resources.</t>
  </si>
  <si>
    <t>Gal, A; Filip, I; Dragan, F</t>
  </si>
  <si>
    <t>IoThings: A Platform for Building up the Internet of Things</t>
  </si>
  <si>
    <t>Given the multitude and diversity of smart devices surrounding us, along with the variety of applications distributed on these smart devices, this paper proposes the architecture for a platform that will be used to interconnect different smart devices in terms of hardware capabilities and software features, making feasible the concept of Internet of Things (IoT). The paper defines the architecture of the platform, expanding the functionality and correlation between modules that make up the platform, and proposes a software representation of a Thing and also a software representation of a Context as used in the IoT network. Using both software representations, platform modules manage tasks that discover all available devices in a surrounding area and create proper context for devices to collaborate, schedule smart device communication and establish communication between available devices in the network. The great advantage of the proposed solution is that it provides an open platform, extensible from an architectural point of view with the possibility to integrate with new smart devices in order to enlarge the IoT network.</t>
  </si>
  <si>
    <t>Mulero, R; Almeida, A; Azkune, G; Abril-Jimenez, P; Waldmeyer, MTA; Castrillo, MP; Patrono, L; Rametta, P; Sergi, I</t>
  </si>
  <si>
    <t>An IoT-Aware Approach for Elderly-Friendly Cities</t>
  </si>
  <si>
    <t>The ever-growing life expectancy of people requires the adoption of proper solutions for addressing the particular needs of elderly people in a sustainable way, both from service provision and economic point of view. Mild cognitive impairments and frailty are typical examples of elderly conditions which, if not timely addressed, can turn out into more complex diseases that are harder and costlier to treat. Information and communication technologies, and in particular Internet of Things technologies, can foster the creation of monitoring and intervention systems, both on an ambient-assisted living and smart city scope, for early detecting behavioral changes in elderly people. This allows to timely detect any potential risky situation and properly intervene, with benefits in terms of treatments costs. In this context, as part of the H2020-funded City4Age project, this paper presents the data capturing and data management layers of the whole City4Age platform. In particular, this paper deals with an unobtrusive data gathering system implementation to collect data about daily activities of elderly people, and with the implementation of the related linked open data (LOD)-based data management system. The collected data are then used by other layers of the platform to perform risk detection algorithms and generate the proper customized interventions. Through the validation of some use-cases, it is demonstrated how this scalable approach, also characterized by unobtrusive and low-cost sensing technologies, can produce data with a high level of abstraction useful to define a risk profile of each elderly person.</t>
  </si>
  <si>
    <t>Akpakwu, GA; Silva, BJ; Hancke, GP; Abu-MAhfouz, AM</t>
  </si>
  <si>
    <t>A Survey on 5G Networks for the Internet of Things: Communication Technologies and Challenges</t>
  </si>
  <si>
    <t>The Internet of Things (IoT) is a promising technology which tends to revolutionize and connect the global world via heterogeneous smart devices through seamless connectivity. The current demand for machine-type communications (MTC) has resulted in a variety of communication technologies with diverse service requirements to achieve the modern IoT vision. More recent cellular standards like long-term evolution (LTE) have been introduced for mobile devices but are not well suited for low-power and low data rate devices such as the IoT devices. To address this, there is a number of emerging IoT standards. Fifth generation (5G) mobile network, in particular, aims to address the limitations of previous cellular standards and be a potential key enabler for future IoT. In this paper, the state-of-the-art of the IoT application requirements along with their associated communication technologies are surveyed. In addition, the third generation partnership project cellular-based low-power wide area solutions to support and enable the new service requirements for Massive to Critical IoT use cases are discussed in detail, including extended coverage global system for mobile communications for the Internet of Things, enhanced machine-type communications, and narrowband-Internet of Things. Furthermore, 5G new radio enhancements for new service requirements and enabling technologies for the IoT are introduced. This paper presents a comprehensive review related to emerging and enabling technologies with main focus on 5G mobile networks that is envisaged to support the exponential traffic growth for enabling the IoT. The challenges and open research directions pertinent to the deployment of massive to critical IoT applications are also presented in coming up with an efficient context-aware congestion control mechanism.</t>
  </si>
  <si>
    <t>Shin, HJ; Cho, KW; Oh, CH</t>
  </si>
  <si>
    <t>SVM-Based Dynamic Reconfiguration CPS for Manufacturing System in Industry 4.0</t>
  </si>
  <si>
    <t>CPS is potential application in various fields, such as medical, healthcare, energy, transportation, and defense, as well as Industry 4.0 in Germany. Although studies on the equipment aging and prediction of problem have been done by combining CPS with Industry 4.0, such studies were based on small numbers and majority of the papers focused primarily on CPS methodology. Therefore, it is necessary to study active self-protection to enable self-management functions, such as self-healing by applying CPS in shop-floor. In this paper, we have proposed modeling of shop-floor and a dynamic reconfigurable CPS scheme that can predict the occurrence of anomalies and self-protection in the model. For this purpose, SVM was used as a machine learning technology and it was possible to restrain overloading in manufacturing process. In addition, we design CPS framework based on machine learning for Industry 4.0, simulate it, and perform. Simulation results show the simulation model autonomously detects the abnormal situation and it is dynamically reconfigured through self-healing.</t>
  </si>
  <si>
    <t>Soo, S; Chang, C; Loke, SW; Srirama, SN</t>
  </si>
  <si>
    <t>Proactive Mobile Fog Computing using Work Stealing: Data Processing at the Edge</t>
  </si>
  <si>
    <t>A common design of the Internet of Things (IoT) system relies on distant Cloud for management and processing, which faces the challenge of latency, especially when the application requires rapid response in the edge network. Therefore, researchers have proposed the Fog computing architecture, which distributes the computational data processing tasks to the edge network nodes located in the vicinity of data sources and end-users to reduce the latency. Although the Fog computing architecture is promising, it still faces a challenge in mobility when the tasks come from ubiquitous mobile applications in which the data sources are moving objects. In order to address the challenge, this article proposes a proactive Fog service provisioning framework, which hastens the task distribution process in Mobile Fog use cases. Further, the proposed framework provides an optimization scheme in task allocation based on runtime context information. A proof-of-concept prototype has been implemented and tested on real devices.</t>
  </si>
  <si>
    <t>Vavassori, S; Soriano, J; Fernandez, R</t>
  </si>
  <si>
    <t>Enabling Large-Scale IoT-Based Services through Elastic Publish/Subscribe</t>
  </si>
  <si>
    <t>In this paper, we report an algorithm that is designed to leverage the cloud as infrastructure to support Internet of Things (IoT) by elastically scaling in/out so that IoT-based service users never stop receiving sensors' data. This algorithm is able to provide an uninterrupted service to end users even during the scaling operation since its internal state repartitioning is transparent for publishers or subscribers; its scaling operation is time-bounded and depends only on the dimension of the state partitions to be transmitted to the different nodes. We describe its implementation in E-SilboPS, an elastic content-based publish/subscribe (CBPS) system specifically designed to support context-aware sensing and communication in IoT-based services. E-SilboPS is a key internal asset of the FIWARE IoT services enablement platform, which offers an architecture of components specifically designed to capture data from, or act upon, IoT devices as easily as reading/changing the value of attributes linked to context entities. In addition, we discuss the quantitative measurements used to evaluate the scale-out process, as well as the results of this evaluation. This new feature rounds out the context-aware content-based features of E-SilboPS by providing, for example, the necessary middleware for constructing dashboards and monitoring panels that are capable of dynamically changing queries and continuously handling data in IoT-based services.</t>
  </si>
  <si>
    <t>Alodadi, K; Al-Bayatti, AH; Alalwan, N</t>
  </si>
  <si>
    <t>Cooperative volunteer protocol to detect non-line of sight nodes in vehicular ad hoc networks</t>
  </si>
  <si>
    <t>A vehicular Ad hoc Network (VANET) is a special type of Mobile Ad hoc Network (MANET) application that impacts wireless communications and Intelligent Transport Systems (ITSs). VANETs are employed to develop safety applications for vehicles to create a safer and less cluttered environment on the road. The many remaining challenges relating to VANETs have encouraged researchers to conduct further investigation in this field to meet these challenges. For example, issues pertaining to routing protocols, such as the delivery of warning messages to vehicles facing Non-Line of Sight (NLOS) situations without causing a broadcasting storm and channel contention are regarded as a serious dilemma, especially in congested environments. This prompted the design of an efficient mechanism for a routing protocol capable of broadcasting warning messages from emergency vehicles to vehicles under NLOS conditions to reduce the overhead and increase the packet delivery ratio with reduced time delay and channel utilisation. This work used the cooperative approach to develop the routing protocol named the Co-operative Volunteer Protocol (CVP), which uses volunteer vehicles to disseminate the warning message from the source to the target vehicle experiencing an NLOS situation. A novel architecture has been developed by utilising the concept of a Context-Aware System (CAS), which clarifies the OBU components and their interaction with each other to collect data and make decisions based on the sensed circumstances. The simulation results showed that the proposed protocol outperformed the GRANT protocol with regard to several metrics such as packet delivery ratio, neighbourhood awareness, channel utilisation, overhead, and latency. The results also showed that the proposed CVP could successfully detect NLOS situations and solve them effectively and efficiently for both the intersection scenario in urban areas and the highway scenario. Crown Copyright (C) 2017 Published by Elsevier Inc. All rights reserved.</t>
  </si>
  <si>
    <t>Kato, T; Takahashi, H; Kinoshita, T</t>
  </si>
  <si>
    <t>Multiagent-based Autonomic and Resilient Service Provisioning Architecture for the Internet of Things</t>
  </si>
  <si>
    <t>This paper proposes the Agent-based Internet of Things (AIoT) architecture and AIoT middleware to realize autonomic and resilient service provisioning in IoT systems. As a massive number of devices are becoming part of the Internet, it is highly difficult to organize IoT devices as a system to provide appropriate services in our lives. It is difficult because the IoT devices are heterogeneous, and the situation often changes overtime which requires complicated reconfigurations of IoT systems. Our AIoT middleware provides IoT devices with the functionality of autonomic and resilient service provisioning in IoT systems. In this paper, we propose AIoT architecture of IoT application, AIoT organization and re-organization scheme to compose and operate IoT application according to user requirement and environmental condition. As the evaluation, we have implemented an autonomous logistics application with simplified logistics robots using proposed AIoT middleware, and conducted logistics experiments and scalability measurement simulation, to evaluate the effect of introducing AIoT architecture and AIoT middleware. We have also performed an architectural flexibility analysis on our architecture to examine further feasibility of proposals. The results of evaluations show the evidence of the realized capability of autonomic and resilient service provisioning, as well as the architectural flexibility of our middleware.</t>
  </si>
  <si>
    <t>Guijarro, L; Pla, V; Vidal, JR; Naldi, M</t>
  </si>
  <si>
    <t>Game Theoretical Analysis of Service Provision for the Internet of Things Based on Sensor Virtualization</t>
  </si>
  <si>
    <t>The advent of the Internet of Things (IoT) is expected to bring major benefits to a wide range of areas. However, the successful deployment of the IoT calls for the existence of sustainable and well-understood business models. In this paper, we propose and analyze a business model for a likely scenario in the IoT, which is made up of WSNs, service providers and users. The service providers compete against each other in the intermediation between the virtualized WSNs and the users that benefit from enhanced services built on the sensed data. The service providers pay to the WSNs for the data and charge the users for the service. The model is analyzed by applying oligopoly theory and game theory, the conditions for the existence and uniqueness of the Nash equilibrium are established, and the equilibrium and the social optimum are obtained. Our results show that the business model is sustainable, provided that the users' sensitivity to the value-to-price ratio is not negligible and, in this situation, the number of active service providers is upper bounded by a value that depends on the sensitivity and the market size. Furthermore, the operation of such a market is shown to efficiently use the information provided by the WSNs, and, when compared to the social optimum, to produce an increase in users' and service providers' surpluses, but a reduction in WSNs' surplus.</t>
  </si>
  <si>
    <t>Dautov, R; Veloudis, S; Paraskakis, I; Distefano, S</t>
  </si>
  <si>
    <t>Policy Management and Enforcement Using OWL and SWRL for the Internet of Things</t>
  </si>
  <si>
    <t>As the number of connected devices is exponentially growing, the IoT community is investigating potential ways of overcoming the resulting heterogeneity to enable device compatibility, interoperability and integration. The Semantic Web technologies, frequently used to address these issues, have been employed to develop a number of ontological frameworks, aiming to provide a common vocabulary of terms for the IoT domain. Defined in Web Ontology Language - a language based on the Description Logics, and thus equipped with the 'off-the-shelf' support for formal reasoning - these ontologies, however, seem to neglect the built-in automated reasoning capabilities. Accordingly, this paper discusses the possibility of leveraging this idle potential for automated analysis in the context of defining and enforcing policies for the IoT. As a first step towards a proof of concept, the paper focuses on a simple use case and, using the existing IoT-Lite ontology, demonstrates different types of semantic classification to enable policy enforcement. As a result, it becomes possible to detect a critical situation, when a dangerous temperature threshold has been exceeded. With the proposed approach, IoT practitioners are offered an already existing, reliable and optimised policy enforcement mechanism. Moreover, they are also expected to benefit from support for policy governance, separation of concerns, a declarative approach to knowledge engineering, and an extensible architecture.</t>
  </si>
  <si>
    <t>Mushtaq, H; Ali, SN; Rasheed, H; Ramish, A</t>
  </si>
  <si>
    <t>Securing Wireless Sensor Networks Enabled Logistics Using a Hybrid Intrusion Detection System</t>
  </si>
  <si>
    <t>Recently, Wireless sensor networks have attained noticeable advancement in its applications especially in logistics. The security and privacy in such applications is a concern. Intrusion detection system provides security through support recognition, evaluation and exposure of intrusions. Recent research in the field of Intrusion Detection System for WSNs has provided several architectures. However, there remain vulnerabilities in securing different layers of the WSNs. We propose rule based multi-layer hybrid IDS architecture that combines misuse based and anomaly based detection. We suggest alternate methods of intrusion detection in WSN segments of base station, cluster heads and sensor nodes. We believe that such a multi-layer intrusion detection approach is suitable considering the nature of WSNs as it will be aware of the attacks that are present, aims to prevent any attack before it happens and to mitigate any attack after it happens by revoking the affected nodes and securing the network.</t>
  </si>
  <si>
    <t>Kumar, S; Rangan, PV; Ramesh, MV</t>
  </si>
  <si>
    <t>Design and Validation of Wireless Communication Architecture for Long Term Monitoring of Landslides</t>
  </si>
  <si>
    <t>Landslide prone areas are mostly in remote regions, with very limited network connectivity. Hence it is very challenging to develop a continuous monitoring system, which can deliver early warning of landslides. For developing most appropriate communication architecture we need to consider the following factors that could deliver long term monitoring and real-time early warning of landslides. The factors are: (1) frequency of data collection from spatially distributed heterogeneous sensors based on their impact on the landslide initiation (2) acceptable tolerance limit of latency for each type of data packet arrival, (3) adaptive bandwidth requirement for efficient data transfer with respect to balance energy in each wireless sensor nodes, (4) adaptive routing of the data based on the propagation, terrain and climatic effects, (5) remote maintenance using node level reconfiguration and network level reconfiguration (6) secured real time data transfer (7) scalable to multi-site deployments etc. In this work, considering all the above factors we have developed context aware heterogeneous communication architecture. We have deployed the proposed communication architecture in two landslide prone areas, where one of the architecture is functional for the last ten years. This architecture has supported in collecting real time data from more than 150 geophysical sensors in adaptive frequency rate, remote configuring the sensor sampling rate, remotely triggering new software updates, providing prioritized service delivery based on the landslide alert level, data dissemination based on the warning levels etc. We have also designed and developed a Lightweight Management Framework (LMF) for this real-time, 24/7 operational, heterogeneous network. This LMF provides the ability to incorporate different heterogeneous networks such as 802.15.4, 802.11b/g/n, VSAT, GPRS, GSM, Internet and also proprietary wireless sensor network and hardware architectures. It also handles various network failures, data corruption, packet loss, and congestion problems. In this paper, we will discuss the performance evaluation and validation results of this architecture for achieving real-time monitoring and warning of landslides.</t>
  </si>
  <si>
    <t>Zhang, C; Chen, FL; Yang, J; Zhu, JR; Zhang, ZY; Liu, C; Zhao, CX</t>
  </si>
  <si>
    <t>Heterogeneous Component Model for Architecture of Community Medical Internet of Things</t>
  </si>
  <si>
    <t>As a kind of medical services around people, community health care is closely related to people's lives, and thus it has also been placed higher requirements. In the face of growing community medical needs, the construction and development of community medical Internet of things is imminent. Through analyzing the existing construction of medical Internet of Things, combined with the community application environment, a heterogeneous component model for the community medical Internet of things is designed to be applied to the actual community situation. The model includes three parts such as heterogeneous components for medical Internet of things, their flat physical structure and hierarchical logical structure. Related model description is presented meanwhile to make the whole system architecture more perfect and also make the system architecture meet the needs of different users.</t>
  </si>
  <si>
    <t>Wei, W; Liu, Y; Mai, HH; Zhang, WQ</t>
  </si>
  <si>
    <t>An Effective Device Integration Middleware in Prison IoT</t>
  </si>
  <si>
    <t>Prison IoT (Internet of Things) is the application of IoT technology in prison environment. The monitoring platform is the core infrastructure in prison IoT. As more devices are integrated into prison internet to carry out some simplest tasks, the monitoring platform is required to communicate with more and more heterogeneous devices. The vast amount of devices increased the complexity in each stage of prison work flow, from deployment to operation. Prisons are experiencing more and more inconvenience and frustration as this situation become more complex. To overcome these problems, a middleware architecture is developed to help integrate heterogeneous surveillance devices from different vendors. As a result, prisons only focus on device function, thus help build more robust upper-level applications. The Java based on Intel Atom hardware implementation shows that devices can be easily introduced and managed, thus can improve prison work flow significantly..</t>
  </si>
  <si>
    <t>Yue, E; Zhu, YP</t>
  </si>
  <si>
    <t>The research of Crop breeding technical architecture based on Cyber-Physical System(CPS)</t>
  </si>
  <si>
    <t>China, under the background of improved about concentration degree of crop breeding enterprise and technology of crop breeding, it was the inevitable choice that carry out crop breeding technology innovation, strengthen information communication, joint crop breeding, and promoted the core competitiveness of crop breeding enterprise. For this purpose, first, this paper introduced the present situation of crop breeding management and technology application in China. And then, according to the characteristics of the CPS(Cyber-Physical System), the goal was intelligent and information of the whole process of crop breeding, research the conjunction point about CPS and crop breeding management. At last, put forward the intelligent and information model of crop breeding based on the CPS framework. The model framework consider the characteristics of personalization, integration and diversity in the whole process of crop breeding, both support collaborative control and cooperation between physical entity (such as field acquisition equipment, laboratory analysis equipment, etc.), and consider service about multi-layered decision based on crop breeding data mining. Through crop breeding based on the CPS system architecture, for the vast number of crop breeding enterprises, crop breeding research institutes, and so on, it could realize the resource sharing, collaborative breeding and joint test, thus promote the development of crop breeding in China, so the paper has the reference significance.</t>
  </si>
  <si>
    <t>Vishnevskyi, VP; Sheludko, NM</t>
  </si>
  <si>
    <t>GLOBAL FINANCIAL INSTABILITY AS A "NEW NORMALITY": ORIGINS, CHALLENGES, PROSPECTS</t>
  </si>
  <si>
    <t>The scale of the contradictions in the globalized world, connected with the accelerated population growth in the conditions of limited vital natural resources and aggravation of environmental threats, as well as expanding gap between production rates and the money supply, form a situation of new normality, which is characterized by global financial instability and exacerbation of the currency struggle. The global financial system has excelled at enabling market manipulation, speculation, and insider trading, but has failed at its core task: intermediating savings and investment on a global scale. In next following decades, it will be divided (if abstracted away from the British pound and the Japanese yen) into unstable zones of the predominant influence of US dollar (relatively stable), euro (shrinking) and yuan (growing). Russian ruble will remain on the world periphery, and the expected some increase in its influence will have a predominantly regional character. In general, the world will continue to move to a multipolar financial architecture, the formation of which will be associated with the "warming up" of new hotbeds of financial instability and increasing volatility and systemic risks in the long run. To date the next round of financial contradictions' escalation is beginning, connected with the aggravation of currencies' struggle. Control over production, which is being updated according to rapidly progressing technologies of the Industry 4.0, is on the line of new clashes. It is of fundamental importance, who, using monetary instruments as well, can become the leader of the new industrial structure of the world. By the end of the 2020-ies the main part of the world manufacturing industry will already be covered by the technologies of the industrial Internet of things. In combination with the expected expansion of the scope and strength of the yuan's influence, this will allow us to draw an intermediate line and set new positions of the parties. Further development of events in the field of global finance will be determined by the dynamics and structure of the economic and monetary potential characterizing the power of commodity-money flows of countries of the world. That global player, who, in the course of forming a new industrial structure of the world, will be able to make it more dynamic and balanced, will gain important advantages in the struggle for world leadership.</t>
  </si>
  <si>
    <t>Dao, NN; Kim, Y; Jeong, S; Park, M; Cho, S</t>
  </si>
  <si>
    <t>Achievable Multi-Security Levels for Lightweight loT-Enabled Devices in Infrastructureless Peer-Aware Communications</t>
  </si>
  <si>
    <t>The emergence of social networking and proximity services is driving the Internet-of-Things (IoT) paradigms toward a location-aware connecting society. To prepare for such a booming paradigm, IEEE 802.15.8 standardizes peer-aware communication (PAC) within the strict consideration of infrastructureless property and fully distributed coordination features. Since no central entity exists in a PAC network for control and management purposes, every PAC device (PD) plays an equal role in terms of communication. This situation leads to a variety of security challenges, especially in authentication and key agreement for lightweight IoT-enabled PDs. Recently, there are some proposals aimed at the aforementioned problems, such as approaches with personal identification number, physical layer features. However, due to its inconvenience and computational complexity for the lightweight IoT-enabled PDs, authentication and key agreement are still open issues in PAC. From this view, this paper proposes a new approach that utilizes social networking features closely tied to the PAC in order to support authentication and key agreement procedures. A number of trusted PDs are delegated to authenticate the requesting PD on behalf of the requested PD when an association is established between them. Intensive analysis and evaluation show that the proposed protocol provides multiple security levels as well as user convenience with reasonable resource consumption.</t>
  </si>
  <si>
    <t>Yang, HJ</t>
  </si>
  <si>
    <t>Research on the Intelligent Traffic Information System Based on the Internet of Things - Solving Parking Problems in Big Cities</t>
  </si>
  <si>
    <t>At present, with the development of economy, people's standard of living is becoming more and more high, every family on the number of vehicles is also becoming more and more, it has created the problem of parking space nervous, and parking difficult to have such a situation in our country, not just in other countries, especially those in developed countries is quite serious; Many scholars are studying the problem of parking problems in big cities. By introducing the concept of Internet of things and related technologies, this paper constructs the structure of the parking information system of three major cities based on the Internet of things. This architecture includes homework layer, perception layer, network layer, application layer and user layer, a main body is a big city parking database is the core of the information transmission, three departments include traffic police supervision department, city management and cost management departments. Through this framework, the real-time control of the whole process information can be realized in the parking space, so as to guarantee the demand of urban consumers and promote the development of the stable and healthy urban transportation. The conclusion is to use the Internet of things and knowledge of intelligent transportation to build a system for solving the problem of parking problems in big cities so as to provide local governments with reference for solving urban parking problems.</t>
  </si>
  <si>
    <t>Huffmeyer, M; Hirmer, P; Mitschang, B; Schreier, U; Wieland, M</t>
  </si>
  <si>
    <t>SitAC - A System for Situation-aware Access Control Controlling Access to Sensor Data</t>
  </si>
  <si>
    <t>This paper addresses situation-aware access control for sensitive data produced in sensor networks. It describes how an attribute-based access control system can be combined with a situation recognition system to create a highly flexible, well performing, and situation-aware access control system. This access control system is capable of automatically granting or prohibiting access depending on situation occurrences and other dynamic or static security attributes. Besides a high-level architecture, this work also describes concepts and mechanisms that can be used to build such a system.</t>
  </si>
  <si>
    <t>Tezel, A; Aziz, Z</t>
  </si>
  <si>
    <t>FROM CONVENTIONAL TO IT BASED VISUAL MANAGEMENT: A CONCEPTUAL DISCUSSION FOR LEAN CONSTRUCTION</t>
  </si>
  <si>
    <t>Lean construction and construction automation are two of the important efforts to improve the performance of the construction industry. However, apart from a small number of scholarly articles and implementation prototypes, the lean and digital construction movements seem to be largely running independent of each other. This paper aims at exploring those connections between Visual Management (VM), a fundamental information management strategy in lean construction, and emerging technologies, demonstrating the synergy between the two concepts over potential implementation scenarios and establishing their conceptual connections in construction. Consequently, the hypothesis of the paper is there is a significant synergy between emerging technologies (construction automation) and visual/sensory information management strategies (Visual Management) in lean construction. The hypothesis is explored by (i) discussing how emerging technologies can support conventional VM tools and techniques and (ii) presenting a conceptual architecture to integrate emerging technologies, such as the Internet of Things, Augmented Reality, context aware and mobile computing, the use of drones and quadcopters, auto identification (AutoID) systems and laser scanning, to support lean construction and VM on construction sites. Futuristic scenarios for the implementation of the context-aware VM in application areas such as production control, production levelling, quality control, project planning and control, plant maintenance and safety control are examined from a lean construction perspective, alongside the presentation of a higher-level implementation architecture to integrate various VM and emerging technology components to support the implementation in a holistic picture. The use of such scenario based approach was found useful in summarising the technology components, their interconnections and possible implementation areas in relation with VM. This paper demonstrates how the integration of conventional and IT based visual management approaches is within reach and holds the potential to enhance the construction and maintenance phase of complex, large-scale construction projects by reviewing the synergies between operational VM concepts and IT.</t>
  </si>
  <si>
    <t>Kuhnert, C; Arango, IM</t>
  </si>
  <si>
    <t>A Generic Data Fusion and Analysis Platform for Cyber-Physical Systems</t>
  </si>
  <si>
    <t>In the future, production systems and information technology will merge, providing new ways for data processing and analysis. Still, the current situation is that for different production environments, different IT-infrastructures exist. This makes data gathering, fusion and analysis process an elaborate work or even unfeasible. Hence, this paper presents a generic, extendable and adaptable data fusion and analysis platform. Within this platform it is possible to connect onto different production systems, collect and process their measurements in real-time and finally give feed-back to the user. To keep the platform generic, the architecture follows a plug-in based approach. It is possible to integrate data from new productions systems into the platform as well as tailor made algorithms for analysis. As a use case, the platform is used on an industry 4.0 testbed which is used to monitor and track the lifecycle of a load process.</t>
  </si>
  <si>
    <t>Trilles, S; Belmonte, O; Schade, S; Huerta, J</t>
  </si>
  <si>
    <t>A domain-independent methodology to analyze IoT data streams in real-time. A proof of concept implementation for anomaly detection from environmental data</t>
  </si>
  <si>
    <t>Pushed by the Internet of Things (IoT) paradigm modern sensor networks monitor a wide range of phenomena, in areas such as environmental monitoring, health care, industrial processes, and smart cities. These networks provide a continuous pulse of the almost infinite activities that are happening in the physical space and are thus, key enablers for a Digital Earth Nervous System. Nevertheless, the rapid processing of these sensor data streams still continues to challenge traditional data-handling solutions and new approaches are being requested. We propose a generic answer to this challenge, which has the potential to support any form of distributed real-time analysis. This neutral methodology follows a brokering approach to work with different kinds of data sources and uses web-based standards to achieve interoperability. As a proof of concept, we implemented the methodology to detect anomalies in real-time and applied it to the area of environmental monitoring. The developed system is capable of detecting anomalies, generating notifications, and displaying the recent situation to the user.</t>
  </si>
  <si>
    <t>Hoos, E; Hirmer, P; Mitschang, B</t>
  </si>
  <si>
    <t>Context-Aware Decision Information Packages: An Approach to Human-Centric Smart Factories</t>
  </si>
  <si>
    <t>Industry 4.0 enables the integration of new trends, such as data-intensive cyber physical systems, Internet of Things, or mobile applications, into production environments. Although it concentrates on highly data-intensive automated engineering and manufacturing processing, the human actor is still important for decision making in the product lifecycle process. To support correct and efficient decision making, human actors have to be provided with relevant data depending on the current context. This data needs to be retrieved from distributed sources like bill of material systems, product data management and manufacturing execution systems, holding product model and factory model. In this paper, we address this issue by introducing the concept of decision information packages, which enable to compose relevant engineering data for a specific context from distributed data sources. To determine relevant data, we specify a context-aware engineering data model and corresponding operators. To realize our approach, we provide an architecture and a prototypical implementation based on requirements of a real case scenario.</t>
  </si>
  <si>
    <t>Senthilkumar S., Brindha K., Charanya R., Kumar A.</t>
  </si>
  <si>
    <t>Patients health monitoring system using IOT</t>
  </si>
  <si>
    <t>The past health survey shows death of few thousand people due to their heavy workload and mental pressure. Death of more patients is unavailability of doctors in critical situation. With the advancement in technology, the proposed system can monitor the patient’s body condition uninterruptedly from anywhere in the world. The researcher is planned to make an inter-net of things for health care system which can monitor health of human being. In emergency situation notification will be send to doctors immediately. It takes the body parameters like Temperature, humidity, and pulse sensor and body movements. Analysis of patients’ body data is done against the normal situation to track abnormal physiological parameters. © 2019, Indian Journal of Public Health Research and Development. All rights reserved.</t>
  </si>
  <si>
    <t>Zhang C.</t>
  </si>
  <si>
    <t>Design and Simulation of Separate Broadcast Control Architecture of Satellite Delay Tolerant Network for Mass Sensors</t>
  </si>
  <si>
    <t>Satellite IoT, a combination of satellite and the IoT, will promote the unattended operation and intelligent control of systems and equipment, and provide communication support for the management of everything ubiquitously.Many countries value the research and construction of satellite IoT, for it has broad market prospects. Yet there are problems of excessive delay and bandwidth limitation in the satellite IoT. Therefore, this paper will study the satellite-tolerant network separation broadcast control architecture for mass sensors. Firstly, it analyzes the development situation and challenges of satellite IoT under the new generation of communication, summarizes the development of 5G satellites and IoT, and comprehensively analyzes the component of satellite IoT, based on which it proposes a satellite delay network separation and broadcast control method for massive sensors. Based on the software-defined network, the satellite IoT architecture was innovated, and the dynamic layered protocol and interaction process of the satellite IoT was designed. Through OPNET simulation, the architecture of this paper is improved in terms of resource utilization efficiency and latency. © 2019 Institute of Physics Publishing. All rights reserved.</t>
  </si>
  <si>
    <t>Fortes S., Santoyo-Ramón J.A., Palacios D., Baena E., Mora-García R., Medina M., Mora P., Barco R.</t>
  </si>
  <si>
    <t>The campus as a smart city: University of málaga environmental, learning, and research approaches</t>
  </si>
  <si>
    <t>For the past few years, the concept of the Internet of Things (IoT) has been a recurrent view of the technological environment where nearly every object is expected to be connected to the network. This infrastructure will progressively allow one to monitor and efficiently manage the environment. Until recent years, the IoT applications have been constrained by the limited computational capacity and especially by efficient communications, but the emergence of new communication technologies allows us to overcome most of these issues. This situation paves the way for the fulfillment of the Smart-City concept, where the cities become a fully efficient, monitored, and managed environment able to sustain the increasing needs of its citizens and achieve environmental goals and challenges. However, many Smart-City approaches still require testing and study for their full development and adoption. To facilitate this, the university of Málaga made the commitment to investigate and innovate the concept of Smart-Campus. The goal is to transform university campuses into “small” smart cities able to support efficient management of their area as well as innovative educational and research activities, which would be key factors to the proper development of the smart-cities of the future. This paper presents the University of Málaga long-term commitment to the development of its Smart-Campus in the fields of its infrastructure, management, research support, and learning activities. In this way, the adopted IoT and telecommunication architecture is presented, detailing the schemes and initiatives defined for its use in learning activities. This approach is then assessed, establishing the principles for its general application. © 2019 by the authors. Licensee MDPI, Basel, Switzerland.</t>
  </si>
  <si>
    <t>Niu W.</t>
  </si>
  <si>
    <t>Intelligent air passenger transportation system utilizing integrated space-ground information network [基于天地一体化信息网络的智能航空客运系统]</t>
  </si>
  <si>
    <t>Technologies including miniaturization of computer, Internet of Things (IoT), wireless broadband commu-nication and Artificial Intelligence (AI) are developed rapidly in recent years and bring significant impact to society. As enabling technologies in aviation application, these technologies will cause revolutionary changes to domains including aircraft design, aircraft flying, maintenance support, etc. Future aircraft will have powerful ability to intelligently perceive and process surrounding information, be multi-dimensionally connected with IoT through integrated space-ground information network, and accomplish intelligent flight, maintenance, operation business processes and so on by combining with the intelligent ground supporting system. For these new technologies mentioned above, this article summarizes their current development situation and application prospect on air passenger transportation industry. Based on these enabling technologies, this article proposes a concept of intelligent air passenger transportation system taking full advantage of the integrated space-ground information network, designs the sys-tem architecture, describes the typical application scenarios, and identifies several key techniques and challenges. The research results are helpful for manufacturer to better design intelligent airplane for future, and for airline to efficiently operate and manage intelligent airplane. © 2019, Press of Chinese Journal of Aeronautics. All right reserved.</t>
  </si>
  <si>
    <t>2018 IEEE Global Conference on Internet of Things, GCIoT 2018</t>
  </si>
  <si>
    <t>Seydoux N., Drira K., Hernandez N., Monteil T.</t>
  </si>
  <si>
    <t>A Distributed Scalable Approach for Rule Processing: Computing in the Fog for the SWoT</t>
  </si>
  <si>
    <t>The development of the Semantic Web of Things (SWoT) is challenged by the nature of IoT deployment architectures, where constrained devices collect data processed remotely by powerful Cloud servers. Such a deployment pattern introduces bottlenecks constituting a hurdle for scalability, and increases response time. This hinders the development of a number of critical and time-sensitive applications. Enabling the deployment of the Semantic Web stack closer to the constrained devices of the IoT may foster the development of time-sensitive interoperable applications, while reducing forwarding the user data to remote third party Cloud servers. The approach we develop in this paper is a contribution towards this direction, and aims to enable rule-based reasoning closer to sensors producing IoT data. For this purpose, we define a distributed scalable semantic processing algorithm by dynamically propagating deduction rules on Fog nodes. Our goal is to shorten the time needed to deliver high level information deduced from the collected data. This approach is evaluated on a smart building use case where both distribution and scalability have been considered. © 2018 IEEE.</t>
  </si>
  <si>
    <t>Shafqat S., Abbasi A., Amjad T., Ahmad H.F.</t>
  </si>
  <si>
    <t>Smarthealth simulation representing a hybrid architecture over cloud integrated with IoT: A modular approach</t>
  </si>
  <si>
    <t>Every field is being evolved in a new direction with the technological advancement. In case of healthcare, the traditional system is being transferred over to cloud with integration of Internet of Things (IoT) inclusive of all the smart devices, wearable body sensors and mobile networks. This healthcare community cloud would be a beginning of context aware services being provided to patients at their home or at the place of medical incident. This context aware platform built over the cloud and IoT integrated infrastructure would save cost as well as time to reach to hospital and ensuring the availability of services by the qualified staff. In this paper, researchers would be simulating the healthcare community cloud that is context aware of the patients based on their current medical condition. This simulation model is compared to another previously simulated SelfServ Platform in combination with societal information system that used NetLogo. © 2019, Springer Nature Switzerland AG.</t>
  </si>
  <si>
    <t>Deeba K., Saravanaguru R.K.</t>
  </si>
  <si>
    <t>Context-aware agents for iot services</t>
  </si>
  <si>
    <t>Internet of things is assured that it is used to connect huge number of objects which are connected to Internet that can be embedded with sensor. Objects can connect and exchange the data. In this paper, we characterize a data representation (text, image) by using agent-based architecture that is enabled by the sensors to represent the data with resources which are used to make possible the resources to communicate with agents. Here agent is used to exchange the information form agent to applications (health care, logistics, transportation, etc.) then all the information will be stored in the cloud. IoT provides us lot of sensor data; however, the data by themselves do not provide value unless we can turn them into actionable or intelligence, contextualized information, so for that we will go for nature-inspired algorithm to get the better solution. © Springer Nature Singapore Pte Ltd. 2019.</t>
  </si>
  <si>
    <t>Gopikrishnan S., Priakanth P., Awangga R.M.</t>
  </si>
  <si>
    <t>HSIR: hybrid architecture for sensor identification and registration for IoT applications</t>
  </si>
  <si>
    <t>Internet of things is the backbone of the smart applications, which attracts many types of research on the state-of-the-art network applications. Enormous research on sensor networks left more devices that are sensible in the day-to-day life. Hence, implementing new sensor networks for smart applications is not necessary. Many researchers have accepted and utilized existing networks for their request. In this case, techniques for identifying and registering existing sensible things are on demand. This paper proposed a hybrid framework for sensor identification and registration (HSIR) for new IoT applications. This research proposing HSIR as a framework aimed for user-friendliness in the IoT as well as addressed toward the scalability requirement of IoT applications. This model uses content- and context-based multicast communication instead of broadcast to reduce energy and time consumption in sensor identification. HSIR also proposed a public key to register the new network for application requirements. The behaviour of the proposed model has been assayed in realistic with simulations and proved by comparing other models. © 2019, Springer Science+Business Media, LLC, part of Springer Nature.</t>
  </si>
  <si>
    <t>Saravanan M., Srinidhi Srivatsan N.C.</t>
  </si>
  <si>
    <t>Intelligent communication between IoT devices on edges in retail sector</t>
  </si>
  <si>
    <t>In this paper, we have designed a custom communication model for IoT devices on its edges to induce intelligence in the retail sector. Wireless technologies, such as RFID (Radio Frequency Identification), NFC (Near Field Communication), needed BLE (Bluetooth Low Energy), and LPWAN (Low-Power Wide-Area Network), etc. were delegated to perform various tasks within the available services. We introduce Smart Shop (SmSH) architecture that integrates features of context-aware services, platform independent, edge computing and proximity sensing to establish seamless connectivity for the customer entrusted tasks. This architecture should encompass the M2M communication devices and gateways which are generally connected to the cloud environment to establish meaningful communication in commercial IoT applications. Our architecture has been proposed primarily for the retail sector and can be extended easily to other domains by altering the required functionalities, device types and services. © 2019, Springer Nature Switzerland AG.</t>
  </si>
  <si>
    <t>Alsaadoun O.</t>
  </si>
  <si>
    <t>A cybersecurity prospective on industry 4.0: Enabler role of identity and access management</t>
  </si>
  <si>
    <t>Rapid development of intelligent machinery is expected to be foundational to prospective evolution of Industry 4.0, especially for traditional industries such as the energy sector. Nanodevices, context-aware sensors, and advanced forms of robotics are expected to formulate fully autonomous cyber-physical systems capable of replacing contemporary human-operated machinery used to perform significant construction activities in hydrocarbon facilities projects. For instance, oil &amp; gas pipeline construction projects may transform into autonomous processes through means of such intelligent cyber-physical machines leveraging contextual awareness, data mining, and analytics techniques. Such projects typically present production lifecycle vectors comprising of material procurement, logistics, and customer demand, in consistency with typical Industry 4.0 business structuring. The intelligence introduced within such vectors present significant impacts on cybersecurity factors, including production integrity, availability, and relevant confidentiality. In this paper, we study influencing factors of cybersecurity on prospective Industry 4.0's main subjects: Industrial Internet of Things (IIoT), extending to those playing role in hydrocarbon construction management. We present the status quo in IIoT cybersecurity challenges and mitigations mechanisms and strategies, in sync with potential developments of advanced cyber-physical industrial machines. The relationship of prospective IIoT advances in tandem with possible cybersecurity challenges is explored. Consequently, a gap analysis is conducted to highlight essential cybersecurity controls and whether they are already present or to be developed. We use identified gaps as engineering elements for a suggested Identity and Access Management (IAM) framework capable of: devising appropriate physical and logical controls, meeting predefined business risk profile, and assuring compliance with state or industrial compliance criteria. To qualitatively ensure validity of the framework, we draw similarity of cybersecurity challenges from similar manufacturing disciplines - to infer applicability, and apply our framework to similar challenges in these industries. We ultimately conclude effectiveness of IAM as an enabler safeguard of Industry 4.0 against relevant cybersecurity issues. The summary of our research results is presented as follows: an inventory of major categories of risks applicable to Industry 4.0 cyber-physical subjects, potential gaps in relevant cybersecurity controls, and an IAM framework made of factors designed to address the associated risks. We present a set of effectively implementable blueprints of the IAM framework developed using the Open Group Architecture Framework (TOGAF) technique, a premier methodology in the enterprise architecture modeling. Novelty of our work is primarily stemmed from the idea of targeting the hydrocarbon construction management domain with firm forms of cyber-physical subjects, along with demonstrating roles of IAM in protecting the subjects' intelligent capabilities by enforcing IAM's cybersecurity controls. Our IAM framework will be flexible to adapt to theoretically all roles that intelligent cyber-physical machines can be designed for, and across the entire lifecycle vectors. © 2019, International Petroleum Technology Conference</t>
  </si>
  <si>
    <t>Htet H., Khaing S.S., Myint Y.Y.</t>
  </si>
  <si>
    <t>Tweets sentiment analysis for healthcare on big data processing and IoT architecture using maximum entropy classifier</t>
  </si>
  <si>
    <t>People are too rare to discuss or talk about their health problems with each other and, it is very poor to notice about their realistic health situation. But nowadays, most of the people friendly used social media and people have started expressing their feelings and activities on it. Focus only on Twitter, users’ created tweets composed of news, politics, life conversation which can also be applied for doing a variety of analysis purposes. Therefore, healthcare system is developed to mine about the health state of Twitter user and to provide health authorities to easily check about their continental health behavior based on the Twitter data. Maximum Entropy classifier (MaxEnt) is used to perform sentiment analysis on their tweets to suggest their health condition (good, fair, or bad). It is interacting with Twitter data (big data environment) and so, Internet of Things (IoT) based big data processing framework is built to be efficiently handled large amount of Twitter user’ data. The aim of this paper is to propose healthcare system using MaxEnt classifier and Big Data processing using Hadoop framework integrated with Internet of Things architecture. © 2019, Springer Nature Singapore Pte Ltd.</t>
  </si>
  <si>
    <t>Borangiu T., Cardin O., Babiceanu R.F., Giret A., Kruger K., Răileanu S., Weichhart G.</t>
  </si>
  <si>
    <t>Scientific discussion: Open reviews of “arti reference architecture – PROSA revisited”</t>
  </si>
  <si>
    <t>This chapter gathers a number of reviews that offer an open, scientific discussion on the transition from PROSA, the well-known reference architecture for Holonic Manufacturing Systems proposed twenty years ago by the School of Leuven, Belgium, to ARTI – the new reference model for IT-based general-purpose control systems proposed by Paul Valckenaers, that stimulates a higher level of abstraction and genericity in understanding and inferring reality. ARTI models architecture elements of reality as intelligent beings in a dominant position relative to their related decision-making components modelled as intelligent agents. The reviews start with overviews of the creation process, the structural elements - holon classes and the features - aggregation, specialization, abstraction levels, flexibility and scalability. The needs that led to the evolution of PROSA into ARTI are analysed: the difficulties to spread the architecture in the research community and industry, the lack of suitability to act as reference architecture for Cyber-Physical Production Systems and Industrial Internet of Things framework in the Industry 4.0 vision of future manufacturing. The reviews discuss the elements and coverage of ARTI, and the translation of basic and staff PROSA holons into new abstract categories: intelligent beings-agents, types-instances, and resources-activities. It is appreciated that, beyond the problem of terminology of PROSA holons difficult to apply in other domains than manufacturing, the move to ARTI assures in-depth interoperability, access to the world-of-interest through digital twins that interact with smart control systems influencing thus these intelligent beings (e.g., plant, shop floor, healthcare system, environment facility, supply chain, service system) into the desired behaviours. From the software implementing point of view, most of the reviewers agreed on the fact that none of the programming languages except for Erlang provided acceptable levels of viability and sustainability for PROSA application classes. An interesting point of view is formulated about the possibility to use ARTI for Enterprise Integration and Interoperability. The present discussions appreciates the new ARTI reference architecture together with D-MAS pattern as an enhanced model to build flexible, intelligent and robust control systems based on prioritizing situation awareness and real-world interoperability. This scientific discussion about the new ARTI model, initiated, presented and critically analysed for the first time in the SOHOMA scientific community needs to be continued by the research community for enrichment and industry adoption. © Springer Nature Switzerland AG 2019.</t>
  </si>
  <si>
    <t>Raja G., Thomas A.</t>
  </si>
  <si>
    <t>SAFER: Crowdsourcing Based Disaster Monitoring System Using Software Defined Fog Computing</t>
  </si>
  <si>
    <t>In the occurrence of natural or artificial disasters, conveying immediate and precise situation awareness (SA) information from the salient disaster scenes to the first responders is vital. Crowdsourcing can offer enormous heterogeneous data collected from diverse sources such as sensors, smartphones, vehicles, IoT devices, buildings, and social media. Sending the crowdsourced SA data to the Cloud for analyzation is futile as the opportunity to act immediately may be lost due to delay constraints. However, analyzation of the data-intensive and media-rich contents impose accessibility to massive computational resources, which may be unresponsive in the disaster zone. Fog computing allows quick analyzation of the heterogeneous SA data on the site closer to the disaster scene. This article describes an architecture named SAFER (SDN Assisted Fog computing for Emergency Resilience) which provisions Fog computing and Software-Defined Networking for efficient disaster management. We evaluated the SAFER architecture using simulation tools consuming heterogeneous data and verified that better Quality of Service is achieved by reducing the Service Delay in both transmission and computation. Using SAFER architecture disasters can be detected early than conventional Cloud-based disaster management schemes so that more human lives can be saved. © 2019, Springer Science+Business Media, LLC, part of Springer Nature.</t>
  </si>
  <si>
    <t>Bosse S., Lehmhus D.</t>
  </si>
  <si>
    <t>Material-integrated cluster computing in self-adaptive robotic materials using mobile multi-agent systems</t>
  </si>
  <si>
    <t>Recent trends like internet-of-things (IoT) and internet-of-everything (IoE) require new distributed computing and communication approaches as size of interconnected devices moves from a cm3- to the sub-mm3-scale. Technological advance behind size reduction will facilitate integration of networked computing on material rather than structural level, requiring algorithmic and architectural scaling towards distributed computing. Associated challenges are linked to use of low reliability, large scale computer networks operating on low to very low resources in robotic materials capable of performing cluster computing on micro-scale. Networks of this type need superior robustness to cope with harsh conditions of operation. These can be provided by self-organization and—adaptivity. On macro scale, robotic materials afford unified distributed data processing models to allow their connection to smart environments like IoT/IoE. The present study addresses these challenges by applying mobile Multi-agent systems (MAS) and an advanced JavaScript agent processing platform (JAM), realizing self-adaptivity as feature of both data processing and the mechanical system itself. The MAS’ task is to solve a distributed optimization problem using a mechanically adaptive robotic material in which stiffness is increased via minimization of elastic energy. A practical realization of this example necessitates environmental interaction and perception, demonstrated here via a reference architecture employing a decentralized approach to control local property change in service based on identification of the loading situation. In robotic materials, such capabilities can support actuation and/or lightweight design, and thus sustainability. © 2019, Springer Science+Business Media, LLC, part of Springer Nature.</t>
  </si>
  <si>
    <t>Van Rensburg N.J.</t>
  </si>
  <si>
    <t>Usage of artificial intelligence to reduce operational disruptions of ESPs by implementing predictive maintenance</t>
  </si>
  <si>
    <t>The use of electrical submersible pumps (ESPs) is a highly effective artificial lift method for boosting oil production from wells operating in both onshore and offshore fields. When an ESP is deployed, its complete pump and electrical motor assembly is positioned below the surface within the oil reservoir that the well has tapped. Once deployed, the ESPs must be carefully maintained to be highly reliable and always available to prevent costly production disruptions due to unexpected pump failures. Typically, ESPs are connected to SCADA or other distributed control systems to provide supervisory and control functions for their effective operation as well as for operational visibility. Today, many diagnostic methods are available to determine the health and status of an ESP system by making use of that functionality in its automation system. However, while these methods can provide insightful analysis of problems, they usually only provide retrospective views after failure events have occurred. But this situation is changing. With recent advances in artificial intelligence (AI) combined with the new Internet of Things (IoT) technologies, it is possible to effectively use data-driven analytics fueled by large data sets. In particular, AI technology that involves deep learning and neural networks can be extremely effective in detecting abnormal behavior of complex physical systems such as ESPs, based on the data gathered from the system, providing decision support for remediating or managing the causative issues. This paper focuses on the results of implementing this AI technology combination to detect, flag, and remediate abnormal behavior for ESPs, which can increase their availability and prevent production disruptions. The subject use case involved 30 ESPs, with pumps ranging from 200-500 kW in power, installed in a medium-depth onshore oil field. The paper discusses the architecture of the solution that was deployed and explain how it supports a predictive maintenance model that is capable of accurately identifying abnormal ESP operating behaviors in advance before an ESP can fail and disrupt production. © Copyright 2018, Society of Petroleum Engineers.</t>
  </si>
  <si>
    <t>Pérez-Vereda A., Flores-Martín D., Canal C., Murillo J.M.</t>
  </si>
  <si>
    <t>Complex event processing for health monitoring</t>
  </si>
  <si>
    <t>The increase of the life expectancy has become a challenge in regions with a low population density. This fact is caused by the existence of small towns all far from one another and with the peculiarity of many elders with special health care living there. This situation increases in a high percentage the health costs of the region having to attend daily all these elders who need a close monitoring. We live in a IoT era with a huge quantity of new connected devices with lots of sensors. Taking advantage of this, it is possible to monitor these elders from the distance without having to cover the complete area of the region every day. This way, our approach is using a mobile centric architecture that permits the elders having a device which infers a health virtual profile of them with data from its sensors and from other smart devices like bands with pulsometers. At this point we propose using Complex Event Processing techniques to combine the data coming from all sources and analyze it to extract meaningful information for the doctors and caregivers and even detect important events like falls in real time. © Springer Nature Switzerland AG 2019.</t>
  </si>
  <si>
    <t>Moreira J., Ferreira Pires L., van Sinderen M., Wieringa R., Singh P., Costa P.D., Llop M.</t>
  </si>
  <si>
    <t>Improving the semantic interoperability of IoT early warning systems: The port of valencia use case</t>
  </si>
  <si>
    <t>An early warning system (EWS) is a distributed system that monitors the physical world and issues warnings if it detects abnormal situations. The Internet of Things (IoT) offers opportunities to improve monitoring capabilities of EWS and to realize (near) real-time warning and response. This paper presents the development of an interoperable IoT-based EWS to detect accident risks with trucks that deliver goods at the Valencia port area. Our solution addresses the semantic integration of a variety of data sources with processing in safety-critical applications for effective emergency response. The solution considers existing domain-specific ontologies and standards, along with their serialization formats. Accident risks are assessed by monitoring the drivers’ vital signs with ECG medical wearables and the trucks’ position with speed and accelerometer data. Use cases include the detection of health issues and vehicle collision with dangerous goods. This EWS is developed with the SEMIoTICS framework, which encompasses a model-driven architecture that guides the application of data representations, transformations, and distributed software components. This framework enables an EWS to act as a semantic broker for situation-aware decision support. © Springer Nature Switzerland AG 2019.</t>
  </si>
  <si>
    <t>Shibata Y., Arai Y., Saito Y., Hakura J.</t>
  </si>
  <si>
    <t>A IoT Based Disaster Information Platform for Challenged Network Environment in Snow Countries</t>
  </si>
  <si>
    <t>In many snow countries, since the traffic information and communication networks infrastructures are not well developed due to their inherent weather and geological conditions and rapid progress of aging and depopulation, the resident’s safe livings are always suffered from those challenged environments, such as disasters, heavy snow, iced road conditions. In order to release from those serious problems, a new IoT based information platform is introduced in this paper. On the proposed platform, mobility such as cars and drones can performs information and communication means to organize an information infrastructure in challenged network environment where both wired and wireless network are not well installed such as mountain areas and coast areas in snow countries. In the disaster cases as emergency situations, drones are launched from cars and can organize temporal wireless mesh networks in the sky and can cover the wide communication areas. Thus by combing both the cars and drones, very important information related resident’s life and property can quickly and flexibly exchanged using this platform. In this paper, the general system configuration and architecture and its expected application for disasters are discussed. © 2019, Springer Nature Switzerland AG.</t>
  </si>
  <si>
    <t>Wu S., Wang K., Jin H.</t>
  </si>
  <si>
    <t>Research Situation and Prospects of Operating System Virtualization [操作系统虚拟化的研究现状与展望]</t>
  </si>
  <si>
    <t>As a kind of lightweight virtualization technology, container has not only been widely used in resource management and DevOps of cloud computing platform and data center in recent years, but also gradually applied to some new fields such as edge computing and Internet of things. Container has shown a good development trend and application prospect. So, operating system virtualization as a core technology of container has received widespread attention in both industry and academia. Operating system virtualization allows multiple applications to run in a set of isolated runtime environment by sharing the same host operating system kernel. It has the advantages of fast startup, convenient deployment, low resource consumption, high running efficiency. However, there are also deficiencies such as weak isolation. And the deficiency has become a research hotspot in the field of virtualization. In this survey, we first introduce the technical architecture of operating system virtualization and compare it with traditional virtualization technology to summarize its characteristics. Then we analyze the current research status of operating system virtualization from container instance layer, container management layer and kernel resource layer. Finally, the paper lays out several challenges and research prospects of operating system virtualization. © 2019, Science Press. All right reserved.</t>
  </si>
  <si>
    <t>International Conference on Computing, Power and Communication Technologies, GUCON 2018</t>
  </si>
  <si>
    <t>Chiang M.-L., Lin Y.-A., Hsieh H.-C., Tsai W.-C.</t>
  </si>
  <si>
    <t>Improving latency and reliability for vehicle system under fog computing networks</t>
  </si>
  <si>
    <t>In order to increase the level of convenience, people drive the car instead of walking. This case made the city’s traffic flow larger than before, and the probability of traffic accidents increase as the same time. Because of the improving in the number of traffic accidents and the dissatisfaction of road users in the vehicle network. To improve this phenomenon, the Vehicular Ad Hoc Networks (VANET) technology has been proposed. The main concept of VANET is to build an on-board sensor network, and then exchange information among the vehicles for obtaining the traffic information. In the process of information transmission, the storage and processing requirement will increase relatively. Furthermore, the latency for transmitting data between the terminal device and the data center is still an important problem that needs to be improved. In a real situation, the sensing devices under the VANET may be faulty, and these faulty devices may disturb the correctness and consistence of the overall VANET system. In order to reduce the latency and to achieve the correctness and consistency for the vehicular network system, an agreement based method for ensuring the correctness and consistency of the vehicular information system under the fog computing network has been proposed in this paper. Under the proposed three layers architecture of fog computing network, users can get the real-time traffic information of the local area with low latency and get the related information about the remote traffic condition in advanced. © Springer Nature Switzerland AG 2019.</t>
  </si>
  <si>
    <t>Safety System for Cyber-Physical Systems Based on Self-leaming Multiagent System</t>
  </si>
  <si>
    <t>Yan N., Zhang P.</t>
  </si>
  <si>
    <t>Software defined network intrusion detection in wireless sensor network</t>
  </si>
  <si>
    <t>Software Defined Network (SDN) realizes the separation of control functions from data planes and network programming. It lays the foundation for centralized and refined control and has greater advantages over traditional networks. At present, the research on SDN mainly focuses on wired network and data center, while software definition is proposed in some studies, but only in the stages of models and concepts. According to the characteristics of wireless sensor networks, this paper takes anomaly intrusion detection as the main research content. The sensor network is defined based on OpenFlow software combined with SDN, and intrusion detection technology is studies on the basis of this. It is easier for the system to control the network and its resources in SDN architecture. The Network traffic shows self-similarity in large time scale. In this paper, it can distinguish between the normal situation and the attack by observing the change of the self-similarity coefficient of the network, so as to realize the intrusion detection. © The Authors, published by EDP Sciences, 2018.</t>
  </si>
  <si>
    <t>Sanchez-Iborra R., Sanchez-Gomez J., Skarmeta A.</t>
  </si>
  <si>
    <t>Evolving IoT networks by the confluence of MEC and LP-WAN paradigms</t>
  </si>
  <si>
    <t>Novel technologies are emerging as promising enablers for future IoT networks. From the architecture organization perspective, a new trend of pushing both processing and storage capabilities closer to the end-devices is gaining momentum. Following this strategy, the Multi-access Edge Computing (MEC) paradigm proposes to place intelligence at the Radio Access Network (RAN) edge, i.e., in between the RAN and the cloud. This approach permits reducing operational latencies, as well as the possibility of accessing useful information from the RAN in real-time. Another technology that is receiving great attention during the last times is Low Power — Wide Area Network (LP-WAN). Solutions based on this paradigm promise long coverage range of about 10 km and improved power efficiency that permits end-device's lifetimes of about 10 years. Thus, in this work, both paradigms are deeply explored and its potential convergence is discussed. Furthermore, the results of experimental use-cases are presented. Concretely, a MEC node is integrated within an LP-WAN system with the aim of hosting several services: real-time physical layer management, IPv6 integration, storage offloading and data caching, and quick access to context-aware information from the end-nodes. The attained results show the validity of the proposed architecture, which gathers both novel paradigms: MEC technologies and LP-WAN networks. © 2018</t>
  </si>
  <si>
    <t>Rego A., Garcia L., Sendra S., Lloret J.</t>
  </si>
  <si>
    <t>Software Defined Network-based control system for an efficient traffic management for emergency situations in smart cities</t>
  </si>
  <si>
    <t>Smart cities provide new applications based on Internet of Things (IoT) technology. Moreover, Software Defined Networks (SDNs) offer the possibility of controlling the network based on applications requirements. One of the main problems that arise when an emergency happens is minimizing the delay time in emergency resource forwarding so as to reduce both human and material damages. In this paper, a new control system based on the integration of SDN and IoT in smart city environments is proposed. This control system actuates when an emergency happens and modifies dynamically the routes of normal and emergency urban traffic in order to reduce the time that the emergency resources need to get to the emergency area. The architecture is based on a set of IoT networks composed by traffic lights, traffic cameras and an algorithm. The algorithm controls the request of resources and the modification of routes in order to ease the movement of emergency service units. Afterwards, the proposal is tested by emulating a Smart City as a SDN-utilizing Mininet. The experiments show that the delay of the emergency traffic improves in a 33% when the algorithm is running. Moreover, the energy consumed by the IoT nodes is modeled and the obtained results display that it increases linearly with the number of nodes, therefore, the proposal is scalable. © 2018 Elsevier B.V.</t>
  </si>
  <si>
    <t>Sharaf M., Abughazala M., Muccini H.</t>
  </si>
  <si>
    <t>Arduino realization of CAPS IoT architecture descriptions</t>
  </si>
  <si>
    <t>Situational aware IoT (SAIoT) seamlessly integrate computational and physical parts to monitor what is going on in the environment and utilize this data to choose and act. Graphical Modeling, Code generation and arduino realization help in diminishing the cost of building a situational aware IoT application since the architects can automatically get an executable application from the architectural model by applying the automatic transformation. In this paper, we present CAPS environment in which an architect can make diverse models to catch distinctive concerns in IoT. Then, propose the realization of SAIoT applications by automatically generating Arduino code that can be deployed and run on Arduino components. The generated Arduino code can be executed and data traffic load, battery level and energy consumptions of the selected architecture can be evaluated on the concrete implementation. © 2018 Copyright is held by the owner/author(s).</t>
  </si>
  <si>
    <t>Gonzalez A., Velasquez W.</t>
  </si>
  <si>
    <t>Event Viewer Design of a Wireless Indoor Sensor Network used in Emergencies</t>
  </si>
  <si>
    <t>Nowadays, the Internet of Things (IoT) has become a very useful technology to act in situations of danger. This has allowed the implementation of devices composed of multiple sensors, whose purpose is to monitor environments and trigger alerts in an emergency. This document details the process of designing a tool that allows visualizing events derived from the functions of an adapter evacuation management system, which uses sensor systems to monitor different variables in a building. Here, we explain the design decisions made during the development of the platform, the methodology for its implementation and the interaction of the platform with the evacuation system. In addition, a case study is presented in which the platform is tested, using as a model the architecture of the first floor of the administrative building of the Escuela Superior Politecnica del Litoral. © 2018 IEEE.</t>
  </si>
  <si>
    <t>Krishnan D.S.R., Gupta S.C., Choudhury T.</t>
  </si>
  <si>
    <t>An IoT based Patient Health Monitoring System</t>
  </si>
  <si>
    <t>Nowadays Health-care Environment has developed science and knowledge based on Wireless-Sensing node Technolgy oriented. Patients are facing a problematic situation of unforeseen demise due to the specific reason of heart problems and attack which is because of nonexistence of good medical maintenance to patients at the needed time. This is for specially monitoring the old age patients and informing doctors and loved ones. So we are proposing a innovative project to dodge such sudden death rates by using Patient Health Monitoring that uses sensor technology and uses internet to communicate to the loved ones in case of problems. This system uses Temperature and heartbeat sensor for tracking patients health. Both the sensors are connected to the Arduino-uno. To track the patient health micro-controller is in turn interfaced to a LcD display and wi-fi connection to send the data to the web-server(wireless sensing node). In case of any abrupt changes in patient heart-rate or body temperature alert is sent about the patient using IoT. This system also shows patients temperature and heartbeat tracked live data with timestamps over the Internetwork. Thus Patient health monitoring system based on IoT uses internet to effectively monitor patient health and helps the user monitoring their loved ones drom work and saves lives. © 2018 IEEE.</t>
  </si>
  <si>
    <t>Klevtsov S.</t>
  </si>
  <si>
    <t>Modeling the configuration of data processing channels in a dangerous situation</t>
  </si>
  <si>
    <t>A mathematical model of situational control of the configuration of a network for the collection and processing of sensor information as part of a distributed system for collecting and processing data of a technical object is developed. The model allows, with the help of software resources, to change the configuration of transmission channels and information processing schemes in the sensor network in the event of an abnormal situation. The model defines the procedures for situational control of the network configuration and their sequence. The functionality of the network is complemented by the corresponding capabilities without changing its basic architecture. Simulation of situational control processes of the network configuration designed for the collection and processing of sensor information was carried out. An example of a network consisting of three devices is considered. A basic situational algorithm was developed to react the network to the occurrence of a certain contingency situation. The algorithm allows to avoid or compensate for the loss of information in case of a dangerous situation. The task is performed by changing the links and modifying the working algorithms. The algorithm is implemented as a computer model based on Petri nets as an example. You can predefine many effective problem solving scenarios for various contingencies. This will allow you to implement scripts in automatic mode. The model can be used to ensure high reliability of the operation of the networks for collecting and processing information of sensors in case of a dangerous situation. © 2018 IEEE.</t>
  </si>
  <si>
    <t>Li D., Cai Z., Deng L., Yao X., Wang H.H.</t>
  </si>
  <si>
    <t>Information security model of block chain based on intrusion sensing in the IoT environment</t>
  </si>
  <si>
    <t>Block chain is a decentralized core architecture, which is widely used in emerging digital encryption currencies. It has attracted much attention and has been researched with the gradual acceptance of bitcoin. Block chaining technology has the characteristics of centralization, block data, no tampering and trust, so it is sought after by enterprises, especially financial institutions. This paper expounds the core technology principle of block chain technology, discusses the application of block chain technology, the existing regulatory problems and security problems, so as to provide some help for the related research of block chain technology. Intrusion detection is an important way to protect the security of information systems. It has become the focus of security research in recent years. This paper introduces the history and current situation of intrusion detection system, expounds the classification of intrusion detection system and the framework of general intrusion detection, and discusses all kinds of intrusion detection technology in detail. Intrusion detection technology is a kind of security technology to protect network resources from hacker attack. IDS is a useful supplement to the firewall, which can help the network system to quickly detect attacks and improve the integrity of the information security infrastructure. In this paper, intrusion detection technology is applied to block chain information security model, and the results show that proposed model has higher detection efficiency and fault tolerance. © 2018 Springer Science+Business Media, LLC, part of Springer Nature</t>
  </si>
  <si>
    <t>Kota V.K., Mangali N.K., Kanakurthi T.K., Kumar A.R., Velayutham T.</t>
  </si>
  <si>
    <t>Automated accident detection and rescue system</t>
  </si>
  <si>
    <t>Vehicle accidents cause lot of damage. Early detection and timely action will help a lot in accident situations. Researchers proposed methods to analyze vehicle mounted sensor data to detect accidents. To get a big clear picture, we need to correlate and analyze pieces of sensor data instead of analyzing them independently. Along with it, if we also analyze traveler's health data, it will be helpful to take rescue actions. It may not be straightforward to correlate and analyze all these data sets in real time. A big system and framework is required to do so. An architecture and design methodology is proposed in this paper to analyze the data provided by the vehicle mounted sensors and health data sent by passenger's wearable devices to detect accidents in real time. After detecting the accidents, system assesses the impact of the accident. Then it either alerts relevant people for rescue action or it does needful actions (as described by the domain experts) on its own. © 2017 IEEE.</t>
  </si>
  <si>
    <t>An architecture framework for orchestrating context-aware IT ecosystems: A case study for quantitative evaluation</t>
  </si>
  <si>
    <t>Audrito G., Damiani F., Viroli M.</t>
  </si>
  <si>
    <t>Aggregate graph statistics</t>
  </si>
  <si>
    <t>Collecting statistic from graph-based data is an increasingly studied topic in the data mining community. We argue that these statistics have great value as well in dynamic IoT contexts: they can support complex computational activities involving distributed coordination and provision of situation recognition. We show that the HyperANF algorithm for calculating the neighbourhood function of vertices of a graph naturally allows for a fully distributed and asynchronous implementation, thanks to a mapping to the field calculus, a distribution model proposed for collective adaptive systems. This mapping gives evidence that the field calculus framework is well-suited to accommodate massively parallel computations over graphs. Furthermore, it provides a new “self-stabilising” building block which can be used in aggregate computing in several contexts, there including improved leader election or network vulnerabilities detection. © G. Audrito, F. Damiani &amp; M. Viroli.</t>
  </si>
  <si>
    <t>Sezer O.B., Dogdu E., Ozbayoglu A.M.</t>
  </si>
  <si>
    <t>Context-Aware Computing, Learning, and Big Data in Internet of Things: A Survey</t>
  </si>
  <si>
    <t>Internet of Things (IoT) has been growing rapidly due to recent advancements in communications and sensor technologies. Meanwhile, with this revolutionary transformation, researchers, implementers, deployers, and users are faced with many challenges. IoT is a complicated, crowded, and complex field; there are various types of devices, protocols, communication channels, architectures, middleware, and more. Standardization efforts are plenty, and this chaos will continue for quite some time. What is clear, on the other hand, is that IoT deployments are increasing with accelerating speed, and this trend will not stop in the near future. As the field grows in numbers and heterogeneity, 'intelligence' becomes a focal point in IoT. Since data now becomes 'big data,' understanding, learning, and reasoning with big data is paramount for the future success of IoT. One of the major problems in the path to intelligent IoT is understanding 'context,' or making sense of the environment, situation, or status using data from sensors, and then acting accordingly in autonomous ways. This is called 'context-aware computing,' and it now requires both sensing and, increasingly, learning, as IoT systems get more data and better learning from this big data. In this survey, we review the field, first, from a historical perspective, covering ubiquitous and pervasive computing, ambient intelligence, and wireless sensor networks, and then, move to context-aware computing studies. Finally, we review learning and big data studies related to IoT. We also identify the open issues and provide an insight for future study areas for IoT researchers. © 2014 IEEE.</t>
  </si>
  <si>
    <t>Rao Z., Fang E.</t>
  </si>
  <si>
    <t>Research Plan and Achievements Prospects for the Analysis and Discovery Technology of Vulnerabilities in Software and System</t>
  </si>
  <si>
    <t>The vulnerability in software and system is an important resource for national cyberspace security.By now, some key techniques of Chinese critical infrastructures and significant information system are controlled by other countries.The ubiquity of vulnerabilities in software and system cannot be eliminated in a short while.Therefore, it is necessary to carry outin-depth, large-scale, intelligent vulnerability mining research.With the popularization of new technologies and applications in the fields of mobile Internet, industrial control network and Internet of Things, the existing technical architecture of vulnerability mining and analysis cannot meet the new requirements.Besides, China's vulnerability research teams are relatively fragmented and collaboration mechanisms at the national level have not yet been established, which makes it difficult to support the country's control of vulnerability resources.In view of the current situation of software and system vulnerability research, four major problems are urgently needed to be solvedin order to enhance the country's ability to control the strategic resources of vulnerabilities: 1)The weak intelligence of vulnerability mining; 2)The low monitoring accuracy of large flow; 3)The difficulty in verifying hazard assessment; 4)The lacking in large-scale collaborative ability. Focusing on the four major problems above, this paper carries out the following five aspects of research. 1)Intelligent vulnerability mining methods and key techniques in software and system, including the construction method of fuzzy inference experience base, the genetic map based method of vulnerability mining, optimization problem guided by intelligence, the strategy-based method of vulnerability identification.2)The techniques to parse vulnerabilities in software and system and judge whether they could be exploited, including techniques of analyzing the causes of vulnerabilities, construction techniques of the abnormal path, analytical techniques of homology vulnerabilities, techniques on the exploitability determination of vulnerabilities, the construction of multi-scene vulnerability analysis platform. 3)The network flow-based analytical techniques to parse and detect vulnerabilities, including: The techniques to detect the vulnerability attack samples with dynamic and static methods, development of the prototype system to automatically detect vulnerabilities in software, the techniques to detect and identify the suspected network attacks, automatic analysis and precise verification of the network attacks samples, the attack-oriented platform to offer the vulnerability detection and comprehensive service. 4)The techniques to evaluate and verify the vulnerability damages, including: The dynamic hardware virtualization-based techniques to parse stains, the techniques to automatically exploit vulnerabilities, development of the virtual environment-based system to automatically verify the vulnerabilities, the system and algorithm to evaluate the damages of vulnerabilities. 5)The study and application of largescale cooperative vulnerabilities mining techniques, including: The multi-tasking multi-engine adaptive large-scale vulnerability mining techniques; the multi-dimensional multi-tasking intelligent collaborative techniques; the open and collaborative techniques to reuse knowledge; the study of the multi-computing environments-oriented integration platform for large-scale collaborative vulnerability mining; vulnerability mining, analysis and availability evaluation techniques under large-scale collaborative conditions; the verification of the large-scale collaborative vulnerability mining integration platform application in typical industries.The project realized the innovation in the following five aspects with the research mentioned above: 1)The fixed reconstruction of gene mapping, in detail, the gene mapping construction and knowledge reuse-based intelligent vulnerability mining techniques; 2)Multi-source analysis and polymorphism utilization, in detail, the multi-source vulnerability analysis-based techniques to evaluate availability of polymorphism; 3)Dynamic and static intention deduction, in detail, the data driven and behavior recognition-based techniques to detect attacks in the largeflow; 4)Status slice overlay recurrence, in detail, the techniques to build the living vulnerability library; 5) Iterative adaptation of intelligent connection, in detail, the multi-tasking multi-engine adaptive large-scale vulnerability mining techniques. Finally, a large-scale collaborative platform, that integrating vulnerability mining, analysis, monitoring, evaluation and verification, is build. It forms an ecosystem with knowledge reuse, intelligent connectivity and open collaboration, which provides technical support for our country to find out the security circumstances of cyberspace and reverse the passive situation of the game of attack-and-defense. © 2018, Editorial Department of Advanced Engineering Sciences. All right reserved.</t>
  </si>
  <si>
    <t>ACM International Conference Proceeding Series</t>
  </si>
  <si>
    <t>Sasirekha S., Swamynathan S., Keerthana S.</t>
  </si>
  <si>
    <t>A generic context-aware service discovery architecture for IoT services</t>
  </si>
  <si>
    <t>Internet of Things (IoT) is the networks of physical objects or things that are connected to the Internet via the embedded devices to provide appropriate services to the user. These services stimulate the physical object to communicate and interact with the global environments efficiently. In the current state-of-art, with the increase in the number of services provided by the physical objects, the discovery of desirable services is a key challenge. Hence, in this work, a generic architecture for context-aware service discovery among the existing IoT services has been proposed. The context aware service discovery architecture investigates and understands the context based on the submitted users request and provides the users with the relevant information and services. In order to performs a comparison between the properties of the user request and the registered instance, this discovery architecture has been developed using the Web Ontology Language (OWL) based context-aware computing and a service oriented approach. To justify the performance of the proposed context aware solution, test scenarios and user survey has been carried out on a weather forecasting scenario to determine the relevancy retrieval ratio. © Springer Nature Singapore Pte Ltd. 2018.</t>
  </si>
  <si>
    <t>Liu Cheng A., Bier H.H., Mostafavi S.</t>
  </si>
  <si>
    <t>Integration of a wearable interface in a design-to-robotic-production and -operation development</t>
  </si>
  <si>
    <t>This paper presents the integration of an Internet of Things wearable device as a personal interfacing node in an intelligent built-environment framework, which is informed by Design-to-Robotic-Production and -Operation principles developed at Delft University of Technology. The device enables the user to act as an active node in the built-environment's underlying Wireless Sensor and Actuator Network, thereby permitting a more immediate and intuitive relationship between the user and his/her environment, where this latter is integrated with physical / computational adaptive systems and services. Two main resulting advantages are identified and illustrated. On the one hand, the device's sensors provide personal (i.e., body temperature / humidity, physical activity) as well as immediate environmental (i.e., personal-space air-quality) data to the built-environment's embedded / ambulant systems. Moreover, rotaries on the device enable the user to override automatically established illumination and ventilation settings in order to accommodate user-preferences. On the other hand, the built-environment's systems provide notifications and feedback with respect to their status to the device, thereby raising user-awareness of the state of his/her surroundings and corresponding interior environmental conditions. In this manner, the user becomes a context-aware node in a Cyber-Physical System. The present work promotes a considered relationship between the architecture of the built-environment and the Information and Communication Technologies embedded and/or deployed therein in order to develop highly effective alternatives to existing Ambient Intelligence solutions. © ISARC 2018 - 35th International Symposium on Automation and Robotics in Construction and International AEC/FM Hackathon: The Future of Building Things. All rights reserved.</t>
  </si>
  <si>
    <t>Liu F., Chen Z., Wang J.</t>
  </si>
  <si>
    <t>Intelligent medical IoT system based on WSN with computer vision platforms</t>
  </si>
  <si>
    <t>With the development of wireless transmission technology, wireless sensor network technology has been widely used in various fields of the society. This paper introduces the wireless sensor network into the medical care systems, we put forward a medical image based on wireless sensor network system. It can transmit the patient's physiological parameters and image data to the medical monitoring base station through the communication network, so that the patient's pathological development can be tracked dynamically, so as to ensure timely diagnosis and treatment. Based on the theory of wireless sensor network, current situation and trend in China's medical care, we described the application of wireless sensor network technology in the remote medical monitoring system, broaden the ideas for the application of wireless sensor network in the remote medical monitoring system. The difficulty of wireless sensor network is the design of network architecture, operation system with the communication protocol and application software. Our proposed framework can deal with the challenges with satisfactory results. The proposed methodology is compared with the other latest methodologies to test the overall performance of the model. © 2018 John Wiley &amp; Sons, Ltd.</t>
  </si>
  <si>
    <t>Aarab Z., El Ghazi A., Saidi R., Rahmani M.D.</t>
  </si>
  <si>
    <t>Towards a context-aware Wireless Sensor Networks</t>
  </si>
  <si>
    <t>Recently, the development of wireless sensor networks (WSNs) is spreading rapidly. WSNs are highly distributed self-organized systems which comprise a large number of resource constrained sensor nodes. Developers of WSNs face many challenges from communication, memory, limited energy... Also, mobility has become a major concern for WSN researchers. Indeed, Mobile WSNs (MWSN) consist of mobile sensor nodes that can move on their own and also interact with the physical environment. Developing applications for MWSN is a complicated process because of the wide variety of WSN applications and low-level implementation details. Integrating context-awareness can improve MWSN applications results. In this paper, some research issues and challenges involved in the design of WSNs are presented. Model-Driven Engineering offers an effective solution to WSN application developers by hiding the details of lower layers and raising the level of abstraction. In this sense, we propose a context-aware WSN architecture and WSN metamodel to ease the work for developers in this field. © 2018 Zineb Aarab et. al.</t>
  </si>
  <si>
    <t>Towards Cooperative Semantic Computing: A Distributed Reasoning Approach for Fog-Enabled SWoT</t>
  </si>
  <si>
    <t>The development of the Semantic Web of Things (SWoT) is challenged by the nature of IoT architectures where constrained devices are connected to powerful cloud servers in charge of processing remotely collected data. Such an architectural pattern introduces multiple bottlenecks constituting a hurdle for scalability, and degrades the QoS parameters such as response time. This hinders the development of a number of critical and time-sensitive applications. As an alternative to this Cloud-centric architecture, Fog-enabled architectures can be considered to take advantage of the myriad of devices that can be used for partially processing data circulating between the local sensors and the remote Cloud servers. The approach developed in this paper is a contribution in this direction: it aims to enable rule-based processing to be deployed closer to data sources, in order to foster the implementation of semantic-enabled applications. For this purpose, we define a dynamic deployment technique for rule-based semantic reasoning on Fog nodes. This technique has been evaluated according to a strategy improving information delivery delay to applications. The implementation in Java based on SHACL rules has been executed on a platform containing a server, a laptop and a Raspberry Pi, and is evaluated on a smart building use case where both distribution and scalability have been considered. © 2018, Springer Nature Switzerland AG.</t>
  </si>
  <si>
    <t>Díaz-Casco M.A., Carvajal-Gámez B.E.</t>
  </si>
  <si>
    <t>Mobile node networks model for the generation of knowledge</t>
  </si>
  <si>
    <t>Mobile node networks are wireless networks formed by different types of devices (sensors, actuators, drones, servers, etc.) that collect, disseminate, process and store information about the environment. This type of networks allows the development of applications in different fields such as medicine, environmental protection, public transport, industrial control, militia, among others. The processing of information acquired by this type of networks is a complex task mainly for 3 reasons: The heterogeneity of the devices that make up the network, the massive amount of information that can be acquired and stored, and the size of the problem or phenomenon to be studied. Due to these difficulties, different tools and approaches have been developed and proposed to perform the processing, analysis, integration and management of information in mobile node networks (data mining, use of middleware, statistical models, Machine learning, Statistical learning, Deep learning, mobile agents, to mention a few). This paper proposes a model applicable to mobile node networks that allows generating knowledge from the variables acquired from the medium. This model is based on the use of ontologies to identify the components of the networks, the relationship between them and the situation under which they work, to subsequently analyze and process information through a statistical model that provides knowledge according to the context, but also allows to infer and predict behaviors and actions in the phenomenon studied. © 2018 SPIE.</t>
  </si>
  <si>
    <t>Corral-Plaza D., Ortiz G., Boubeta-Puig J.</t>
  </si>
  <si>
    <t>Paving the Way for a Real-Time Context-Aware Predictive Architecture</t>
  </si>
  <si>
    <t>Internet of Things society generates and needs to consume huge amounts of data in a demanding context-aware scenario. Such exponentially growing data sources require the use of novel processing methodologies, technologies and tools to facilitate data processing in order to detect and prevent situations of interest for the users in their particular context. To solve this issue, we propose an architecture which making use of emerging technologies and cloud platforms can process huge amounts of heterogeneous data and promptly alert users of relevant situations for a particular domain according to their context. Last, but not least, we will provide a graphical tool for domain experts to easily model, automatically generate code and deploy the situations to be detected and the actions to be taken in consequence. The proposal will be evaluated through a real case study related to air quality monitoring and lung diseases in collaboration with a doctor specialist on lung diseases of a public hospital. © Springer International Publishing AG, part of Springer Nature 2018.</t>
  </si>
  <si>
    <t>Kolstad A., Özgöbek Ö., Gulla J.A., Litlehamar S.</t>
  </si>
  <si>
    <t>Context-Aware Recommendations for Sustainable Wardrobes</t>
  </si>
  <si>
    <t>Through recycling textile waste, greenhouse gas emissions can drastically be reduced. Such textile recycling has become a lot easier with clothing retailers now starting to offer recycling checkpoints. Moreover, people today are often challenged by overloaded wardrobes and store many clothing items that they never use. In this paper, we describe an Internet of Things system that creates incentives for the users to recycle their clothes, benefiting the environmental sustainability. We propose a content-based recommendation approach that utilizes semantic web technologies and that leverages a set of context signals obtained from the system’s architecture, to recommend clothing items that might be relevant for the user to recycle. Experiments on a real-world dataset show that our proposed approach outperforms a baseline which does not utilize semantic web technologies. © ICST Institute for Computer Sciences, Social Informatics and Telecommunications Engineering 2018.</t>
  </si>
  <si>
    <t>Sari A.</t>
  </si>
  <si>
    <t>Context-aware intelligent systems for fog computing environments for cyber-threat intelligence</t>
  </si>
  <si>
    <t>The capture and deployment of intelligence to build strong defense is more holistic and a more focused approach to security for private and government organizations, due to diversified activities of threat actors and malicious users. It is essential for the private sector and government organizations to use technologies such as Cloud, Fog and Edge Computing that provide storing, processing, and transferring vast amounts of public and private data that can be used to generate classified and unclassified threat intelligence. Fog Computing is a platform that uses computation, storage, and application services similar to the Cloud Computing paradigm but fundamentally different due to its decentralized architecture. It is an emerging technology that gives the Cloud a companion to handle the exabytes of data generated daily from the devices in the Internet of things (IoT) environment. In this scenario, the context-aware intelligent systems of Fog Computing that analyze the IoT data become crucial weapons to detect, mitigate, and prevent any possible cyber-threats, much earlier. The IoT environments generate vast amount of data that requires different context-aware intelligent systems to analyze this volumetric and complex data for security proposes to provide cyber-threat intelligence (CTI). The CTI is a collection of intelligence combining open-source intelligence (OSINT), social media intelligence (SOCMINT), measurement and signature intelligence (MASINT), human intelligence (HUMINT), and technical intelligence (TECHINT) from deep and dark Web. All these intelligence systems have functions that are based on specific context-aware intelligence mechanisms. In this chapter, sensitive data collection and analysis methods and techniques are elaborated through several context-aware intelligence systems to expose the use of Fog Computing for analysis of edge networks data for cyber-threat intelligence. © Springer International Publishing AG, part of Springer Nature 2018.</t>
  </si>
  <si>
    <t>Dai Y.</t>
  </si>
  <si>
    <t>Exploring the scale application of internet of things in the field of smart logistics</t>
  </si>
  <si>
    <t>With the development of information technology, the Internet of Things has gradually become a part of people's work and life, and has penetrated into various fields and levels of society. The logistics industry has also developed rapidly. This paper, from the perspective of the sustainable and healthy development of logistics and the Internet of Things, combined with the current situation of logistics development at home and abroad, analyzes the intelligent logistics system architecture based on the Internet of Things, and points out the key technologies used by the Internet of Things in smart logistics. Finally, the issue of intelligent logistics application based on the Internet of Things in the era of big data is explained and constructive opinions are put forward. The research of this paper aims to effectively solve the dilemma of China's logistics industry, reduce logistics costs to a certain extent, improve logistics management efficiency and service level, and create modern intelligent logistics. Realize the better integration of the logistics industry and the modern Internet industry, and promote the construction process of China's smart logistics. Therefore, it is necessary and significant to study the large-scale application of the intelligent logistics field in the Internet of Things era. © Indian Pulp and Paper Technical Association. All rights reserved.</t>
  </si>
  <si>
    <t>2nd International Conference on Intelligent Information Technologies, ICIIT 2017</t>
  </si>
  <si>
    <t>Caytiles R.D., Park B.</t>
  </si>
  <si>
    <t>A design of distributed mobility management architecture in context-aware RF sensor information transmission system</t>
  </si>
  <si>
    <t>Recently, the implementation of wireless structural health monitoring for social-overhead capital (SOC) public infrastructures has been increasingly become a popular in order to enhance its efficiency and safety. This paper deals with the development of a seamless wireless sensor information transmission system based on Software Defined Networking (SDN) as its distributed mobility management (DMM) support. The advantages of the separation of data and control infrastructures of SDN were utilized in order to optimize the delivery and distribution of critical structural information which will be crucial on the safety of commuters on public bridges as part of SOC public infrastructure. The system is designed in order to enhance the maintenance of the next-generation SOC infrastructure that will be capable of realizing and adapting with the current situation utilizing data abstracted from energy-saving ICT genetic biometric wireless sensor technology. A filtering algorithm for in separating critical structural information from insignificant sensor signals was also introduced. © 2018 SERSC Australia.</t>
  </si>
  <si>
    <t>8th International Symposium on Business Modeling and Software Design, BMSD 2018</t>
  </si>
  <si>
    <t>Kravari K., Bassiliades N.</t>
  </si>
  <si>
    <t>A rule-based ecommerce methodology for the IoT using trustworthy intelligent agents and microservices</t>
  </si>
  <si>
    <t>The impact of the Internet of Things will transform business and economy. This network of intercommunicating heterogeneous Things is expected to affect the commerce industry by driving innovation and new opportunities in the future. Yet, this open, distributed and heterogeneous environment raises challenges. Old eCommerce practices cannot be sufficiently applied while trustworthiness issues arise. This study proposes a rule-based eCommerce methodology that will allow Things to safely trade on the network. The proposed methodology represents Things as Intelligent Agents since they form an alternative to traditional interactions among people and objects while they are involved in a rich research effort regarding trust management. It also combines Intelligent Agents with the microservice architecture in order to deal with Things heterogeneity while it adopts the use of a social agent-based trust model. Well-known semantic technologies such as RuleML and defeasible logic is adopted in order to maximize interoperability. Furthermore, in order to deal with issues related to rule exchange with no common syntax, the methodology is integrated to a multi-agent knowledge-based framework. Finally, an eCommerce scenario is presented, illustrating the viability of the approach. © Springer Nature Switzerland AG 2018.</t>
  </si>
  <si>
    <t>Ogata S., Aoki Y., Nakagawa H., Kobayashi K.</t>
  </si>
  <si>
    <t>A template system for modeling and verifying agent behaviors</t>
  </si>
  <si>
    <t>The spread of Cyber-Physical Systems (CPSs) leads developers to embed various agents in a large system. It is a complicated and difficult task to analyze and design such systems from comprehensive specifications such as an architecture document because many behaviors of many components including agents must be dealt with. In such a system, the appropriateness of interactions between components should be ensured. However, no method to efficiently define and verify behaviors in such interactions from such specifications taking into consideration the characteristics of CPSs has been proposed. To improve this situation, this paper preliminarily proposes a stepwise method to define and verify behaviors in interactions between CPS components. More specifically, a template system to stepwise define behaviors from an abstract level to a concrete level is presented based on an existing architecture modeling method. Furthermore, a model transformation tool for verifying such behavior definitions by using the model checking tool NuSMV is introduced. © Springer Nature Switzerland AG 2018.</t>
  </si>
  <si>
    <t>Cicioğlu M., Çalhan A.</t>
  </si>
  <si>
    <t>IoT-based wireless body area networks for disaster cases</t>
  </si>
  <si>
    <t>Wireless networks have many advantages for emergency situations especially disaster cases. A disaster might happen because of various reasons such as earthquakes, hurricanes, floods, and tornadoes. In these emergency situations, wireless communication technologies are very important for the rescue of human life. Wireless technologies, especially body area networks, might monitor, collect, and send data about human in trouble to rescue unit. In this paper, Internet of things-based wireless body area network is proposed for disaster cases. The proposed architecture guarantees lifesavings by using wireless technologies for location determination, vital signs transmission, and SOS calls. Also, a gateway selection algorithm based on fuzzy logic is developed for selecting more appropriate wireless technology. © 2018 John Wiley &amp; Sons, Ltd.</t>
  </si>
  <si>
    <t>Flores-Martin D.</t>
  </si>
  <si>
    <t>Meeting IoT Users’ Preferences by Emerging Behavior at Run-Time</t>
  </si>
  <si>
    <t>Internet of Things systems are increasing their importance in our lives. To provide their maximum benefit, they must be manually configured according to the users’ needs and routines. Thus, the increasing number of smart devices and systems being deployed will make this task completely unmanageable in the near future. This could limit the rise and penetration of IoT. Moreover, smartphones are standing out as the interface through which people interact with these systems. Due to their increasing capabilities they can also detect and analyze their users’ daily activities. Therefore, this research tries to address this situation by proposing an architecture that allows smartphones to learn from the habits of their users through automatic learning techniques, and a programming model that allows run-time adaptation of the IoT systems behavior to the detected needs through the invocation of the services provided by the smartphones. © Springer International Publishing AG, part of Springer Nature 2018.</t>
  </si>
  <si>
    <t>Sehout O.N., Ghiat M., Benzadri Z., Belala F.</t>
  </si>
  <si>
    <t>A component-based modeling of edge systems computing</t>
  </si>
  <si>
    <t>Internet of Things (IoT) aims to bring every object, such as smart cameras, wearable devices, etc., online, hence generating massive amounts of data that can submerge storage systems. The Cloud computing paradigm is unable to meet these requirements, particularly in some critical applications (as health monitoring, emergency response, etc.) that require low latency, and delay caused by transferring data to the cloud and then back to the application can seriously impact their performances. To overcome this limitation, Edge paradigms, as Fog computing, Edge computing and Mobile Cloud computing, have been proposed, where cloud services are extended to the edge of the network to decrease the latency and network congestion. This paper proposes a software architecture supporting the modelling of Edge computing dedicated systems. The current situation of emerging Edge paradigms is analyzed in detail. An approach based on software component technology is proposed and applied using Fractal components model, which can specify semantics of every-changing dynamic and distributed integration of software components. Furthermore, a case study of the patient monitoring system (PMS-EDGE) along with its application model and network topology is expounded. Copyright © by the paper’s authors.</t>
  </si>
  <si>
    <t>Almajali S., Abou-Tair D.D.I., Salameh H.B., Ayyash M., Elgala H.</t>
  </si>
  <si>
    <t>A distributed multi-layer MEC-cloud architecture for processing large scale IoT-based multimedia applications</t>
  </si>
  <si>
    <t>The enormous growth of the Internet of Things (IoT) devices gave governments, businesses, and individual users new means to accomplish their missions. Several IoT applications require deployment at a large scale such as smart cities. Large-scale IoT applications help achieve better monitoring services and more efficient cities. IoT multimedia (IoTMM) applications provide a unique level of intelligence that cannot be obtained with traditional IoT applications. IoTMM applications intensely consume bandwidth, processing, and storage resources compared to traditional IoT applications. IoT nodes vary in their capabilities, where some nodes have high processing capabilities while others do not. Cloud services models (IaaS, PaaS, and SaaS) provide a perfect solution for applications of high demand for resources. However, such models are inefficient when dealing with multimedia applications due to the high bandwidth requirements before reaching the cloud. Mobile edge computing (MEC) model creates a new level of providers according to the proximity of the end users to the network resources. Edge providers can offload some processing that is usually done at the cloud, which improves the overall performance of cloud-based applications. In this paper, we propose a new distributed structure for processing multimedia applications in the cloud, where different layers of processing and providers are involved. Every layer is responsible for a specific role depending on the type of the multimedia application and multimedia device. The major contribution of the proposed architecture includes two main elements: the support of scalable IoTMM applications in large deployment scenarios and the support of effective multimedia information sharing. The proposed architecture supports a scalable architecture for IoTMM applications with minimum additional resources compared to the traditional models. The proposed model allows for effective and practical sharing of multimedia information (raw multimedia data or features extracted from multimedia data). In addition, the proposed architecture provides applications with the ability of accessing intelligent multimedia information and services with minimum software development efforts. We support our claims with detailed simulation results and analysis. © 2018, Springer Science+Business Media, LLC, part of Springer Nature.</t>
  </si>
  <si>
    <t>5th European Conference on Service-Oriented and Cloud Computing, ESOCC 2016</t>
  </si>
  <si>
    <t>Mahmood Z.</t>
  </si>
  <si>
    <t>Fog computing: Concepts, frameworks and technologies</t>
  </si>
  <si>
    <t>This authoritative text/reference describes the state of the art of fog computing, presenting insights from an international selection of renowned experts. A particular focus is provided on development approaches, architectural mechanisms, and measurement metrics for building smart adaptable environments. The coverage also includes important related topics such as device connectivity, security and interoperability, and communication methods. Topics and features: Introduces the core concepts and principles of fog computing, and reviews the latest research and best practice relating to fog/edge environments Discusses the vision for an Internet of Things (IoT) in terms of fog computing and other related distributed computing paradigms, such as cloud computing Presents a survey of the key issues and broader aspects of the fog paradigm, as well as the factors that affect adoption of fog computing Examines frameworks and methodologies for fog-based architecture design, improving performance, and measuring quality of experience Proposes tools and methodologies for analyzing large amounts of sensor data from smart city initiatives Describes approaches for designing robust services, management of data-intensive applications, context-aware data analysis, and vehicular networking Identifies potential future research directions and technological innovations in relation to distributed computing environments such as the IoT This enlightening volume offers essential perspectives for researchers of distributed computing and computer networking, as well as for advanced undergraduate and graduate students pursuing interests in this area. Professional engineers seeking to enhance security and connectivity in their IoT systems will also find this work to be a valuable reference. Prof. Dr. Zaigham Mahmood is an established author and editor of 22 books, Technology Consultant at Debesis Education UK, and Professor at the Shijiazhuang Tiedao University in China. He also holds positions as Foreign Professor at NUST and IIU in Pakistan. © Springer International Publishing AG, part of Springer Nature 2018.</t>
  </si>
  <si>
    <t>Gowtham P., Arunachalam V.P., Vijayakumar V.A., Karthik S.</t>
  </si>
  <si>
    <t>An Efficient Monitoring of Real Time Traffic Clearance for an Emergency Service Vehicle Using IOT</t>
  </si>
  <si>
    <t>In this paper, a real time emergency vehicle tracking through architecture of instinctive emergency recognition system with high-intensity digital camera it is located in a national high way traffic signal. In a recent survey, there are thousands of people losing their lives due to the delay in the emergency services. Resent survey say that more than 4000 heart attack victims can be saved each year if the delay could be minimized and in the present scenario the number of deaths is in lakhs and this number can be effectively reduced by providing timely and accurate emergency service all the way through avoiding the unnecessary time delay near traffic jams during an emergency situation (Tagne et al. in IEEE Trans Intell Transp Syst 17(3):796–809, 2015). This method clarifies the modeling and working of different units of the emergency vehicle identification system such that optimized emergency vehicle tracking algorithm, with the traffic supervision unit. In this article confer the basic components and their function such that internet of things and their dissimilar layers of protocol, raspberry pi and its architecture, with interfacing sensors such as Siren sound detect (REES-52), the Wireless sensor (NRF905se). It is direct and the most efficient route that is asphalt construct to the central server checks for the location of the vehicle and change the traffic signal. When the emergency vehicle is approaching the traffic lights. The system generate in sequence regarding the traffic emergency situations such as ambulance and siren sound (Emergency Services Review: A comparative review of international ambulance service best practice. http://www.aace.org.uk. Accessed 28 July 2017, 2017). The processed information can be used to divert the live traffic as desirable to avoid the problems related to real time road traffic (Sundar et al. in Sens J IEEE 15(2):1109–1113, 2015). © 2018, Springer Science+Business Media, LLC, part of Springer Nature.</t>
  </si>
  <si>
    <t>Aanandha Saravanan K., Suresh P.</t>
  </si>
  <si>
    <t>Dynamic and efficient traffic load balancing strategy for real time sensor networks</t>
  </si>
  <si>
    <t>Traffic balancing and planning is one the demanded problem arising in large scale sensor networks nowadays. There is a provision for bandwidth in wired network situation, but it is not possible in non-wired network. Our proposed architecture provides a bland way under light and normal traffic loads.when the traffic load increases rapidly at a particular instant which leads to congestion or collision of data packets is overcome by eventually balancing the traffic load between neighboring agglomerates. The conventional way of reducing collision or congestion occurs and this traffic is reduced by decreasing the source rate at every agglomerate head. Normally each leaf node transmits data to the agglomerate head; these data are gathered and send to the agglomerate head until it reaches the sink node. A agglomerate head may deduce the traffic load to the nearby agglomerate head in mutual sharing agreement basis my moving some of its leaf nodes. A thinly bundled neighbor extends the agglomerate by adding the leaf node of a dump loaded agglomerate head, so there will be significant reduction in traffic load avoiding congestion. This paper proposes a new paradigm of contract and exaggerates methodology in avoiding congestion free network with priority resolver giving importance to real situation packets. The simulation shows, a significant reduction in traffic congestion by proposed load balancing. © 2018, Institute of Advanced Scientific Research, Inc.. All rights reserved.</t>
  </si>
  <si>
    <t>Lin K., Wang J., Li J., Cheng S., Gao H.</t>
  </si>
  <si>
    <t>iKey: An intelligent key system based on efficient inclination angle sensing techniques</t>
  </si>
  <si>
    <t>The elderly may have different aspects of inconvenience in their daily life. Among them, many old people have trouble remembering things even just happened hours ago. They often forget whether they have locked the door while leaving so that they may have to return and check. Such situation also happens to many younger people that do not concentrate their mind while locking the door. In this paper, an intelligent key system, iKey, is proposed to solve such problem. It can be deployed on an existing key to detect user’s locking actions and store locking status in the form of time. Related hardware architecture and working process are proposed. The sensing module based on inclination angle sensors is designed to reduce the amount of data generated. Furthermore, efficient locking detection algorithms are proposed accordingly. Such system and techniques can also be applied in knobs or rotating handles of machines and facilities to detect illegal operations and to avoid user’s forgetting to operate them. © 2018, Springer International Publishing AG, part of Springer Nature.</t>
  </si>
  <si>
    <t>A Human-Centric Context-Aware IoT Framework for Enhancing Energy Efficiency in Buildings of Public Use</t>
  </si>
  <si>
    <t>Yang S.-M., Byun H.-J.</t>
  </si>
  <si>
    <t>Reliable node management architecture for disaster surveillance and response systems</t>
  </si>
  <si>
    <t>In this study, a system supporting disaster surveillance and response decisions is investigated. In a multisensor surveillance system, distributed sensor nodes such as cameras can sense, monitor, and collect data continuously. To recognize an urgent situation and make a decision in response, distributed reasoning agents should be able to analyze and process various surveillance data in real time. However, the loss of resources such as sensor nodes and communication paths may occur during the overall process. Therefore, a safer data delivery system with shorter delays is needed. In this paper, a more reliable node management architecture based on energy-efficient algorithms is proposed to fulfill this need. This architecture determines the path of a packet from either the events generating the packet, the local environmental conditions, or the states of the adjacent nodes to improve the stability, energy efficiency, and delay guarantee of the system. To find the path for the required data, an ant colony optimization algorithm is adopted. This algorithm reduces the decision time and cache processing time resulting in low energy consumption. The performance analysis of the proposed method shows that the scheme improves the system reliability by controlling the parameters of each node. © 2018 M Y U Scientific Publishing Division. All rights reserved.</t>
  </si>
  <si>
    <t>Soundarabai P.B., Chellaiah P.R.</t>
  </si>
  <si>
    <t>Mechanisms towards enhanced quality of experience (QoE) in fog computing environments</t>
  </si>
  <si>
    <t>The Fog or Edge computing emerges as one of the important paradigms for setting up and sustaining smarter environments across industry verticals. Our everyday environments are being meticulously advanced and accentuated through a bevy of edge and digital technologies and tools in order to be situation-aware and sophisticated. On the other side, we have powerful Cloud environments contributing as the one-stop IT solutions not only for business automation but also for people empowerment. Compared to the number of prospective Cloud environments, the number of Fog environments is going to be quite large with the availability of billions of connected devices. The scope of Fog environments, which are being touted as the most crucial for empowering people and in their everyday activities, is bound to escalate in the days to unfurl. The immediate challenge for Fog environments is to drastically enhance the quality of experience (QoE) for users. Academic professors and industry professionals have come out with a number of solution approaches and algorithms. This chapter is being specially prepared and presented in this book to tell all about the role and responsibility of Fog computing environments, the unique use cases and the various challenges, etc. Furthermore, the significance of QoE is described in detail and how that requirement can be attained by smartly applying various proven and potential technologies. This chapter also aims to motivate the readers and researchers to dig deep into this new critical requirement to unearth pioneering solutions towards enhanced QoE. © Springer International Publishing AG, part of Springer Nature 2018.</t>
  </si>
  <si>
    <t>Ngo M.V., La Q.D., Leong D., Quek T.Q.S.</t>
  </si>
  <si>
    <t>User behavior driven MAC scheduling for body sensor networks</t>
  </si>
  <si>
    <t>We propose a new framework combining dynamic sampling rates for healthcare sensors driven by user behavior, and an adaptive MAC scheduling scheme applied to the time-slotted channel hopping (TSCH) protocol in IEEE 802.15.4, which provides high throughput and reliable communications. First, we introduce a system software architecture for machine-learning-assisted healthcare monitoring that detects the user's behavior using edge computing and adjusts the sampling rates of the healthcare sensors accordingly. Second, we propose an adaptive MAC scheduling scheme for TSCH based on a state machine model that reacts to the dynamic traffic generated by the healthcare sensors. In case of an urgent state, the MAC scheduler automatically allocates extra timeslots to the appropriate sensors so as to enable the reliable transfer of high-resolution sensor data for further analysis. Experimental results from our testbed, implemented in Contiki-OS on the OpenMote-CC2538 platform, show that the proposed adaptive scheduling scheme can respond quickly to changes in user behavior and ensure the reliable transfer of sensor data in emergency situations. © 2017 IEEE.</t>
  </si>
  <si>
    <t>Hussain F., Farahneh H., Fernando X., Ferworn A.</t>
  </si>
  <si>
    <t>VLC Enabled Foglets Assisted Road Asset Reporting</t>
  </si>
  <si>
    <t>There has been a lot of work on emergency reporting in smart transportation systems, but we find less information about road side asset reporting and management. Currently available mechanisms do not efficiently handle asset management and associated emergency reporting. Asset management is based on either reactive maintenance (reported by people) or preventative scheduled maintenance (scheduled). In this article, we present a reporting architecture for emergency situations and, management through Foglets and visible light communication (VLC). We propose the use of Foglets near road sides to improve information processing and Quality of Service (QoS) and to reduce communication delay. We use the VLC link between Foglets and smart vehicles and discuss its safety and suitability for the road assets infrastructure, as compared to conventional RF links. We model this VLC link and discuss its luminosity and BER characteristics. © 2017 IEEE.</t>
  </si>
  <si>
    <t>2nd International Conference on Computer Science and Engineering, UBMK 2017</t>
  </si>
  <si>
    <t>Meng C., Wang J., Chen H., Li H., Zhang X.</t>
  </si>
  <si>
    <t>Intelligent Monitoring System Based on Distributed Object for Layer House</t>
  </si>
  <si>
    <t>In view of the present situation that the development of the layer breeding industry from scattered to intensive and large-scale, the traditional breeding methods cannot meet the requirements of the development. In order to real-time monitor and early warn the egg production environment and the production process of laying hens under the conditions of non-human interference, as well as the protection of animal welfare, 3Tiers, the networking software architecture based on distributed objects that can be called remotely, combining the sensor technology and cloud technology, was used to develop layer house real-time monitoring system. 3Tiers networking software architecture took integration of large amounts of heterogeneous data, the demand of monitoring sensors and remote interactive performance with sensors into consideration, which totally met the requirements of scaling farming. The system realized scaling layer house real-time production environment parameters acquisition and real-time video monitoring, production management, production process management, basic information management, statistical management, early warning management, system management and push management functions. Considering the thermal environment had an important impact on the health and welfare of laying hens and production performance. A large number of environmental data in the system was used to evaluate the microclimate environmental comfort in China Agricultural University Shangzhuang Station. Then egg production rate, death rate and feed consumption of a henhouse in Huangshan were used to verify the evaluation of the environmental comfort. The results showed that during the 24 h cycle and the whole period from November 2016 to April 2017, the value of the microclimate environment in the layer house of Shangzhuang Station was less than 70, which meant that the group of laying hens was always in the comfort zone. With the environmental data and production data analysis of a henhouse from July to October of 2016, it verified that when laying hens were in comfort zone, laying rate was increased, the death rate was decreased, and the feed consumption was more close to the standard. © 2017, Chinese Society of Agricultural Machinery. All right reserved.</t>
  </si>
  <si>
    <t>Proceedings - 2017 IEEE 2nd International Congress on Internet of Things, ICIOT 2017</t>
  </si>
  <si>
    <t>Vogel B., Gkouskos D.</t>
  </si>
  <si>
    <t>An open architecture approach: Towards common design principles for an iot architecture</t>
  </si>
  <si>
    <t>IoT systems provide new possibilities for augmenting daily activities of the people, which can be embedded in different settings and across contexts. Proprietary technologies have been extensively deployed throughout multiple IoT platforms, where such systems are closed in many cases. This closed nature complicates the development and customization processes for developers and end-users. To our knowledge, existing solutions do not address the sustainability requirements for the IoT architecture in terms of orchestrating smart services and devices in a more open and common way. Having a lot of standards brings us to the situation that we cannot utilize any standard into the design and development of IoT systems. Thus, we believe that we should start thinking less about standardization, and more about open approaches within IoT domain. In this paper, we use the concept of an open architecture that supports flexibility, customizability, and extensibility as a basis to address some of the above mentioned challenges. © 2017 ACM.</t>
  </si>
  <si>
    <t>Dong W., Chen G.-L., Cao C.-H., Luo L.-Y., Gao Y.</t>
  </si>
  <si>
    <t>Towards a Software-Defined Architecture for Wireless Sensor Networks</t>
  </si>
  <si>
    <t>Recent years have witnessed the deep integration of embedded systems and wireless networked systems such as computational RFIDs and embedded sensor networks. These systems comprise of tiny embedded chips, low-power radios, and various sensors. They allow for an instrumentation of the physical world at an unprecedented scale and density, thus enabling a new generation of monitoring and control applications. Traditionally, these systems are highly application customized because of their resource constraints. Customized systems have the benefits of easy developments and good performance. They are, however, not a good fit for wide deployments in the future. If these systems were highly application dependent and inflexible to upgrade, our technical innovations will be severely hindered since the replacement of a large number of sensor products take a long time. This situation would be similar to today's Internet where the deployment of a new protocol is not easy. This calls for a software defined architecture. Software-defined network has been a hot research topic for the networking community. Software design for sensor networks has many differences from the Internet. Most importantly, sensor networks are primarily used for information gathering while the Internet is primarily used for information transportation. Moreover, sensors are characterized as resource constrained due to the small form factor, limited battery supply, and low prices. In this article, we focus on the design of software-defined architecture for wireless sensor networks. The technology of traditional software-defined network mainly focuses on how to make the routing behavior software-defined. Software-defined sensor networks focus on not only software-defined routing, but also other aspects such as software-defined sensing. For the design of a generic and efficient software-defined sensor network architecture, we first examine some major challenges, e.g., the design of a generic software-defined architecture, efficient allocation of resources, rapid update and real-time control, maintenance of network consistency, etc. Among these challenges, the design of a generic software-defined architecture for sensor networks is especially important, and it is the basis for controlling the network in a flexible way. The efficient allocation of resources, rapid update and real-time control, and maintenance of network consistency are also key challenges in implementing software-defined sensor network. The challenge of security already exists in traditional sensor networks as well as the Internet. However, how to design a secure and lightweight security mechanism in software-defined sensor network faces new challenges. To address part of the above challenges, we review some useful techniques. Then, we also present a novel taxonomy for software-defined sensor network according to different abstractions of functionalities, including software-defined sensing, software-defined routing, software-defined measurements, software-defined debugging, and others. The purpose of this article is to summarize the current designs in software-defined sensor network, so as to explore a larger research space in this direction. In the end, we also summarize some possible future directions, e.g., the possible combination of wireless reprogramming and remote debugging, and the design of agile programming model. In the future, we believe that a well-designed software-defined sensor network architecture can greatly facilitate software development for deployed networks, allowing rapid technical innovations. © 2017, Science Press. All right reserved.</t>
  </si>
  <si>
    <t>Hsu H.-H., Chang C.-Y., Hsu C.-H.</t>
  </si>
  <si>
    <t>Big Data Analytics for Sensor-Network Collected Intelligence</t>
  </si>
  <si>
    <t>Big Data Analytics for Sensor-Network Collected Intelligence explores state-of-the-art methods for using advanced ICT technologies to perform intelligent analysis on sensor collected data. The book shows how to develop systems that automatically detect natural and human-made events, how to examine people's behaviors, and how to unobtrusively provide better services. It begins by exploring big data architecture and platforms, covering the cloud computing infrastructure and how data is stored and visualized. The book then explores how big data is processed and managed, the key security and privacy issues involved, and the approaches used to ensure data quality. In addition, readers will find a thorough examination of big data analytics, analyzing statistical methods for data analytics and data mining, along with a detailed look at big data intelligence, ubiquitous and mobile computing, and designing intelligence system based on context and situation. Indexing: The books of this series are submitted to EI-Compendex and SCOPUS Contains contributions from noted scholars in computer science and electrical engineering from around the globe Provides a broad overview of recent developments in sensor collected intelligence Edited by a team comprised of leading thinkers in big data analytics. © 2017 Elsevier Inc. All rights reserved.</t>
  </si>
  <si>
    <t>Cha S.-H.</t>
  </si>
  <si>
    <t>Considering a hierarchical routing architecture and algorithm for internet of vehicles</t>
  </si>
  <si>
    <t>In this paper, we explain a hierarchical routing architecture for the Internet of Vehicles (IoV) which is a required technology of Internet of Things (IoT) and one of the key components of the Smart City. IoV connects vehicles with different environment entries cities by using IP-based Internet. Iov is different from Vehicular Ad-hoc Networks (VANET) and Intelligent Transportation Systems (ITS). Each vehicle in IoV is considered as a smart object which can run within the whole network and provide various context-aware services through IP-based connectivity to the Internet and to other vehicles. Therefore, routing architecture and algorithms for IoV should be different with them of VANETs. This paper introduces a hierarchical network architecture and routing algorithm based on Virtual Vehicular Cloud (VVC) for IoV services. The WC represents graph G(V, E) and the routing algorithm is designed using the path tree algorithm. © 2017 International Information Institute.</t>
  </si>
  <si>
    <t>Sirvent-Llamas A., Mora H., Gilart-Iglesias V., Andújar-Montoya M.D., Hoyo R.P.-D., de Ramón-Fernandez A.</t>
  </si>
  <si>
    <t>Data structures modelling for citizen tracking based applications in smart cities</t>
  </si>
  <si>
    <t>Internet of Things is a promising paradigm for designing context-aware systems. The information provided can be used for understanding the environment and providing intelligent services to the citizen. There are several studies on the information acquisition of Smart Cities. This work is focused on citizens’ traceability technologies and the data structures involved in representing and querying this information. A location and route data structure is proposed for handling data from different sources and devices, and meet the requirements of citizens’ flow management in Smart Cities. © 2017, Springer International Publishing AG.</t>
  </si>
  <si>
    <t>Mekki N., Hamdi M., Aguili T., Kim T.-H.</t>
  </si>
  <si>
    <t>Scenario-based vulnerability analysis in IoT-based patient monitoring system</t>
  </si>
  <si>
    <t>The Internet of Things (IoT) is one of the revolutionary technologies for healthcare. However, this flourishing still faces too many challenges including security and privacy preservation information. To address these problems, our contribution is to present a scenario of diabetes disease assume a matching between the situation of the patient and the relevant data from monitoring point view. This scenario describes how a patient can collect enormous of vital sign and activity. Wireless Body Sensor Networks (WBSN) is one of the IoT building blocks in which a patient can be monitored using a collection of sensor nodes to improve the patients quality of life. This technology in healthcare applications should not ignore security requirements. The aim of this paper is, (1) to design a healthcare architecture for a patient monitoring system, and (2) to explore the major security requirements in WBSN. Copyright © 2017 by SCITEPRESS - Science and Technology Publications, Lda. All rights reserved.</t>
  </si>
  <si>
    <t>Hüffmeyer M., Hirmer P., Mitschang B., Schreier U., Wieland M.</t>
  </si>
  <si>
    <t>SitAC – A system for situation-aware access control controlling access to sensor data</t>
  </si>
  <si>
    <t>This paper addresses situation-aware access control for sensitive data produced in sensor networks. It describes how an attribute-based access control system can be combined with a situation recognition system to create a highly flexible, well performing, and situation-aware access control system. This access control system is capable of automatically granting or prohibiting access depending on situation occurrences and other dynamic or static security attributes. Besides a high-level architecture, this work also describes concepts and mechanisms that can be used to build such a system. © 2017 by SCITEPRESS – Science and Technology Publications.</t>
  </si>
  <si>
    <t>Belyakhina T., Zaslavsky A., Mitra K., Saguna S., Jayaraman P.P.</t>
  </si>
  <si>
    <t>DisCPAQ: Distributed context acquisition and reasoning for personalized indoor air quality monitoring in IoT-based systems</t>
  </si>
  <si>
    <t>The rapidly emerging Internet of Things supports many diverse applications including environmental monitoring. Air quality, both indoors and outdoors, proved to be a significant comfort and health factor for people. This paper proposes a smart context-aware system for indoor air quality monitoring and prediction called DisCPAQ. The system uses data streams from air quality measurement sensors to provide real-time personalised air quality service to users through a mobile app. The proposed system is agnostic to sensor infrastructure. The paper proposes a context model based on Context Spaces Theory, presents the architecture of the system and identifies challenges in developing large scale IoT applications. DisCPAQ implementation, evaluation and lessons learned are all discussed in the paper. © 2017, Springer International Publishing AG.</t>
  </si>
  <si>
    <t>14th International Conference on Service-Oriented Computing, ICSOC 2016 held in Conjuction with the 1st Workshop on Adaptive Service-Oriented and Cloud Applications, ASOCA 2016, 1st Workshop on IoT Systems Provisioning and Management in Cloud Computing, ISyCC 2016 and 2nd International Workshop on Big Data Services and Computational Intelligence, BSCI 2016</t>
  </si>
  <si>
    <t>Michalakis K., Caridakis G.</t>
  </si>
  <si>
    <t>IoT Contextual Factors on Healthcare</t>
  </si>
  <si>
    <t>With the emergence of the Internet of Things, new services in healthcare will be available and existing systems will be integrated in the IoT framework, providing automated medical supervision and efficient medical treatment. Context awareness plays a critical role in realizing the vision of the IoT, providing rich contextual information that can help the system act more efficiently. Since context in healthcare has its unique characteristics, it is necessary to define an appropriate context aware framework for healthcare IoT applications. We identify this context as perceived in healthcare applications and describe the context aware procedures. We also present an architecture that connects the sensors that measure biometric data with the sensory networks of the environment and the various IoT middleware that reside in the geographical area. Finally, we discuss the challenges for the realization of this vision. © 2017, Springer International Publishing AG.</t>
  </si>
  <si>
    <t>17th International Multidisciplinary Scientific GeoConference, SGEM 2017</t>
  </si>
  <si>
    <t>Müller W., Kuwertz A., Grönwall C., Petersson H., Dekker R., Reinert F., Ditzel M.</t>
  </si>
  <si>
    <t>Open architecture of smart sensor suites</t>
  </si>
  <si>
    <t>Experiences from recent conflicts show the strong need for smart sensor suites comprising different multi-spectral imaging sensors as core elements as well as additional non-imaging sensors. Smart sensor suites should be part of a smart sensor network - A network of sensors, databases, evaluation stations and user terminals. Its goal is to optimize the use of various information sources for military operations such as situation assessment, intelligence, surveillance, reconnaissance, target recognition and tracking. Such a smart sensor network will enable commanders to achieve higher levels of situational awareness. Within the study at hand, an open system architecture was developed in order to increase the efficiency of sensor suites. The open system architecture for smart sensor suites, based on a system-of-systems approach, enables combining different sensors in multiple physical configurations, such as distributed sensors, co-located sensors combined in a single package, tower-mounted sensors, sensors integrated in a mobile platform, and trigger sensors. The architecture was derived from a set of system requirements and relevant scenarios. Its mode of operation is adaptable to a series of scenarios with respect to relevant objects of interest, activities to be observed, available transmission bandwidth, etc. The presented open architecture is designed in accordance with the NATO Architecture Framework (NAF). The architecture allows smart sensor suites to be part of a surveillance network, linked e.g. to a sensor planning system and a C4ISR center, and to be used in combination with future RPAS (Remotely Piloted Aircraft Systems) for supporting a more flexible dynamic configuration of RPAS payloads. © 2017 SPIE.</t>
  </si>
  <si>
    <t>Cipolla E., Rizzo R., Vella F.</t>
  </si>
  <si>
    <t>Deep neural networks for emergency detection</t>
  </si>
  <si>
    <t>The increasing deployment of sensor networks has resulted in an high availability of geophysical data that can be used for classification and predictions of environmental features and conditions. In particular, detecting emergency situations would be desirable to reduce damages to people and things. In this work we propose the use of a deep neural network architecture to detect pluvial-flood emergencies, building upon and extending our previous works [1, 2] in which we gathered a large set of rain measures coming from a sensor and surveillance network deployed in the last decade in the Italian region of Tuscany and built a database of verified emergency events using a manually annotated set of resources found on the World Wide Web. We used a stacked LSTM [3] network to classify 4-day-long sequences (the measures for a given day and the three days prior) of pluvial measurements gathered from the whole set of stations belonging to Servizio Idrogeologico Regionale in Tuscany. After empirical tests, we chose two 2 LSTM layers with 256 outputs each for the hidden part of the network. Using multiple layers we exploit the abstraction power for pattern recognition in time sequences that has been previously recognized for LSTMs: lower layers are able to detect the most significant variations, while the higher ones use these patterns to spot emergency events. As they are very infrequent, a balanced subset of quiet days has to be considered to build a binary classifier to avoid overfitting. To increase the number of relevant true examples we performed a linear interpolation of existing sequences, generating 10 new examples for each original one. After training the network using 560 examples, we tested its performance using 1276 sequences. We had 131 true positives, 1074 true negatives, 64 false positives and 7 false negatives. This leads to a precision of 0.67 and a recall of 0.95, so the F1-score is 0.79. Accuracy is also high (0.94). We are planning to train this network on a bigger dataset, and then perform transfer learning to have an overall better classifier. © Springer International Publishing AG 2017.</t>
  </si>
  <si>
    <t>2018</t>
  </si>
  <si>
    <t>Zhai, Yue(1); Chen, Ke(2); Zhou, Jason X.(3); Cao, Jin(2); Lyu, Zhongyuan(4); Jin, Xin(3); Fang, Xiang(5); Zhong, Ray Y.(6); Shen, Geoffrey Q.P.(3); Lu, Weisheng(2); Huang, George Q.(4)</t>
  </si>
  <si>
    <t>An internet of things-enabled BIM platform for modular integrated construction</t>
  </si>
  <si>
    <t>2019</t>
  </si>
  <si>
    <t>Chen, Chin-Ling(1,2,3); Deng, Yong-Yuan(3); Lee, Chin-Feng(4); Zhu, Shunzhi(1); Chiu, Yi-Jui(5); Wu, Chih-Ming(6)</t>
  </si>
  <si>
    <t>An internet-of-things-based sensing rural medical care system</t>
  </si>
  <si>
    <t>Sim, Hyo Jun(1); Lee, Yun Gil(1)</t>
  </si>
  <si>
    <t>Developing an internet of things (IoT) service system based on spatial context</t>
  </si>
  <si>
    <t>2017</t>
  </si>
  <si>
    <t>Hussein, Dina(1); Han, Son N.(2); Lee, Gyu Myoung(3); Crespi, Noel(4); Bertin, Emmanuel(1)</t>
  </si>
  <si>
    <t>AlSkaif, Tarek(1); Bellalta, Boris(2); Zapata, Manel Guerrero(1); Barcelo Ordinas, Jose M.(1)</t>
  </si>
  <si>
    <t>Rego, Albert(1); Garcia, Laura(1); Sendra, Sandra(1,2); Lloret, Jaime(1)</t>
  </si>
  <si>
    <t>Software defined networks for traffic management in emergency situations</t>
  </si>
  <si>
    <t>Xing, Jiarong(1); Dai, Hongjun(1); Yu, Zhilou(2)</t>
  </si>
  <si>
    <t>A distributed multi-level model with dynamic replacement for the storage of smart edge computing</t>
  </si>
  <si>
    <t>Sun, Yi(1); Shi, Mo(1); Xu, Peng(1); Li, Bin(1); Yang, Bin(2)</t>
  </si>
  <si>
    <t>Situation Awareness and Control Strategy of Water Heater Group Based on Mixed Logical Dynamic Model</t>
  </si>
  <si>
    <t>Alsibai, Mohammed Hayyan(1); Sharif, Mhd Saeed(2); Yaakub, Salma(3); Hamran, Nurul Nadia Nor(3)</t>
  </si>
  <si>
    <t>An innovative EPW design using add-on features to meet Malaysian requirements</t>
  </si>
  <si>
    <t>Hirmer, Pascal(1); Wieland, Matthias(1); Schwarz, Holger(1); Mitschang, Bernhard(1); Breitenbücher, Uwe(2); Sáez, Santiago Gómez(2); Leymann, Frank(2)</t>
  </si>
  <si>
    <t>Gonzalez, Enrique(1); Peña, Raul(1); Avila, Alfonso(1); Vargas-Rosales, Cesar(1); Munoz-Rodriguez, David(1)</t>
  </si>
  <si>
    <t>A Systematic Review on Recent Advances in mHealth Systems: Deployment Architecture for Emergency Response</t>
  </si>
  <si>
    <t>Cheng, Min-Yuan(1); Chiu, Kuan-Chang(1); Hsieh, Yo-Ming(1); Yang, I-Tung(1); Chou, Jui-Sheng(1); Wu, Yu-Wei(1)</t>
  </si>
  <si>
    <t>BIM integrated smart monitoring technique for building fire prevention and disaster relief</t>
  </si>
  <si>
    <t>Chang, Shuhao(1); Wang, Qiancheng(2); Hu, Haihua(1); Ding, Zijian(3); Guo, Hansen(4)</t>
  </si>
  <si>
    <t>An NNwC MPPT-Based energy supply solution for sensor nodes in buildings and its feasibility study</t>
  </si>
  <si>
    <t>Jamnal, Gopal Singh(1); Liu, Xiaodong(1); Fan, Lu(2)</t>
  </si>
  <si>
    <t>Home automation: HMM based fuzzy rule engine for ambient intelligent smart space</t>
  </si>
  <si>
    <t xml:space="preserve">Agostinho, Carlos (1, 2); Ferreira, JosÃ© (1, 2); Pereira, Joaquim (2); Lucena, Catarina (1); Fischer, Klaus (3) </t>
  </si>
  <si>
    <t>Process development for the liquid-sensing enterprise</t>
  </si>
  <si>
    <t xml:space="preserve">Niu, Wensheng (1) </t>
  </si>
  <si>
    <t>Intelligent air passenger transportation system utilizing integrated space-ground information network</t>
  </si>
  <si>
    <t xml:space="preserve">Chen, Fangzhou (1); Li, Peng (1, 2); Xu, He (1, 2); Xie, Wenkang (1, 2) </t>
  </si>
  <si>
    <t>Research on data storage and processing optimization based on federation HDFS and spark</t>
  </si>
  <si>
    <t xml:space="preserve">Wu, Song (1); Wang, Kun (1); Jin, Hai (1) </t>
  </si>
  <si>
    <t>Research Situation and Prospects of Operating System Virtualization</t>
  </si>
  <si>
    <t xml:space="preserve">Anugrah, Wirdah (1); Suryono, Suryono (1, 2); Suseno, Jatmiko Endro (2) </t>
  </si>
  <si>
    <t>Real-time Geographic Information System (GIS) for Monitoring the Area of Potential Water Level Using Rule Based System</t>
  </si>
  <si>
    <t>16th International Conference on Smart homes, Assistive Technologies and Health Telematics, ICOST 2018</t>
  </si>
  <si>
    <t xml:space="preserve">Lee, Dongman (1); Jang, Si Young (1); Shin, Byoungheon (1); Lee, Yoonhyoung (1) </t>
  </si>
  <si>
    <t>Towards Dynamically Reconfigurable IoT Camera Virtualization for Video Analytics Edge Cloud Services</t>
  </si>
  <si>
    <t xml:space="preserve">Tu, Shengwen (1); Chen, Junjie (1); Zhang, Yao (1) </t>
  </si>
  <si>
    <t>Analysis method on network capacity of belt freeway</t>
  </si>
  <si>
    <t xml:space="preserve">Shukla, Vinod Kumar (1); Verma, Amit (2) </t>
  </si>
  <si>
    <t>Model for User Customization in wearable Virtual Reality Devices with IoT for 'Low Vision'</t>
  </si>
  <si>
    <t xml:space="preserve">Wang, Feng (1); Huang, Siwei (1); Shi, Lei (1); Fan, Weiguo (1, 2) </t>
  </si>
  <si>
    <t>The application of series multi-pooling convolutional neural networks for medical image segmentation</t>
  </si>
  <si>
    <t>Simon Elias BibriJohn Krogstie</t>
  </si>
  <si>
    <t>The core enabling technologies of big data analytics and context-aware computing for smart sustainable cities: a review and synthesis</t>
  </si>
  <si>
    <t>Ioannis-Prodromos BelikaidisStavroula VassakiAndreas GeorgakopoulosAristotelis MargarisFederico MiattonUwe HerzogKostas TsagkarisPanagiotis Demestichas</t>
  </si>
  <si>
    <t>Context-aware radio resource management below 6Â GHz for enabling dynamic channel assignment in the 5G era</t>
  </si>
  <si>
    <t>Akash SinhaPrabhat KumarNripendra P. RanaRubina IslamYogesh K. Dwivedi</t>
  </si>
  <si>
    <t>Impact of internet of things (IoT) in disaster management: a task-technology fit perspective</t>
  </si>
  <si>
    <t>Bo-hu LiBao-cun HouWen-tao YuXiao-bing LuChun-wei Yang</t>
  </si>
  <si>
    <t>Applications of artificial intelligence in intelligent manufacturing: a review</t>
  </si>
  <si>
    <t>Vanessa PeÃ±a-ArayaMauricio QuezadaBarbara PobleteDenis Parra</t>
  </si>
  <si>
    <t>Gaining historical and international relations insights from social media: spatio-temporal real-world news analysis using Twitter</t>
  </si>
  <si>
    <t>David J. ReinkensmeyerSarah BlackstoneCathy BodineJohn BrabynDavid BrienzaKevin CavesFrank DeRuyterEdmund DurfeeStefania FatoneGeoff FernieSteven GardPatricia KargTodd A. KuikenGerald F. HarrisMike JonesYue Li</t>
  </si>
  <si>
    <t>How a diverse research ecosystem has generated new rehabilitation technologies: Review of NIDILRRâ€™s Rehabilitation Engineering Research Centers</t>
  </si>
  <si>
    <t>Demetrios Zeinalipour-YaztiPanos K. Chrysanthis</t>
  </si>
  <si>
    <t>Mobile Sensor Network Data Management</t>
  </si>
  <si>
    <t>Nineta PolemiSpyridon Papastergiou</t>
  </si>
  <si>
    <t>Assessing the Risk of Ports and Their Supply Chains: The CYSM, MEDUSA, and MITIGATE Approaches</t>
  </si>
  <si>
    <t>Goce TrajcevskiOuri WolfsonPeter Scheuermann</t>
  </si>
  <si>
    <t>Compression of Mobile Location Data</t>
  </si>
  <si>
    <t>Matthias Klusch</t>
  </si>
  <si>
    <t>Service Discovery</t>
  </si>
  <si>
    <t>Soonhoi HaJÃ¼rgen TeichChristian HaubeltMichael GlaÃŸTulika MitraRainer DÃ¶merPetru ElesAviral ShrivastavaAndreas GerstlauerShuvra S. Bhattacharyya</t>
  </si>
  <si>
    <t>Introduction to Hardware/Software Codesign</t>
  </si>
  <si>
    <t>The journeys</t>
  </si>
  <si>
    <t>Maristella Matera</t>
  </si>
  <si>
    <t>Web Mash-Ups</t>
  </si>
  <si>
    <t>Maria KoroziAsterios LeonidisMargherita AntonaConstantine Stephanidis</t>
  </si>
  <si>
    <t>LECTOR: Towards Reengaging Students in the Educational Process Inside Smart Classrooms</t>
  </si>
  <si>
    <t>Marco BrambillaEric UmuhozaRoberto Acerbis</t>
  </si>
  <si>
    <t>Model-driven development of user interfaces for IoT systems via domain-specific components and patterns</t>
  </si>
  <si>
    <t>Adja Ndeye SyllaMaxime LouvelEric Rutten</t>
  </si>
  <si>
    <t>Design framework for reliable and environment aware management of smart environment devices</t>
  </si>
  <si>
    <t>Tshiamo SigwelePrashant PillaiAtm S. AlamYim F. Hu</t>
  </si>
  <si>
    <t>Fuzzy logic-based call admission control in 5G cloud radio access networks with preemption</t>
  </si>
  <si>
    <t>Petri KettunenMaarit Laanti</t>
  </si>
  <si>
    <t>Future software organizations â€“ agile goals and roles</t>
  </si>
  <si>
    <t>Giorgio Buttazzo</t>
  </si>
  <si>
    <t>Adaptive Methods for Handling Overload Conditions in Real-Time Embedded Systems</t>
  </si>
  <si>
    <t>Manfred HauswirthDanh Le PhuocJosiane Xavier Parreira</t>
  </si>
  <si>
    <t>Semantic Streams</t>
  </si>
  <si>
    <t>Fumio KodamaTomoatsu Shibata</t>
  </si>
  <si>
    <t>Beyond fusion towards IoT by way of open innovation: an investigation based on the Japanese machine tool industry 1975-2015</t>
  </si>
  <si>
    <t>Igor VasconcelosRafael Oliveira VasconcelosBruno OlivieriMarcos RorizMarkus EndlerMethanias ColaÃ§o Junior</t>
  </si>
  <si>
    <t>Smartphone-based outlier detection: a complex event processing approach for driving behavior detection</t>
  </si>
  <si>
    <t>Sasan AminiKristian BeckersMarkus BÃ¶hmFritz BuschNihan CelikkayaVittorio CozzolinoAnne FaberMichael HausDominik HuthAlfons KemperAndreas KipfHelmut KrcmarFlorian MatthesJÃ¶rg OttChristian PrehoferAlexander Pretschner</t>
  </si>
  <si>
    <t>Informatikforschung fÃ¼r digitale MobilitÃ¤tsplattformen</t>
  </si>
  <si>
    <t>TomÃ¡Å¡ Sigmund</t>
  </si>
  <si>
    <t>Privacy in the Cyberspace: Threats and Prospects</t>
  </si>
  <si>
    <t>Joachim KlerxJohannes GÃ¶llnerChristian MeurersKlaus Mak</t>
  </si>
  <si>
    <t>Concept for Strategic Foresight Knowledge Development Framework for Horizon Scanning Center</t>
  </si>
  <si>
    <t>Mitchell M. TsengYue WangRoger J. Jiao</t>
  </si>
  <si>
    <t>Mass Customization</t>
  </si>
  <si>
    <t>Huaqing ZhangZhu Han</t>
  </si>
  <si>
    <t>Distributed Resource Allocation for Network Virtualization</t>
  </si>
  <si>
    <t>Tyrone GradisonEvimaria Terzi</t>
  </si>
  <si>
    <t>Intrusion Detection Technology</t>
  </si>
  <si>
    <t>Martina Maggio</t>
  </si>
  <si>
    <t>Real-Time Implementation of Control Systems</t>
  </si>
  <si>
    <t>Harald RÃ¸dsethPer SchjÃ¸lbergAndreas Marhaug</t>
  </si>
  <si>
    <t>Deep digital maintenance</t>
  </si>
  <si>
    <t>Hong Mei</t>
  </si>
  <si>
    <t>Embracing informationization 3.0â€”an era of computing intelligence</t>
  </si>
  <si>
    <t>JoÃ«l GoossensPascal Richard</t>
  </si>
  <si>
    <t>Multiprocessor Real-Time Scheduling</t>
  </si>
  <si>
    <t>Hubert Pelc</t>
  </si>
  <si>
    <t>Trade Fairs &amp; Conventions</t>
  </si>
  <si>
    <t>Chenhao Yang</t>
  </si>
  <si>
    <t>Smart Building Energy Systems</t>
  </si>
  <si>
    <t>Amit ShethHemant PurohitGary Alan SmithJeremy BrunnAshutosh JadhavPavan KapanipathiChen LuWenbo Wang</t>
  </si>
  <si>
    <t>Twitris: A System for Collective Social Intelligence</t>
  </si>
  <si>
    <t>Gerard VidalJuan L. Moreno</t>
  </si>
  <si>
    <t>Cryptography and Communications Privacy: An Introduction</t>
  </si>
  <si>
    <t>Zhiyong FengZhiqing Wei</t>
  </si>
  <si>
    <t>Spectrum Sharing Policy in the Asia-Pacific Region</t>
  </si>
  <si>
    <t>Ankit KaushikShree Krishna SharmaSymeon ChatzinotasBjÃ¶rn OtterstenFriedrich K. Jondral</t>
  </si>
  <si>
    <t>Modelling and Performance Analysis of Cognitive Radio Systems from a Deployment Perspective</t>
  </si>
  <si>
    <t>Zhen WangGuofu WeiYaling ZhanYanhuan Sun</t>
  </si>
  <si>
    <t>Big data in telecommunication operators: data, platform and practices</t>
  </si>
  <si>
    <t>Jason R. MardenJeff S. Shamma</t>
  </si>
  <si>
    <t>Game-Theoretic Learning in Distributed Control</t>
  </si>
  <si>
    <t>Amr AbdullatifFrancesco MasulliStefano Rovetta</t>
  </si>
  <si>
    <t>Tracking Time Evolving Data Streams for Short-Term Traffic Forecasting</t>
  </si>
  <si>
    <t>Aisha SiddiqaAhmad KarimAbdullah Gani</t>
  </si>
  <si>
    <t>Big data storage technologies: a survey</t>
  </si>
  <si>
    <t>Vahid Heydari</t>
  </si>
  <si>
    <t>IP Hopping by Mobile IPv6</t>
  </si>
  <si>
    <t>Ladjel Bellatreche</t>
  </si>
  <si>
    <t>Optimization and Tuning in Data Warehouses</t>
  </si>
  <si>
    <t>Samer El-ZahabAhmed AsaadEslam Mohammed AbdelkaderTarek Zayed</t>
  </si>
  <si>
    <t>Collective thinking approach for improving leak detection systems</t>
  </si>
  <si>
    <t>Markku WileniusSofi Kurki</t>
  </si>
  <si>
    <t>K-Waves, Reflexive Foresight, and the Future of Anticipation in the Next Socioeconomic Cycle</t>
  </si>
  <si>
    <t>Nicola Matteucci</t>
  </si>
  <si>
    <t>Public Investments: Broadband</t>
  </si>
  <si>
    <t>Lei DongSicong ChenYunsheng ChengZhengwei WuChao LiHaishan Wu</t>
  </si>
  <si>
    <t>Measuring economic activity in China with mobile big data</t>
  </si>
  <si>
    <t>Justin ZhanBinay Dahal</t>
  </si>
  <si>
    <t>Using deep learning for short text understanding</t>
  </si>
  <si>
    <t>Olga LeÃ³nK. P. Subbalakshmi</t>
  </si>
  <si>
    <t>Cognitive Radio Network Security</t>
  </si>
  <si>
    <t>Peter E. CainesMinyi HuangRoland P. MalhamÃ©</t>
  </si>
  <si>
    <t>Mean Field Games</t>
  </si>
  <si>
    <t>Chien-Lung ShenTzu-Hao HuangPo-Chun HsuYa-Chi KoFen-Ling ChenWei-Chun WangTsair KaoChia-Tai Chan</t>
  </si>
  <si>
    <t>Respiratory Rate Estimation by Using ECG, Impedance, and Motion Sensing in Smart Clothing</t>
  </si>
  <si>
    <t>Ding XuQun Li</t>
  </si>
  <si>
    <t>Offloading data traffic via cognitive small cells with wireless powered user equipments</t>
  </si>
  <si>
    <t>Siyang SunQiang YangWenjun Yan</t>
  </si>
  <si>
    <t>Optimal temporal-spatial PEV charging scheduling in active power distribution networks</t>
  </si>
  <si>
    <t>Xinyi ChenKyung ChoiKijoon Chae</t>
  </si>
  <si>
    <t>A Secure and Efficient Key Authentication using Bilinear Pairing for NFC Mobile Payment Service</t>
  </si>
  <si>
    <t>Graham Cormode</t>
  </si>
  <si>
    <t>Count-Min Sketch</t>
  </si>
  <si>
    <t>Ahmet ArÄ±ÅŸSema F. OktuÄŸThiemo Voigt</t>
  </si>
  <si>
    <t>Security of Internet of Things for a Reliable Internet of Services</t>
  </si>
  <si>
    <t>Feng LiKwok-Yan LamZhengguo ShengXinggan ZhangKanglian ZhaoLi Wang</t>
  </si>
  <si>
    <t>Q-Learning-Based Dynamic Spectrum Access in Cognitive Industrial Internet of Things</t>
  </si>
  <si>
    <t>Paul SmartAastha MadaanWendy Hall</t>
  </si>
  <si>
    <t>Where the smart things are: social machines and the Internet of Things</t>
  </si>
  <si>
    <t>Joanna DomanskaErol GelenbeTadek CzachorskiAnastasis DrosouDimitrios Tzovaras</t>
  </si>
  <si>
    <t>Research and Innovation Action forÂ theÂ Security of the Internet of Things: The SerIoT Project</t>
  </si>
  <si>
    <t>Chao PeiYang XiaoWei LiangXiaojia Han</t>
  </si>
  <si>
    <t>Trade-off of security and performance of lightweight block ciphers in Industrial Wireless Sensor Networks</t>
  </si>
  <si>
    <t>Gunasekaran ManogaranNaveen ChilamkurtiChing-Hsien Hsu</t>
  </si>
  <si>
    <t>Special issue on machine learning algorithms for internet of things, fog computing and cloud computing</t>
  </si>
  <si>
    <t>Manuel Silverio-FernÃ¡ndezSuresh RenukappaSubashini Suresh</t>
  </si>
  <si>
    <t>What is a smart device? - a conceptualisation within the paradigm of the internet of things</t>
  </si>
  <si>
    <t>Sirkka FreigangLars SchlenkerThomas KÃ¶hler</t>
  </si>
  <si>
    <t>A conceptual framework for designing smart learning environments</t>
  </si>
  <si>
    <t>LÃ¡szlÃ³ Monostori</t>
  </si>
  <si>
    <t>Cyber-Physical Systems</t>
  </si>
  <si>
    <t>Editorial: Current and Future Trends in Wireless Communications Protocols and Technologies</t>
  </si>
  <si>
    <t>Lydia Chaido SiafaraHedyeh KholerdiAleksey BratukhinNima TaherinejadAxel Jantsch</t>
  </si>
  <si>
    <t>SAMBA â€“ an architecture for adaptive cognitive control of distributed Cyber-Physical Production Systems based on its self-awareness</t>
  </si>
  <si>
    <t>FlÃ¡via LacerdaMamede Lima-MarquesAndrea Resmini</t>
  </si>
  <si>
    <t>An Information Architecture Framework for the Internet of Things</t>
  </si>
  <si>
    <t>Jiawei TanAnfeng LiuMing ZhaoHailan ShenMing Ma</t>
  </si>
  <si>
    <t>Cross-layer design for reducing delay and maximizing lifetime in industrial wireless sensor networks</t>
  </si>
  <si>
    <t>MÃ¡rton BÃºrGÃ¡bor SzilÃ¡gyiAndrÃ¡s VÃ¶rÃ¶sDÃ¡nielÂ  VarrÃ³</t>
  </si>
  <si>
    <t>Distributed Graph Queries for Runtime Monitoring of Cyber-Physical Systems</t>
  </si>
  <si>
    <t>Timon B. HeinisJan HilarioMirko Meboldt</t>
  </si>
  <si>
    <t>Empirical study on innovation motivators and inhibitors of Internet of Things applications for industrial manufacturing enterprises</t>
  </si>
  <si>
    <t>Cheng WuYiming WangZhijie Yin</t>
  </si>
  <si>
    <t>Energy-efficiency opportunistic spectrum allocation in cognitive wireless sensor network</t>
  </si>
  <si>
    <t>Chuan ZhuXiaohan LongGuangjie HanJinfang JiangSai Zhang</t>
  </si>
  <si>
    <t>A virtual grid-based real-time data collection algorithm for industrial wireless sensor networks</t>
  </si>
  <si>
    <t>Shuyan YuJinyuan He</t>
  </si>
  <si>
    <t>Providing trusted data for industrial wireless sensor networks</t>
  </si>
  <si>
    <t>Guoxiong HuZhong YangMaohu ZhuLi HuangNaixue Xiong</t>
  </si>
  <si>
    <t>Automatic classification of insulator by combining k-nearest neighbor algorithm with multi-type feature for the Internet of Things</t>
  </si>
  <si>
    <t>Junjie YanDapeng WuChenlu ZhangHonggang WangRuyan Wang</t>
  </si>
  <si>
    <t>Socially aware D2D cooperative communications for enhancing Internet of Things application</t>
  </si>
  <si>
    <t>Marco AutiliDimitra GiannakopoulouMassimo Tivoli</t>
  </si>
  <si>
    <t>Thematic series on Verification and Composition for the Internet of Services and Things</t>
  </si>
  <si>
    <t>Hongju ChengDanyang FengXiaobin ShiChongcheng Chen</t>
  </si>
  <si>
    <t>Data quality analysis and cleaning strategy for wireless sensor networks</t>
  </si>
  <si>
    <t>Xhevahir BajramiIlir Murturi</t>
  </si>
  <si>
    <t>An efficient approach to monitoring environmental conditions using a wireless sensor network and NodeMCU</t>
  </si>
  <si>
    <t>Dario SabellaPablo SerranoGiovanni SteaAntonio VirdisIlenia TinnirelloFabrizio GiulianoDomenico GarlisiPanagiotis VlacheasPanagiotis DemestichasVasilis FoteinosNikolaos BartzoudisMiquel PayarÃ³</t>
  </si>
  <si>
    <t>Designing the 5G network infrastructure: a flexible and reconfigurable architecture based on context and content information</t>
  </si>
  <si>
    <t>Tsun-Hua YangSheng-Chi YangHong-Ming KaoMing-Chang WuHao-Ming Hsu</t>
  </si>
  <si>
    <t>Cyber-physical-system-based smart water system to prevent flood hazards</t>
  </si>
  <si>
    <t>Paul FremantleBenjamin Aziz</t>
  </si>
  <si>
    <t>Cloud-based federated identity for the Internet of Things</t>
  </si>
  <si>
    <t>Artur ZolichDavid PalmaKimmo KansanenKay FjÃ¸rtoftJoÃ£o SousaKarl H. JohanssonYuming JiangHefeng DongTor A. Johansen</t>
  </si>
  <si>
    <t>Survey on Communication and Networks for Autonomous Marine Systems</t>
  </si>
  <si>
    <t>Yuran JinShoufeng Ji</t>
  </si>
  <si>
    <t>Mapping hotspots and emerging trends of business model innovation under networking in Internet of Things</t>
  </si>
  <si>
    <t>Ã–. KÃ¶ksalB. Tekinerdogan</t>
  </si>
  <si>
    <t>Architecture design approach for IoT-based farm management information systems</t>
  </si>
  <si>
    <t>Razvan NicolescuMichael HuthPetar RadanlievDavid De Roure</t>
  </si>
  <si>
    <t>Mapping the values of IoT</t>
  </si>
  <si>
    <t>Andy CrabtreeTom LodgeJames ColleyChris GreenhalghKevin GloverHamed HaddadiYousef AmarRichard MortierQi LiJohn MooreLiang WangPoonam YadavJianxin ZhaoAnthony BrownLachlan UrquhartDerek McAuley</t>
  </si>
  <si>
    <t>Building accountability into the Internet of Things: the IoT Databox model</t>
  </si>
  <si>
    <t>Hongxiong YangJacky K. H. ChungYuhong ChenYijia Li</t>
  </si>
  <si>
    <t>The cost calculation method of construction 3D printing aligned with internet of things</t>
  </si>
  <si>
    <t>Mohamed Faisal ElrawyAli Ismail AwadHesham F. A. Hamed</t>
  </si>
  <si>
    <t>Intrusion detection systems for IoT-based smart environments: a survey</t>
  </si>
  <si>
    <t>Leonardo B. OliveiraFernando Magno QuintÃ£o PereiraRafael MisoczkiDiego F. AranhaFÃ¡bio BorgesMichele NogueiraMichelle WanghamMin WuJie Liu</t>
  </si>
  <si>
    <t>The computer for the 21st century: present security &amp; privacy challenges</t>
  </si>
  <si>
    <t>Tanja Zseby</t>
  </si>
  <si>
    <t>Cyber-Physical Systems â€“ Security</t>
  </si>
  <si>
    <t>Phillippa Carnemolla</t>
  </si>
  <si>
    <t>Ageing in place and the internet of things â€“ how smart home technologies, the built environment and caregiving intersect</t>
  </si>
  <si>
    <t>Francesco GaribaldoEmilio Rebecchi</t>
  </si>
  <si>
    <t>Cyber-physical system</t>
  </si>
  <si>
    <t>Valeria CardelliniTihana Galinac GrbacAndreas KasslerPradeeban KathiraveluFrancesco Lo PrestiAntonio MarottaMatteo NardelliLuÃ­s Veiga</t>
  </si>
  <si>
    <t>Integrating SDN and NFV with QoS-Aware Service Composition</t>
  </si>
  <si>
    <t>Luca BedogniMarco Di FeliceLuciano Bononi</t>
  </si>
  <si>
    <t>Dynamic Spectrum Access for Machine to Machine Communications: Opportunities, Standards, and Open Issues</t>
  </si>
  <si>
    <t>Raouf BoutabaMohammad A. SalahuddinNoura LimamSara AyoubiNashid ShahriarFelipe Estrada-SolanoOscar M. Caicedo</t>
  </si>
  <si>
    <t>A comprehensive survey on machine learning for networking: evolution, applications and research opportunities</t>
  </si>
  <si>
    <t>Karima VelasquezDavid Perez AbreuMarcio R. M. AssisCarlos SennaDiego F. AranhaLuiz F. BittencourtNuno LaranjeiroMarilia CuradoMarco VieiraEdmundo MonteiroEdmundo Madeira</t>
  </si>
  <si>
    <t>Fog orchestration for the Internet of Everything: state-of-the-art and research challenges</t>
  </si>
  <si>
    <t>Sanjay Kumar BiswashMahasweta SarkarDhirendra Kumar Sharma</t>
  </si>
  <si>
    <t>Artificial immune system (AIS)-based location management scheme in mobile cellular networks</t>
  </si>
  <si>
    <t>Special issue on ubiquitous computing and NextGen context-fusion</t>
  </si>
  <si>
    <t>Hong-Linh TruongNanjangud C. NarendraKwei-Jay Lin</t>
  </si>
  <si>
    <t>Notes on ensembles of IoT, network functions and clouds for service-oriented computing and applications</t>
  </si>
  <si>
    <t>Lukun ZENGYi SUNXingjie ZHOUBin LIBing QI</t>
  </si>
  <si>
    <t>Demand dispatch in cyber-physical load aggregation system with multilevel incentives</t>
  </si>
  <si>
    <t>Yuqi HANChuangxin GUOShiying MADunwen SONG</t>
  </si>
  <si>
    <t>Modeling cascading failures and mitigation strategies in PMU based cyber-physical power systems</t>
  </si>
  <si>
    <t>Simin CaiBarbara GallinaDag NystrÃ¶mCristina Seceleanu</t>
  </si>
  <si>
    <t>Data aggregation processes: a survey, a taxonomy, and design guidelines</t>
  </si>
  <si>
    <t>Zhiyi LIMohammad SHAHIDEHPOURXuan LIU</t>
  </si>
  <si>
    <t>Cyber-secure decentralized energy management for IoT-enabled active distribution networks</t>
  </si>
  <si>
    <t>Andrea TomaCarlo RegazzoniLucio MarcenaroYue Gao</t>
  </si>
  <si>
    <t>Learning Dynamic Jamming Models in Cognitive Radios</t>
  </si>
  <si>
    <t>Chii ChangAmnir HadachiSatish Narayana SriramaMart Min</t>
  </si>
  <si>
    <t>Mobile Big Data: Foundations, State of the Art, and Future Directions</t>
  </si>
  <si>
    <t>Francesco Chiti</t>
  </si>
  <si>
    <t>Evolution of Vehicular Networks in the Transition from 3G to 4G Systems</t>
  </si>
  <si>
    <t>Mohammad FaisalSohail AbbasHaseeb Ur Rahman</t>
  </si>
  <si>
    <t>Identity attack detection system for 802.11-based ad hoc networks</t>
  </si>
  <si>
    <t>Junya SakamotoKouhei KiyoyamaKohei MatsumotoYoonseok PyoAkihiro KawamuraRyo Kurazume</t>
  </si>
  <si>
    <t>Development of ROS-TMS 5.0 for informationally structured environment</t>
  </si>
  <si>
    <t>Adam WÃ³jtowiczRafaÅ‚ WojciechowskiDariusz RumiÅ„skiKrzysztof Walczak</t>
  </si>
  <si>
    <t>Securing ubiquitous AR services</t>
  </si>
  <si>
    <t>Zhong ZhangDonghong Li</t>
  </si>
  <si>
    <t>Transfer deep convolutional activation-based features for domain adaptation in sensor networks</t>
  </si>
  <si>
    <t>Peter RuckebuschJeroen HoebekeEli De PoorterIngrid Moerman</t>
  </si>
  <si>
    <t>Smart container monitoring using custom-made WSN technology: from business case to prototype</t>
  </si>
  <si>
    <t>Hiroaki Nishi</t>
  </si>
  <si>
    <t>Architecture and Data Management for Smart Community Information Platform</t>
  </si>
  <si>
    <t>Rodrigo N. Calheiros</t>
  </si>
  <si>
    <t>Big Data Architectures</t>
  </si>
  <si>
    <t>Prof. Vincenzo Moscato</t>
  </si>
  <si>
    <t>Big Data in Cultural Heritage</t>
  </si>
  <si>
    <t>Ajeet Ram PathakManjusha PandeySiddharth Rautaray</t>
  </si>
  <si>
    <t>Construing the big data based on taxonomy, analytics and approaches</t>
  </si>
  <si>
    <t>Xiaoning ZhuBojian DingWenjun LiLize GuYixian Yang</t>
  </si>
  <si>
    <t>On development of security monitoring system via wireless sensing network</t>
  </si>
  <si>
    <t>Ulrike FeltSusanne Ã–chsner</t>
  </si>
  <si>
    <t>Reordering the â€œWorld of Thingsâ€: The Sociotechnical Imaginary of RFID Tagging and New Geographies of Responsibility</t>
  </si>
  <si>
    <t>Lining LiuPingzeng LiuFujiang WenChao ZhangRui ZhaoMaoling YanXueru Yu</t>
  </si>
  <si>
    <t>Information collection system of duck products based on IoT</t>
  </si>
  <si>
    <t>Carmela Comito</t>
  </si>
  <si>
    <t>Energy Efficiency in Big Data Analysis</t>
  </si>
  <si>
    <t>Xiaochao DangYaning HuangZhanjun HaoXiong Si</t>
  </si>
  <si>
    <t>PCA-Kalman: device-free indoor human behavior detection with commodity Wi-Fi</t>
  </si>
  <si>
    <t>Shang JinWang YuanzhiSun Yining</t>
  </si>
  <si>
    <t>Design and implementation of wireless multimedia sensor network node based on FPGA and binocular vision</t>
  </si>
  <si>
    <t>Andras MarkusAndre MarquesGabor KecskemetiAttila Kertesz</t>
  </si>
  <si>
    <t>Efficient Simulation of IoT Cloud Use Cases</t>
  </si>
  <si>
    <t>Tahereh Koohi-VarMorteza Zahedi</t>
  </si>
  <si>
    <t>Cross-domain similarity assessment for workflow improvement to handle Big Data challenge in workflow management</t>
  </si>
  <si>
    <t>RubÃ©n MuleroVladimir UrosevicAitor AlmeidaChristos Tatsiopoulos</t>
  </si>
  <si>
    <t>Towards ambient assisted cities using linked data and data analysis</t>
  </si>
  <si>
    <t>Alexandre VernotteMargus VÃ¤ljaMatus KormanGunnar BjÃ¶rkmanMathias EkstedtRobert LagerstrÃ¶m</t>
  </si>
  <si>
    <t>Load balancing of renewable energy: a cyber security analysis</t>
  </si>
  <si>
    <t>Jong Hyuk ParkNeil Yuwen Yen</t>
  </si>
  <si>
    <t>Advanced algorithms and applications based on IoT for the smart devices</t>
  </si>
  <si>
    <t>Cheng-Fa ChiangFang-Ming HsuKuo-Hui Yeh</t>
  </si>
  <si>
    <t>Robust IoT-based nursing-care support system with smart bio-objects</t>
  </si>
  <si>
    <t>Mohsen AmiribesheliHamid Bouchachia</t>
  </si>
  <si>
    <t>A tailored smart home for dementia care</t>
  </si>
  <si>
    <t>Jie WanMunassar A. A. H. Al-awlaqiMingSong LiMichael Oâ€™GradyXiang GuJin WangNing Cao</t>
  </si>
  <si>
    <t>Wearable IoT enabled real-time health monitoring system</t>
  </si>
  <si>
    <t>Maoling YanPingzeng LiuFujiang WenChao ZhangRui ZhaoWeijie ChenXuefei LiuYuqi Liu</t>
  </si>
  <si>
    <t>Research on precision management of farming season based on big data</t>
  </si>
  <si>
    <t>Pradip Kumar SharmaJung Hyun RyuKyung Yeob ParkJin Ho ParkJong Hyuk Park</t>
  </si>
  <si>
    <t>Li-Fi based on security cloud framework for future IT environment</t>
  </si>
  <si>
    <t>Yue WangZhi Tian</t>
  </si>
  <si>
    <t>Big Data in 5G</t>
  </si>
  <si>
    <t>Michael MayerAntje J. Baeumner</t>
  </si>
  <si>
    <t>ABC Spotlight on Analytics 4.0</t>
  </si>
  <si>
    <t>Alireza SouriRahil Hosseini</t>
  </si>
  <si>
    <t>A state-of-the-art survey of malware detection approaches using data mining techniques</t>
  </si>
  <si>
    <t>Klaus PohlAndreas Metzger</t>
  </si>
  <si>
    <t>Software Product Lines</t>
  </si>
  <si>
    <t>A. O. ErlankC. P. Bridges</t>
  </si>
  <si>
    <t>A hybrid real-time agent platform for fault-tolerant, embedded applications</t>
  </si>
  <si>
    <t>Marcel BaunachRenata Martins GomesMaja MalenkoFabian MauronerLeandro Batista RibeiroTobias Scheipel</t>
  </si>
  <si>
    <t>Smart mobility of the future â€“ a challenge for embedded automotive systems</t>
  </si>
  <si>
    <t>Zahoor UddinAyaz AhmadAamir QamarMuhammad Altaf</t>
  </si>
  <si>
    <t>Recent advances of the signal processing techniques in future smart grids</t>
  </si>
  <si>
    <t>Adnan MahmoodHushairi ZenShadi M. S. Hilles</t>
  </si>
  <si>
    <t>Big Data and Privacy Issues for Connected Vehicles in Intelligent Transportation Systems</t>
  </si>
  <si>
    <t>Miguel J. HornosCarlos RodrÃ­guez-DomÃ­nguez</t>
  </si>
  <si>
    <t>Increasing user confidence in intelligent environments</t>
  </si>
  <si>
    <t>Azliza Mohd AliPlamen Angelov</t>
  </si>
  <si>
    <t>Anomalous behaviour detection based on heterogeneous data and data fusion</t>
  </si>
  <si>
    <t>Timothy Arndt</t>
  </si>
  <si>
    <t>Big Data and software engineering: prospects for mutual enrichment</t>
  </si>
  <si>
    <t>Shuanglin HuangQiongying TanAixia JingSanjun Liu</t>
  </si>
  <si>
    <t>Based on the Stackelberg game with decode and forward protocol for physical layer security in the heterogeneous wireless networks</t>
  </si>
  <si>
    <t>Xuefeng ChenShibin WangBaijie QiaoQiang Chen</t>
  </si>
  <si>
    <t>Basic research on machinery fault diagnostics: Past, present, and future trends</t>
  </si>
  <si>
    <t>FranÃ§ois JonardHeye BogenaDavid CaterinaSarah GarrÃ©Anja KlotzscheAlessandra MonerrisMike SchwankChristian von Hebel</t>
  </si>
  <si>
    <t>Ground-Based Soil Moisture Determination</t>
  </si>
  <si>
    <t>Bo YuanManish GoelMarilyn Claire WolfSridhar RajagopalJoseph R. Cavallaro</t>
  </si>
  <si>
    <t>Introduction to the Special Issue on Signal Processing Systems</t>
  </si>
  <si>
    <t>Antonios GouglidisBenjamin GreenDavid HutchisonAli AlshawishHermann de Meer</t>
  </si>
  <si>
    <t>Surveillance and security: protecting electricity utilities and other critical infrastructures</t>
  </si>
  <si>
    <t>Zbigniew KotulskiTomasz Wojciech NowakMariusz SepczukMarcin TuniaRafal ArtychKrzysztof BocianiakTomasz OskoJean-Philippe Wary</t>
  </si>
  <si>
    <t>Towards constructive approach to end-to-end slice isolation in 5G networks</t>
  </si>
  <si>
    <t>Mihajlo Pavloski</t>
  </si>
  <si>
    <t>Signalling Attacks in Mobile Telephony</t>
  </si>
  <si>
    <t>Ashish GuptaAmit DeokarLakshmi IyerRamesh ShardaDave Schrader</t>
  </si>
  <si>
    <t>Big Data &amp; Analytics for Societal Impact: Recent Research and Trends</t>
  </si>
  <si>
    <t>A distributed, proactive intelligent scheme for securing quality in large scale data processing</t>
  </si>
  <si>
    <t>Sunmoon JoJungsoo Han</t>
  </si>
  <si>
    <t>Convergence P2P cloud computing</t>
  </si>
  <si>
    <t>Felipe A. P. de FigueiredoXianjun JiaoWei LiuIngrid Moerman</t>
  </si>
  <si>
    <t>Radio Hardware Virtualization for Software-Defined Wireless Networks</t>
  </si>
  <si>
    <t>Md. Muzakkir HussainM. Saad AlamM. M. Sufyan Beg</t>
  </si>
  <si>
    <t>Fog Computing for Next Generation Transport- a Battery Swapping System Case Study</t>
  </si>
  <si>
    <t>Adrian KliksBartosz MusznickiKarol KowalikPaweÅ‚ Kryszkiewicz</t>
  </si>
  <si>
    <t>Perspectives for resource sharing in 5G networks</t>
  </si>
  <si>
    <t>Huiwen XuLukas KÃ¶nigDoris CÃ¡lizHartmut Schmeck</t>
  </si>
  <si>
    <t>A generic user interface for energy management in smart homes</t>
  </si>
  <si>
    <t>Hisain ElshaafiMeritxell VinyalsIvan GrimaldiSteven Davy</t>
  </si>
  <si>
    <t>Secure Automated Home Energy Management in Multi-Agent Smart Grid Architecture</t>
  </si>
  <si>
    <t>Niranjan K. RayBiswaranjan AcharyaAnil Kumar Swain</t>
  </si>
  <si>
    <t>Network Big Data Security Issues</t>
  </si>
  <si>
    <t>S. Kate Devitt</t>
  </si>
  <si>
    <t>Trustworthiness of Autonomous Systems</t>
  </si>
  <si>
    <t>Waseem AkramMuaz A. Niazi</t>
  </si>
  <si>
    <t>A formal specification framework for smart grid components</t>
  </si>
  <si>
    <t>Pan Li</t>
  </si>
  <si>
    <t>Capacity of Wireless Ad Hoc Networks</t>
  </si>
  <si>
    <t>Wojciech BurakowskiAndrzej BebenHans van den BergJoost W. BosmanGerhard HasslingerAttila KerteszSteven LatreRob van der MeiTamas PflanznerPatrick Gwydion PoullieMaciej SosnowskiBart SpinnewynBurkhard Stiller</t>
  </si>
  <si>
    <t>Traffic Management for Cloud Federation</t>
  </si>
  <si>
    <t>Conor Oâ€™SullivanNicholas WisePierre-Philippe Mathieu</t>
  </si>
  <si>
    <t>The Changing Landscape of Geospatial Information Markets</t>
  </si>
  <si>
    <t>Zhiyuan RenChen ChenJun Fu</t>
  </si>
  <si>
    <t>Mobile Edge Computing, Low Latency and High Reliability</t>
  </si>
  <si>
    <t>Paulo V. KlaineJoÃ£o P. B. NadasRichard D. SouzaMuhammad A. Imran</t>
  </si>
  <si>
    <t>Distributed Drone Base Station Positioning for Emergency Cellular Networks Using Reinforcement Learning</t>
  </si>
  <si>
    <t>Davide Landi</t>
  </si>
  <si>
    <t>The Image of the Hyper City</t>
  </si>
  <si>
    <t>Menglong HeZhao WangMark LeachZhenzhen JiangEng Gee Lim</t>
  </si>
  <si>
    <t>Bio-inspired optimization algorithms applied to rectenna design</t>
  </si>
  <si>
    <t>S. L. P. YasakethuC. T. E. R. Hewage</t>
  </si>
  <si>
    <t>Efficient decoding algorithm for 3D video over wireless channels</t>
  </si>
  <si>
    <t>Filipo Sharevski</t>
  </si>
  <si>
    <t>Towards 5G cellular network forensics</t>
  </si>
  <si>
    <t>John Grin</t>
  </si>
  <si>
    <t>Conceivable Strategies for Sustainable Well-being</t>
  </si>
  <si>
    <t>Tore PedersenChristian JohansenAudun JÃ¸sang</t>
  </si>
  <si>
    <t>Behavioural Computer Science: an agenda for combining modelling of human and system behaviours</t>
  </si>
  <si>
    <t>Daniel SchneiderMario Trapp</t>
  </si>
  <si>
    <t>B-space: dynamic management and assurance of open systems of systems</t>
  </si>
  <si>
    <t>Oliver KautzAlexander RothBernhard Rumpe</t>
  </si>
  <si>
    <t>Achievements, Failures, and the Future of Model-Based Software Engineering</t>
  </si>
  <si>
    <t>Fei HaoDoo-Soon ParkZheng Pei</t>
  </si>
  <si>
    <t>When social computing meets soft computing: opportunities and insights</t>
  </si>
  <si>
    <t>Thomas I. StrasserF. PrÃ¶stl AndrÃ©nE. WidlG. LaussE. C. W. De JongM. CalinM. SosninaA. KhavariJ. E. RodriguezP. KotsampopoulosM. BlankC. SteinbrinkK. MÃ¤kiA. KulmalaA. vanÂ der MeerR. Bhandia</t>
  </si>
  <si>
    <t>An integrated pan-European research infrastructure for validating smart grid systems</t>
  </si>
  <si>
    <t>Alan O. de SÃ¡Luiz F. R. da Costa CarmoRaphael C. S. Machado</t>
  </si>
  <si>
    <t>A controller design for mitigation of passive system identification attacks in networked control systems</t>
  </si>
  <si>
    <t>Safwan M. GhalebShamala SubramaniamZuriati Ahmad ZukarnainAbdullah Muhammed</t>
  </si>
  <si>
    <t>Load balancing mechanism for clustered PMIPv6 protocol</t>
  </si>
  <si>
    <t>Maziar Nekovee</t>
  </si>
  <si>
    <t>Opportunities and Enabling Technologies for 5G and Beyond-5G Spectrum Sharing</t>
  </si>
  <si>
    <t>Hang CaiKrishna K. Venkatasubramanian</t>
  </si>
  <si>
    <t>Detecting data manipulation attacks on physiological sensor measurements in wearable medical systems</t>
  </si>
  <si>
    <t>Tommaso DreossiSomesh JhaSanjit A. Seshia</t>
  </si>
  <si>
    <t>Semantic Adversarial Deep Learning</t>
  </si>
  <si>
    <t>Caroline NevejanFrances Brazier</t>
  </si>
  <si>
    <t>Design for the Value of Presence</t>
  </si>
  <si>
    <t>Petri KannistoDavid HÃ¤stbackaArto Marttinen</t>
  </si>
  <si>
    <t>Information Exchange Architecture for Collaborative Industrial Ecosystem</t>
  </si>
  <si>
    <t>Martin Klaus MÃ¼llerFjolla AdemajThomas DittrichAgnes FastenbauerBlanca Ramos ElbalArmand NabaviLukas NagelStefan SchwarzMarkus Rupp</t>
  </si>
  <si>
    <t>Flexible multi-node simulation of cellular mobile communications: the Vienna 5G System Level Simulator</t>
  </si>
  <si>
    <t>Lukas ConventSebastian HungereckerTorben ScheffelMalte SchmitzDaniel ThomaAlexander Weiss</t>
  </si>
  <si>
    <t>Hardware-Based Runtime Verification with Embedded Tracing Units and Stream Processing</t>
  </si>
  <si>
    <t>Xiaoling TaoYang LiuFeng ZhaoChangsong YangYong Wang</t>
  </si>
  <si>
    <t>Graph database-based network security situation awareness data storage method</t>
  </si>
  <si>
    <t>Arcady V. DyskinHakan BasarirJames DohertyMohamed ElchalakaniGrand R. JoldesAli KarrechBarry LehaneKarol MillerElena PasternakIgor ShufrinAdam Wittek</t>
  </si>
  <si>
    <t>Computational monitoring in real time: review of methods and applications</t>
  </si>
  <si>
    <t>Flaviano CelaschiElena FormiaRoberto IÃ±iguez FloresRuth LeÃ³n MorÃ¡n</t>
  </si>
  <si>
    <t>Design Processes and Anticipation</t>
  </si>
  <si>
    <t>Agung WahyudiGeorge KukMarijn Janssen</t>
  </si>
  <si>
    <t>A Process Pattern Model for Tackling and Improving Big Data Quality</t>
  </si>
  <si>
    <t>Seong-Won LeeHo-Young Kim</t>
  </si>
  <si>
    <t>An energy-efficient low-memory image compression system for multimedia IoT products</t>
  </si>
  <si>
    <t>Dhrgam AL-KafafDae-Kyoo KimLunjin Lu</t>
  </si>
  <si>
    <t>A three-phase decision making approach for self-adaptive systems using web services</t>
  </si>
  <si>
    <t>Mohd Abdul AhadGautami TripathiParul Agarwal</t>
  </si>
  <si>
    <t>Learning analytics for IoE based educational model using deep learning techniques: architecture, challenges and applications</t>
  </si>
  <si>
    <t>Markus WurzenbergerFlorian SkopikGiuseppe Settanni</t>
  </si>
  <si>
    <t>Big Data for Cybersecurity</t>
  </si>
  <si>
    <t>Qingde LiQingqi HongQuan QiXinhui MaXie HanJie Tian</t>
  </si>
  <si>
    <t>Towards additive manufacturing oriented geometric modeling using implicit functions</t>
  </si>
  <si>
    <t>Vasilis MaglogiannisDries NaudtsAdnan ShahidIngrid Moerman</t>
  </si>
  <si>
    <t>An adaptive LTE listen-before-talk scheme towards a fair coexistence with Wi-Fi in unlicensed spectrum</t>
  </si>
  <si>
    <t>Noe ElisaLongzhi YangFei ChaoYi Cao</t>
  </si>
  <si>
    <t>A framework of blockchain-based secure and privacy-preserving E-government system</t>
  </si>
  <si>
    <t>Hajer KefiCharles Perez</t>
  </si>
  <si>
    <t>Dark Side of Online Social Networks: Technical, Managerial, and Behavioral Perspectives</t>
  </si>
  <si>
    <t>Rahul Krishnan PathinarupothiP. DurgaEkanath Srihari Rangan</t>
  </si>
  <si>
    <t>Data to diagnosis in global health: a 3P approach</t>
  </si>
  <si>
    <t>Yogesh Simmhan</t>
  </si>
  <si>
    <t>Big Data and Fog Computing</t>
  </si>
  <si>
    <t>Todor IvanovRoberto V. Zicari</t>
  </si>
  <si>
    <t>Analytics Benchmarks</t>
  </si>
  <si>
    <t>Stefan SchwarzBlanca RamosÂ ElbalErich ZÃ¶chmannLjiljana MarijanovicStefan Pratschner</t>
  </si>
  <si>
    <t>Dependable wireless connectivity: insights and methods for 5G and beyond</t>
  </si>
  <si>
    <t>Ted DunningEllen Friedman</t>
  </si>
  <si>
    <t>Streaming Microservices</t>
  </si>
  <si>
    <t>Grischa LiebelMatthias TichyEric Knauss</t>
  </si>
  <si>
    <t>Use, potential, and showstoppers of models in automotive requirements engineering</t>
  </si>
  <si>
    <t>RamÃ³n AgÃ¼eroBernd-Ludwig WenningYasir ZakiAndreas Timm-Giel</t>
  </si>
  <si>
    <t>Architectures, Protocols and Algorithms for 5G Wireless Networks</t>
  </si>
  <si>
    <t>Simone SterlacchiniGloria BordognaGiacomo CappelliniDebora Voltolina</t>
  </si>
  <si>
    <t>SIRENE: A Spatial Data Infrastructure to Enhance Communitiesâ€™ Resilience to Disaster-Related Emergency</t>
  </si>
  <si>
    <t>FÃ¡bio PenhaErica MirandaMÃ¡rcia LucenaLeonardo LucenaFernanda AlencarCelso SÃ¡ Filho</t>
  </si>
  <si>
    <t>Actorâ€™s social complexity: a proposal for managing the iStar model</t>
  </si>
  <si>
    <t>Ling YuanDan LiSong Hu</t>
  </si>
  <si>
    <t>A map-matching algorithm with low-frequency floating car data based on matching path</t>
  </si>
  <si>
    <t>Duc C. LeNur Zincir-Heywood</t>
  </si>
  <si>
    <t>Big Data in Network Anomaly Detection</t>
  </si>
  <si>
    <t>Javier Serrano-Puche</t>
  </si>
  <si>
    <t>Affect and the Expression of Emotions on the Internet: An Overview of Current Research</t>
  </si>
  <si>
    <t>Irene J. HoogeveenFabian PeeksFoekje de BoerCharlotte M. A. LuboutTom J. de KoningSebastiaan te BoekhorstRobert-Jan ZandvoortRob BurghardFrancjan J. van SpronsenTerry G. J. Derks</t>
  </si>
  <si>
    <t>A preliminary study of telemedicine for patients with hepatic glycogen storage disease and their healthcare providers: from bedside to home site monitoring</t>
  </si>
  <si>
    <t>Zhao YangNathalie Japkowicz</t>
  </si>
  <si>
    <t>Anomaly behaviour detection based on the meta-Morisita index for large scale spatio-temporal data set</t>
  </si>
  <si>
    <t>Hongde QinChong WangYu JiangZhongchao DengWei Zhang</t>
  </si>
  <si>
    <t>Trend prediction of the 3D thermoclineâ€™s lateral boundary based on the SVR method</t>
  </si>
  <si>
    <t>Ivan TomasicNikica TomasicRoman TrobecMiroslav KrpanTomislav Kelava</t>
  </si>
  <si>
    <t>Continuous remote monitoring of COPD patientsâ€”justification and explanation of the requirements and a survey of the available technologies</t>
  </si>
  <si>
    <t>Editorial: Smart Objects and Technologies for Social Good (GOODTECHS 2017)</t>
  </si>
  <si>
    <t>Xingshuo AnJingtao SuXing LÃ¼Fuhong Lin</t>
  </si>
  <si>
    <t>Hypergraph clustering model-based association analysis of DDOS attacks in fog computing intrusion detection system</t>
  </si>
  <si>
    <t>Jixin ZhangKehuan ZhangZheng QinHui YinQixin Wu</t>
  </si>
  <si>
    <t>Sensitive system calls based packed malware variants detection using principal component initialized MultiLayers neural networks</t>
  </si>
  <si>
    <t>Ali LouatiSabeur ElkosantiniSaber DarmoulHassen Louati</t>
  </si>
  <si>
    <t>Multi-agent preemptive longest queue first system to manage the crossing of emergency vehicles at interrupted intersections</t>
  </si>
  <si>
    <t>Laud Charles OcheiJulian M. BassAndrei Petrovski</t>
  </si>
  <si>
    <t>Degrees of tenant isolation for cloud-hosted software services: a cross-case analysis</t>
  </si>
  <si>
    <t>Vlad Niculescu-DincÄƒ</t>
  </si>
  <si>
    <t>Towards a Sedimentology of Information Infrastructures: a Geological Approach for Understanding the City</t>
  </si>
  <si>
    <t>Mohammed S. ElbambyMehdi BennisWalid SaadMatti Latva-ahoChoong Seon Hong</t>
  </si>
  <si>
    <t>Proactive edge computing in fog networks with latency and reliability guarantees</t>
  </si>
  <si>
    <t>Jan VanusJaroslav MachacRadek MartinekPetr BilikJan ZidekJan NedomaMichal Fajkus</t>
  </si>
  <si>
    <t>The design of an indirect method for the human presence monitoring in the intelligent building</t>
  </si>
  <si>
    <t>Jiahui HuangJun GaoVignesh Ganapathi-SubramanianHao SuYin LiuChengcheng TangLeonidas J. Guibas</t>
  </si>
  <si>
    <t>DeepPrimitive: Image decomposition by layered primitive detection</t>
  </si>
  <si>
    <t>Marta KwiatkowskaDavid ParkerClemens Wiltsche</t>
  </si>
  <si>
    <t>PRISM-games: verification and strategy synthesis for stochastic multi-player games with multiple objectives</t>
  </si>
  <si>
    <t>Cornelius SteinbrinkChristian KÃ¶hlerMarius SiemonsmeierThorsten van Ellen</t>
  </si>
  <si>
    <t>Lessons learned from CPES co-simulation with distributed, heterogeneous systems</t>
  </si>
  <si>
    <t>Marcus FothPeta MitchellCarlos Estrada-Grajales</t>
  </si>
  <si>
    <t>Todayâ€™s Internet for Tomorrowâ€™s Cities: On Algorithmic Culture and Urban Imaginaries</t>
  </si>
  <si>
    <t>Christian Wietfeld</t>
  </si>
  <si>
    <t>Smart Metering, Specific Challenges, and Solution Approaches</t>
  </si>
  <si>
    <t>Kevin HydesJennifer Fosket</t>
  </si>
  <si>
    <t>Sustainable Heating Ventilation and Air Conditioning</t>
  </si>
  <si>
    <t>CÃ©dric Grueau</t>
  </si>
  <si>
    <t>Applications of geographic information systems</t>
  </si>
  <si>
    <t>Quentin AndrÃ©Ziv CarmonKlaus WertenbrochAlia CrumDouglas FrankWilliam GoldsteinJoel HuberLeaf van BovenBernd WeberHaiyang Yang</t>
  </si>
  <si>
    <t>Consumer Choice and Autonomy in the Age of Artificial Intelligence and Big Data</t>
  </si>
  <si>
    <t>M. W. Vegter</t>
  </si>
  <si>
    <t>Towards precision medicine; a new biomedical cosmology</t>
  </si>
  <si>
    <t>Xing HuChunming TangDuncan S. WongXianghan Zheng</t>
  </si>
  <si>
    <t>Efficient pairing-free PRE schemes for multimedia data sharing in IoT</t>
  </si>
  <si>
    <t>Shaohong ZhongHuajun HuangRenfa Li</t>
  </si>
  <si>
    <t>Outage probability of power splitting SWIPT two-way relay networks in Nakagami-m fading</t>
  </si>
  <si>
    <t>Franz WotawaBernhard PeischlFlorian KlÃ¼ckMihai Nica</t>
  </si>
  <si>
    <t>Quality assurance methodologies for automated driving</t>
  </si>
  <si>
    <t>Ashish BharadwajTohru Yoshioka-Kobayashi</t>
  </si>
  <si>
    <t>Regulating Standard Essential Patents in Implementer-Oriented Countries: Insights from India and Japan</t>
  </si>
  <si>
    <t>Alvaro SobrinhoLeandro Dias da SilvaAngelo PerkusichMaria Eliete PinheiroPaulo Cunha</t>
  </si>
  <si>
    <t>Design and evaluation of a mobile application to assist the self-monitoring of the chronic kidney disease in developing countries</t>
  </si>
  <si>
    <t>Paul de VriezeLai Xu</t>
  </si>
  <si>
    <t>Resilience analysis of service-oriented collaboration process management systems</t>
  </si>
  <si>
    <t>Russell BoyceDouglas Griffin</t>
  </si>
  <si>
    <t>Future Trusted Autonomous Space Scenarios</t>
  </si>
  <si>
    <t>Sima SoltaniPatrick MartinKhalid Elgazzar</t>
  </si>
  <si>
    <t>A hybrid approach to automatic IaaS service selection</t>
  </si>
  <si>
    <t>Emanuel StoeckliChristian DremelFalk Uebernickel</t>
  </si>
  <si>
    <t>Exploring characteristics and transformational capabilities of InsurTech innovations to understand insurance value creation in a digital world</t>
  </si>
  <si>
    <t>Yan SunChen ZhangKunxiang DongMaoxiang Lang</t>
  </si>
  <si>
    <t>Multiagent Modelling and Simulation of a Physical Internet Enabled Rail-Road Intermodal Transport System</t>
  </si>
  <si>
    <t>Fahed AwadAisha Al-SadiFidaâ€™a Al-QuranAbdulsalam Alsmady</t>
  </si>
  <si>
    <t>Distributed and adaptive location identification system for mobile devices</t>
  </si>
  <si>
    <t>Pericles Lewis</t>
  </si>
  <si>
    <t>Globalizing the Liberal Arts: Twenty-First-Century Education</t>
  </si>
  <si>
    <t>Mutlu CukurovaRosemary Luckin</t>
  </si>
  <si>
    <t>Measuring the Impact of Emerging Technologies in Education: A Pragmatic Approach</t>
  </si>
  <si>
    <t>Guangzhi ZhangShaobin CaiDongqiu ZhangWanneng ShuChunhua MaMu NiuXiangnan Ding</t>
  </si>
  <si>
    <t>The combination of sparse learning and list decoding of subspace codes for error correction in random network coding</t>
  </si>
  <si>
    <t>Xue Li HuLian Cheng ZhangZhen Xing Wang</t>
  </si>
  <si>
    <t>An adaptive smartphone anomaly detection model based on data mining</t>
  </si>
  <si>
    <t>Mario VelaJeff KrausSteve FriedmanMichael IrizarryPrakash Suman</t>
  </si>
  <si>
    <t>Estimating the effect of network element events in a wireless network</t>
  </si>
  <si>
    <t>Lixin WangJianhua Yang</t>
  </si>
  <si>
    <t>A research survey in stepping-stone intrusion detection</t>
  </si>
  <si>
    <t>Chengjun GuoBingyan XuZhong Tian</t>
  </si>
  <si>
    <t>Research on multi-constellation GNSS compatible acquisition strategy based on GPU high-performance operation</t>
  </si>
  <si>
    <t>Sarah TangVijay Kumar</t>
  </si>
  <si>
    <t>Networked Robots</t>
  </si>
  <si>
    <t>Jochen J. SteilGÃ¼nter W. Maier</t>
  </si>
  <si>
    <t>Kollaborative Roboter: universale Werkzeuge in der digitalisierten und vernetzten Arbeitswelt</t>
  </si>
  <si>
    <t>Meng MaAthanasios N. NikolakopoulosGeorgios B. Giannakis</t>
  </si>
  <si>
    <t>Hybrid ADMM: a unifying and fast approach to decentralized optimization</t>
  </si>
  <si>
    <t>Katrin JonssonLars MathiassenJonny HolmstrÃ¶m</t>
  </si>
  <si>
    <t>Representation and mediation in digitalized work: evidence from maintenance of mining machinery</t>
  </si>
  <si>
    <t>Huiqi ZhaoQian ChenYinglong WangMinglei Shu</t>
  </si>
  <si>
    <t>Research on symmetric fuzzy search of medical data outsourcing system under intelligent network</t>
  </si>
  <si>
    <t>Paula AlavesaMinna PakanenTimo OjalaMatti PoukeHannu KukkaAlexander SamodelkinAlexander VoroshilovMohamed Abdellatif</t>
  </si>
  <si>
    <t>Embedding virtual environments into the physical world: memorability and co-presence in the context of pervasive location-based games</t>
  </si>
  <si>
    <t>Performance analysis of energy-harvesting-aware multi-relay networks in Nakagami-m fading</t>
  </si>
  <si>
    <t>Marcus GriegerAndrÃ© Ludwig</t>
  </si>
  <si>
    <t>On the move towards customer-centric business models in the automotive industry - a conceptual reference framework of shared automotive service systems</t>
  </si>
  <si>
    <t>Haijun ChenGuanzheng Tan</t>
  </si>
  <si>
    <t>A Q-learning-based network content caching method</t>
  </si>
  <si>
    <t>Rebeka R. ZsoldosAnna VoegeleBjoern KruegerUlrike SchroederAndreas WeberTheresia F. Licka</t>
  </si>
  <si>
    <t>Long term consistency and location specificity of equine gluteus medius muscle activity during locomotion on the treadmill</t>
  </si>
  <si>
    <t>Gabor KecskemetiZsolt NemethAttila KerteszRajiv Ranjan</t>
  </si>
  <si>
    <t>Cloud workload prediction based on workflow execution time discrepancies</t>
  </si>
  <si>
    <t>Juho MarkkulaJussi Haapola</t>
  </si>
  <si>
    <t>Ad Hoc LTE Method for Resilient Smart Grid Communications</t>
  </si>
  <si>
    <t>Hai XiaoLei YuanBaokai ChengYang Song</t>
  </si>
  <si>
    <t>All Optical Fiber Optofluidic or Ferrofluidic Microsensors Fabricated by Femtosecond Laser Micromachining</t>
  </si>
  <si>
    <t>Xiaotian HaoJianye HaoLi WangHanxu Hou</t>
  </si>
  <si>
    <t>Effective norm emergence in cell systems under limited communication</t>
  </si>
  <si>
    <t>Jingyue CaoPieter J. L. CuijpersReinder J. BrilJohan J. Lukkien</t>
  </si>
  <si>
    <t>Independent WCRT analysis for individual priority classes in Ethernet AVB</t>
  </si>
  <si>
    <t>Paulo SÃ©rgio Medeiros dos SantosAlessandro Caetano BeltrÃ£oBruno PedraÃ§a de SouzaGuilherme Horta Travassos</t>
  </si>
  <si>
    <t>On the benefits and challenges of using kanban in software engineering: a structured synthesis study</t>
  </si>
  <si>
    <t>Hongyan LiXixi MaoChunxue WuFan Yang</t>
  </si>
  <si>
    <t>Design and analysis of a general data evaluation system based on social networks</t>
  </si>
  <si>
    <t>Abdur RakibIjaz Uddin</t>
  </si>
  <si>
    <t>An Efficient Rule-Based Distributed Reasoning Framework for Resource-bounded Systems</t>
  </si>
  <si>
    <t>Flavia C. DelicatoPaulo F. Pires</t>
  </si>
  <si>
    <t>Middleware for Wireless Sensor Networks</t>
  </si>
  <si>
    <t>Elarbi BadidiYacine AtifQuan Z. ShengMuthucumaru Maheswaran</t>
  </si>
  <si>
    <t>On personalized cloud service provisioning for mobile users using adaptive and context-aware service composition</t>
  </si>
  <si>
    <t>Mahda NouraMohammed AtiquzzamanMartin Gaedke</t>
  </si>
  <si>
    <t>Interoperability in Internet of Things: Taxonomies and Open Challenges</t>
  </si>
  <si>
    <t>Lejla Banjanovic-MehmedovicMirzet ZukicFahrudin Mehmedovic</t>
  </si>
  <si>
    <t>Alarm detection and monitoring in industrial environment using hybrid wireless sensor network</t>
  </si>
  <si>
    <t>Zhaolong NingXiaojie Wang</t>
  </si>
  <si>
    <t>Wireless Sensor Networks Enabled Urban Traffic Management</t>
  </si>
  <si>
    <t>PorfÃ­rio GomesEverton CavalcanteThais BatistaChantal TaconetDenis ConanSophie ChabridonFlavia C. DelicatoPaulo F. Pires</t>
  </si>
  <si>
    <t>A semantic-based discovery service for the Internet of Things</t>
  </si>
  <si>
    <t>Ralf C. StaudemeyerHenrich C. PÃ¶hlsMarcin WÃ³jcik</t>
  </si>
  <si>
    <t>What it takes to boost Internet of Things privacy beyond encryption with unobservable communication: a survey and lessons learned from the first implementation of DC-net</t>
  </si>
  <si>
    <t>Alexander FelfernigSeda Polat-ErdenizChristoph UranStefan ReitererMuesluem AtasThi Ngoc Trang TranPaolo AzzoniCsaba KiralyKoustabh Dolui</t>
  </si>
  <si>
    <t>An overview of recommender systems in the internet of things</t>
  </si>
  <si>
    <t>MÃ¡rio NunesRita AlvesAugusto CasacaPedro PÃ³voaJosÃ© Botelho</t>
  </si>
  <si>
    <t>An Internet of Things Based Platform for Real-Time Management of Energy Consumption in Water Resource Recovery Facilities</t>
  </si>
  <si>
    <t>Vaidehi Vijayakumar</t>
  </si>
  <si>
    <t>Application of Machine Learning in Wireless Sensor Network</t>
  </si>
  <si>
    <t>Haripriya A. P.Kulothungan K.</t>
  </si>
  <si>
    <t>Secure-MQTT: an efficient fuzzy logic-based approach to detect DoS attack in MQTT protocol for internet of things</t>
  </si>
  <si>
    <t>George Vasilev AngelovDimitar Petrov NikolakovIvelina Nikolaeva RuskovaElitsa Emilova GievaMaria Liubomirova Spasova</t>
  </si>
  <si>
    <t>Healthcare Sensing and Monitoring</t>
  </si>
  <si>
    <t>Runze WanNaixue XiongQinghui HuHaijun WangJun Shang</t>
  </si>
  <si>
    <t>Similarity-aware data aggregation using fuzzy c-means approach for wireless sensor networks</t>
  </si>
  <si>
    <t>Yunhong ChenShuming Li</t>
  </si>
  <si>
    <t>A Lightweight Anomaly Detection Method Based on SVDD for Wireless Sensor Networks</t>
  </si>
  <si>
    <t>Nattakarn ShutimarrungsonPongpisit Wuttidittachotti</t>
  </si>
  <si>
    <t>Realistic propagation effects on wireless sensor networks for landslide management</t>
  </si>
  <si>
    <t>Segun O. OlatinwoTrudi H. Joubert</t>
  </si>
  <si>
    <t>Efficient energy resource utilization in a wireless sensor system for monitoring water quality</t>
  </si>
  <si>
    <t>Luca BerardinelliMarco BernardoVittorio CortellessaAntinisca DiÂ Marco</t>
  </si>
  <si>
    <t>Multidimensional context modeling applied to non-functional analysis of software</t>
  </si>
  <si>
    <t>Daniele Riboni</t>
  </si>
  <si>
    <t>Opportunistic pervasive computing: adaptive context recognition and interfaces</t>
  </si>
  <si>
    <t>Kees van der Klauw</t>
  </si>
  <si>
    <t>The Internet of Things is Hardly About Technology</t>
  </si>
  <si>
    <t>Andreas KuhnleGisela Lanza</t>
  </si>
  <si>
    <t>Application of Reinforcement Learning in Production Planning and Control of Cyber Physical Production Systems</t>
  </si>
  <si>
    <t>Amin B. AbkenarSeng W. LokeArkady ZaslavskyWenny Rahayu</t>
  </si>
  <si>
    <t>GARSAaaS: group activity recognition and situation analysis as a service</t>
  </si>
  <si>
    <t>Yanli Bai</t>
  </si>
  <si>
    <t>Data cleansing method of talent management data in wireless sensor network based on data mining technology</t>
  </si>
  <si>
    <t>Mikel ArmendiaAitor AlzagaFlavien PeyssonTobias FuertjesFrÃ©dÃ©ric CugnonErdem OzturkDominik Flum</t>
  </si>
  <si>
    <t>Machine Tool: From the Digital Twin to the Cyber-Physical Systems</t>
  </si>
  <si>
    <t>Pietro ColomboElena Ferrari</t>
  </si>
  <si>
    <t>Access control technologies for Big Data management systems: literature review and future trends</t>
  </si>
  <si>
    <t>Irene KilaniotiAlejandro FernÃ¡ndez-MontesDamiÃ¡n FernÃ¡ndez-CereroAnthony KarageorgosChristos MettourisValentina NejkovicNikolas AlbanisRabih BashroushGeorge A. Papadopoulos</t>
  </si>
  <si>
    <t>Towards Efficient and Scalable Data-Intensive Content Delivery: State-of-the-Art, Issues and Challenges</t>
  </si>
  <si>
    <t>Bilal AhmedAsad Waqar MalikTaimur HafeezNadeem Ahmed</t>
  </si>
  <si>
    <t>Services and simulation frameworks for vehicular cloud computing: a contemporary survey</t>
  </si>
  <si>
    <t>Qing TanMarc Denojean-MairetHongxue WangXiaokun ZhangFrÃ©dÃ©rique C. PivotRoland Treu</t>
  </si>
  <si>
    <t>Toward a telepresence robot empowered smart lab</t>
  </si>
  <si>
    <t>Editorial: Advanced Industrial Networks with IoT and Big Data</t>
  </si>
  <si>
    <t>Shaker El-SappaghFarman AliAbdeltawab HendawiJun-Hyeog JangKyung-Sup Kwak</t>
  </si>
  <si>
    <t>A mobile health monitoring-and-treatment system based on integration of the SSN sensor ontology and the HL7 FHIR standard</t>
  </si>
  <si>
    <t>Kok-Lim Alvin YauDavid ChiengJunaid QadirQiang Ni</t>
  </si>
  <si>
    <t>Towards enhancement of communication systems, networks and applications for smart environment</t>
  </si>
  <si>
    <t>Carlos Paiz GaticaAlexander Boschmann</t>
  </si>
  <si>
    <t>Enabling Self-Diagnosis of Automation Devices through Industrial Analytics</t>
  </si>
  <si>
    <t>Salvatore VitabileMichal MarksDragan StojanovicSabri PllanaJose M. MolinaMateusz KrzysztonAndrzej SikoraAndrzej JarynowskiFarhoud HosseinpourAgnieszka JakobikAleksandra Stojnev IlicAna RespicioDorin MoldovanCristina PopIoan Salomie</t>
  </si>
  <si>
    <t>Medical Data Processing and Analysis for Remote Health and Activities Monitoring</t>
  </si>
  <si>
    <t>Petri KettunenNiko MÃ¤kitalo</t>
  </si>
  <si>
    <t>Future smart energy software houses</t>
  </si>
  <si>
    <t>Simon Elias Bibri</t>
  </si>
  <si>
    <t>On the sustainability of smart and smarter cities in the era of big data: an interdisciplinary and transdisciplinary literature review</t>
  </si>
  <si>
    <t>Lakmini P. MalasingheNaeem RamzanKeshav Dahal</t>
  </si>
  <si>
    <t>Remote patient monitoring: a comprehensive study</t>
  </si>
  <si>
    <t>Christian BeckerChristine JulienPhilippe LalandaFranco Zambonelli</t>
  </si>
  <si>
    <t>Pervasive computing middleware: current trends and emerging challenges</t>
  </si>
  <si>
    <t>Elena NotDaniela Petrelli</t>
  </si>
  <si>
    <t>Empowering cultural heritage professionals with tools for authoring and deploying personalised visitor experiences</t>
  </si>
  <si>
    <t>Editorial for the special issue on â€œIntelligent Computing and System towards Smart Manufacturingâ€</t>
  </si>
  <si>
    <t>Ilaria TiddiEmanuele BastianelliEnrico DagaMathieu dâ€™AquinEnrico Motta</t>
  </si>
  <si>
    <t>Robotâ€“City Interaction: Mapping the Research Landscapeâ€”A Survey of the Interactions Between Robots and Modern Cities</t>
  </si>
  <si>
    <t>Mohammed Al-khafajiyThar BakerCarl ChalmersMuhammad AsimHoshang KolivandMuhammad FahimAtif Waraich</t>
  </si>
  <si>
    <t>Remote health monitoring of elderly through wearable sensors</t>
  </si>
  <si>
    <t>Min WangZhongbo WuHang Qin</t>
  </si>
  <si>
    <t>Station green lighting system based on sensor network</t>
  </si>
  <si>
    <t>Mikel ArmendiaTobias FuertjesDenys PlakhotnikJohaness SossenheimerDominik Flum</t>
  </si>
  <si>
    <t>Cyber-Physical System to Improve Machining Process Performance</t>
  </si>
  <si>
    <t>Muhammad Tahir AbbasAfaq MuhammadWang-Cheol Song</t>
  </si>
  <si>
    <t>SD-IoV: SDN enabled routing for internet of vehicles in road-aware approach</t>
  </si>
  <si>
    <t>Ansar RafiqueDimitri Van LanduytEddy TruyenVincent ReniersWouter Joosen</t>
  </si>
  <si>
    <t>SCOPE: self-adaptive and policy-based data management middleware for federated clouds</t>
  </si>
  <si>
    <t>Adam KozÅ‚owskiJanusz Sosnowski</t>
  </si>
  <si>
    <t>Energy Efficiency Trade-Off Between Duty-Cycling and Wake-Up Radio Techniques in IoT Networks</t>
  </si>
  <si>
    <t>Rustem DautovSalvatore DistefanoRajkumaar Buyya</t>
  </si>
  <si>
    <t>Hierarchical data fusion for Smart Healthcare</t>
  </si>
  <si>
    <t>Yufei WANGYanli LIUJunâ€™e LI</t>
  </si>
  <si>
    <t>Deducing cascading failures caused by cyberattacks based on attack gains and cost principle in cyber-physical power systems</t>
  </si>
  <si>
    <t>Siguang Chen</t>
  </si>
  <si>
    <t>Data-Driven Edge Computing</t>
  </si>
  <si>
    <t>Steffi O. MuhanjiAlison E. FlintAmro M. Farid</t>
  </si>
  <si>
    <t>The Development of IoT Within Energy Infrastructure</t>
  </si>
  <si>
    <t>Dongsik JoGerard Jounghyun Kim</t>
  </si>
  <si>
    <t>IoTâ€‰+â€‰AR: pervasive and augmented environments for â€œDigi-logâ€ shopping experience</t>
  </si>
  <si>
    <t>Tullio TolioGiacomo CopaniWalter Terkaj</t>
  </si>
  <si>
    <t>Key Research Priorities for Factories of the Futureâ€”Part I: Missions</t>
  </si>
  <si>
    <t>Colin Tong</t>
  </si>
  <si>
    <t>Emerging Materials for Energy Harvesting</t>
  </si>
  <si>
    <t>Luca MoraMark DeakinYusuf A. AinaFrancesco Paolo Appio</t>
  </si>
  <si>
    <t>Smart City Development: ICT Innovation for Urban Sustainability</t>
  </si>
  <si>
    <t>Jun WangXiaoping YuQiang LiuZhou Yang</t>
  </si>
  <si>
    <t>Research on key technologies of intelligent transportation based on image recognition and anti-fatigue driving</t>
  </si>
  <si>
    <t>Adoum FadilDamien TrentesauxGuillaume Branger</t>
  </si>
  <si>
    <t>Event management architecture for the monitoring and diagnosis of a fleet of trains: a case study</t>
  </si>
  <si>
    <t>Klaudia KovacsFazel AnsariClaudio GeisertEckart UhlmannRobert GlawarWilfried Sihn</t>
  </si>
  <si>
    <t>A Process Model for Enhancing Digital Assistance in Knowledge-Based Maintenance</t>
  </si>
  <si>
    <t>Sabine WolnyAlexandra MazakChristine CarpellaVerena GeistManuel Wimmer</t>
  </si>
  <si>
    <t>Thirteen years of SysML: a systematic mapping study</t>
  </si>
  <si>
    <t>Radosveta SokulluAbdullah BalcÄ±Eren Demir</t>
  </si>
  <si>
    <t>The Role of Drones in Ambient Assisted Living Systems for the Elderly</t>
  </si>
  <si>
    <t>Road-Aware Estimation Model for Path Duration in Internet of Vehicles (IoV)</t>
  </si>
  <si>
    <t>Hassan IbrahimNorhan MostafaHassan HalawaMalak ElsalamounyRamez DaoudHassanein AmerYasmine AdelAmr ShaarawiAhmed KhattabHany ElSayed</t>
  </si>
  <si>
    <t>A layered IoT architecture for greenhouse monitoring and remote control</t>
  </si>
  <si>
    <t>Thomas EiterHerbert FÃ¼rederFritz KasslatterJosiane Xavier ParreiraPatrik Schneider</t>
  </si>
  <si>
    <t>Towards a Semantically Enriched Local Dynamic Map</t>
  </si>
  <si>
    <t>Bo LiuPingshui Wang</t>
  </si>
  <si>
    <t>Investigation and analysis of the effectiveness and influencing factors of internal control in Chinese enterprise based on wireless network</t>
  </si>
  <si>
    <t>Mahmood HosseiniConstantinos Marios AngelopoulosWei Koong ChaiStephane Kundig</t>
  </si>
  <si>
    <t>Crowdcloud: a crowdsourced system for cloud infrastructure</t>
  </si>
  <si>
    <t>Peng WanYuhua ChengBaoyu WuGaofeng Wang</t>
  </si>
  <si>
    <t>An algorithm to optimize deployment of charging base stations for WRSN</t>
  </si>
  <si>
    <t>Habib Hadj-Mabrouk</t>
  </si>
  <si>
    <t>Contribution of Artificial Intelligence to Risk Assessment of Railway Accidents</t>
  </si>
  <si>
    <t>Andreas HeinMaximilian SchreieckManuel WiescheMarkus BÃ¶hmHelmut Krcmar</t>
  </si>
  <si>
    <t>The emergence of native multi-sided platforms and their influence on incumbents</t>
  </si>
  <si>
    <t>Peter M. BednarChristine Welch</t>
  </si>
  <si>
    <t>Socio-Technical Perspectives on Smart Working: Creating Meaningful and Sustainable Systems</t>
  </si>
  <si>
    <t>Rizwan AkhtarYan ShenguaZhu ZhiyuZuhaib A. KhanImran MemonSaeed ur RehmanSaeed Awan</t>
  </si>
  <si>
    <t>Content distribution and protocol design issue for mobile social networks: a survey</t>
  </si>
  <si>
    <t>VinÃ­cius N. MedeirosBruno SilvestreVinicius C. M. Borges</t>
  </si>
  <si>
    <t>Multi-objective routing aware of mixed IoT traffic for low-cost wireless Backhauls</t>
  </si>
  <si>
    <t>Guest editorial: Special issue on software defined networking: Trends, challenges, and prospective smart solutions</t>
  </si>
  <si>
    <t>Hany F. AtlamRobert J. WaltersGary B. WillsJoshua Daniel</t>
  </si>
  <si>
    <t>Fuzzy Logic with Expert Judgment to Implement an Adaptive Risk-Based Access Control Model for IoT</t>
  </si>
  <si>
    <t>Steven Szu-Chi ChenHenry Duh</t>
  </si>
  <si>
    <t>Interface of mixed reality: from the past to the future</t>
  </si>
  <si>
    <t>Hu YinJun Hu</t>
  </si>
  <si>
    <t>SmartLab Technologies</t>
  </si>
  <si>
    <t>Daniel Stoller-Schai</t>
  </si>
  <si>
    <t>Mobile Learning Beyond Tablets and Smartphones: How Mobile and Networked Devices Enable New Mobile Learning Scenarios</t>
  </si>
  <si>
    <t>Niclas CarlÃ©nAugust ForsmanJesper SvenssonJohan Sandberg</t>
  </si>
  <si>
    <t>IoT Enabled Process Innovation: Exploring Sensor-Based Digital Service Design Through an Information Requirements Framework</t>
  </si>
  <si>
    <t>Sarah E. Eichler InwoodVirginia H. Dale</t>
  </si>
  <si>
    <t>State of apps targeting management for sustainability of agricultural landscapes. A review</t>
  </si>
  <si>
    <t>Linghe KongFan WuXiaofeng GaoMin-You WuGuihai Chen</t>
  </si>
  <si>
    <t>Enhancing data delivery in vehicular networks using dual-radio architecture</t>
  </si>
  <si>
    <t>Godwin Badu-MarfoBilal FarooqZachary Patterson</t>
  </si>
  <si>
    <t>A Perspective on the Challenges and Opportunities for Privacy-Aware Big Transportation Data</t>
  </si>
  <si>
    <t>Qizhen SunZhijun YanDeming LiuLin Zhang</t>
  </si>
  <si>
    <t>Optical Fiber Sensor Network and Industrial Applications</t>
  </si>
  <si>
    <t>Xiao-rui ZhuChen LiangZhen-guo YinZhong ShaoMeng-qi LiuHao Chen</t>
  </si>
  <si>
    <t>A new hierarchical software architecture towards safety-critical aspects of a drone system</t>
  </si>
  <si>
    <t>Lola LeveauAurÃ©lien BÃ©nelJean-Pierre CahierFranÃ§ois PinetPascal SalembierVincent SoulignacJacques-Eric Bergez</t>
  </si>
  <si>
    <t>Information and Communication Technology (ICT) and the Agroecological Transition</t>
  </si>
  <si>
    <t>James B. Glattfelder</t>
  </si>
  <si>
    <t>Applied Complexity: Finance and Economics in a New Light</t>
  </si>
  <si>
    <t>Thomas SachsAnna GrÃ¼ndlerMilos RusicGilbert Fridgen</t>
  </si>
  <si>
    <t>Framing Microgrid Design from a Business and Information Systems Engineering Perspective</t>
  </si>
  <si>
    <t>Valentina NejkovicAri VisaMilorad TosicNenad PetrovicMikko ValkamaMike KoivistoJukka TalvitieSvetozar RancicDaniel GrzonkaJacek TchorzewskiPierre KuonenFrancisco Gortazar</t>
  </si>
  <si>
    <t>Big Data in 5G Distributed Applications</t>
  </si>
  <si>
    <t>Emanuel TrunzerAmbra CalÃ Paulo LeitÃ£oMichael GeppJakob KinghorstArndt LÃ¼derHubertus SchauerteMarkus ReifferscheidBirgit Vogel-Heuser</t>
  </si>
  <si>
    <t>System architectures for Industrie 4.0 applications</t>
  </si>
  <si>
    <t>Emmanouela VogiatzakiArtur Krukowski</t>
  </si>
  <si>
    <t>Maintaining Mental Wellbeing of Elderly at Home</t>
  </si>
  <si>
    <t>Yao-Liang Chung</t>
  </si>
  <si>
    <t>Resource Management in Macrocellâ€”Small Cell Systems and D2D-Assisted Cellular Systems</t>
  </si>
  <si>
    <t>Andrea De MontisSabrina Lai</t>
  </si>
  <si>
    <t>Sustainability</t>
  </si>
  <si>
    <t>Vijayakumar VaradarajanVenkataraman NeelanarayananRon DoyleImad Fakhri Al-ShaikhliSven Groppe</t>
  </si>
  <si>
    <t>Emerging Solutions in Big Data and Cloud Technologies for Mobile Networks</t>
  </si>
  <si>
    <t>Irina Anastasiu</t>
  </si>
  <si>
    <t>Unpacking the Smart City Through the Lens of the Right to the City: A Taxonomy as a Way Forward in Participatory City-Making</t>
  </si>
  <si>
    <t>Jordi Mongay BatallaFranciszek Gonciarz</t>
  </si>
  <si>
    <t>Deployment of smart home management system at the edge: mechanisms and protocols</t>
  </si>
  <si>
    <t>Eeva JÃ¤rvenpÃ¤Ã¤Niko SiltalaOtto HylliMinna Lanz</t>
  </si>
  <si>
    <t>The development of an ontology for describing the capabilities of manufacturing resources</t>
  </si>
  <si>
    <t>Hossein GhomeshiMohamed Medhat GaberYevgeniya Kovalchuk</t>
  </si>
  <si>
    <t>EACD: evolutionary adaptation to concept drifts in data streams</t>
  </si>
  <si>
    <t>Juan A. LaraShadi Aljawarneh</t>
  </si>
  <si>
    <t>Special Issue on the Foundations of Software Science and Computation Structures</t>
  </si>
  <si>
    <t>Andreas HeinJÃ¶rg WekingMaximilian SchreieckManuel WiescheMarkus BÃ¶hmHelmut Krcmar</t>
  </si>
  <si>
    <t>Value co-creation practices in business-to-business platform ecosystems</t>
  </si>
  <si>
    <t>Laud Charles OcheiAndrei PetrovskiJulian M. Bass</t>
  </si>
  <si>
    <t>Optimal deployment of components of cloud-hosted application for guaranteeing multitenancy isolation</t>
  </si>
  <si>
    <t>Ciano AydinMargoth GonzÃ¡lez WogePeter-Paul Verbeek</t>
  </si>
  <si>
    <t>Technological Environmentality: Conceptualizing Technology as a Mediating Milieu</t>
  </si>
  <si>
    <t>Yichuan WangHe ZhuXinhong HeiYue KongWenjiang JiLei Zhu</t>
  </si>
  <si>
    <t>An energy saving based on task migration for mobile edge computing</t>
  </si>
  <si>
    <t>Rida KhatounDiogo Menezes Ferrazani MattosOtto Carlos Muniz Bandeira Duarte</t>
  </si>
  <si>
    <t>Cybersecurity in networking</t>
  </si>
  <si>
    <t>Adithya ThaduriMustafa AljumailiRavdeep KourRamin Karim</t>
  </si>
  <si>
    <t>Cybersecurity for eMaintenance in railway infrastructure: risks and consequences</t>
  </si>
  <si>
    <t>Damian A. TamburriWillem-Jan Van den HeuvelChris LauwersPaul LiptonDerek PalmaMatt Rutkowski</t>
  </si>
  <si>
    <t>TOSCA-based Intent modelling: goal-modelling for infrastructure-as-code</t>
  </si>
  <si>
    <t>Csaba DebreceniGÃ¡bor BergmannIstvÃ¡n RÃ¡thDÃ¡niel VarrÃ³</t>
  </si>
  <si>
    <t>Enforcing fine-grained access control for secure collaborative modelling using bidirectional transformations</t>
  </si>
  <si>
    <t>Huseyin ErginJeff GrayBernhard RumpeMartin Schindler</t>
  </si>
  <si>
    <t>SoSyM significantly reduces its backlog</t>
  </si>
  <si>
    <t>Fabio CremonaMarten LohstrohDavid BromanEdward A. LeeMichael MasinStavros Tripakis</t>
  </si>
  <si>
    <t>Hybrid co-simulation: itâ€™s about time</t>
  </si>
  <si>
    <t>Tao ChengJames HaworthBerk AnbarogluGaravig TanaksaranondJiaqiu Wang</t>
  </si>
  <si>
    <t>Spatio-temporal Data Mining</t>
  </si>
  <si>
    <t>Andrea BallarinoAlessandro BrusaferriAmedeo CestaGuido ChizzoliIvan Cibrario BertolottiLuca DuranteAndrea OrlandiniRiccardo RasconiStefano SpinelliAdriano Valenzano</t>
  </si>
  <si>
    <t>Knowledge Based Modules for Adaptive Distributed Control Systems</t>
  </si>
  <si>
    <t>Hasan Ali KhattakHafsa ArshadSaif ul IslamGhufran AhmedSohail JabbarAbdullahi Mohamud SharifShehzad Khalid</t>
  </si>
  <si>
    <t>Utilization and load balancing in fog servers for health applications</t>
  </si>
  <si>
    <t>Marta PobletPompeu CasanovasVÃ­ctor RodrÃ­guez-Doncel</t>
  </si>
  <si>
    <t>Legal Linked Data Ecosystems and the Rule of Law</t>
  </si>
  <si>
    <t>Beatriz Conde GallegoJosef Drexl</t>
  </si>
  <si>
    <t>IoT Connectivity Standards: How Adaptive is the Current SEP Regulatory Framework?</t>
  </si>
  <si>
    <t>Aditya SUNDARARAJANTanwir KHANAmir MOGHADASIArif I. SARWAT</t>
  </si>
  <si>
    <t>Survey on synchrophasor data quality and cybersecurity challenges, and evaluation of their interdependencies</t>
  </si>
  <si>
    <t>Erik W. Kuiler</t>
  </si>
  <si>
    <t>Data Governance</t>
  </si>
  <si>
    <t>Dongdong ZhaoHong LinLinjun RanMushuai HanJing TianLiping LuShengwu XiongJianwen Xiang</t>
  </si>
  <si>
    <t>CVSkSA: cross-architecture vulnerability search in firmware based on kNN-SVM and attributed control flow graph</t>
  </si>
  <si>
    <t>Clemens GrelckEwa Niewiadomska-SzynkiewiczMarco AldinucciAndrea BraccialiElisabeth Larsson</t>
  </si>
  <si>
    <t>Why High-Performance Modelling and Simulation for Big Data Applications Matters</t>
  </si>
  <si>
    <t>Mohammed Al-khafajiyHoshang KolivandThar BakerDavid TullyAtif Waraich</t>
  </si>
  <si>
    <t>Smart hospital emergency system</t>
  </si>
  <si>
    <t>Antonio CicchettiFederico CiccozziAlfonso Pierantonio</t>
  </si>
  <si>
    <t>Multi-view approaches for software and system modelling: a systematic literature review</t>
  </si>
  <si>
    <t>Moussa HamadacheJoon Ha JungJungho ParkByeng D. Youn</t>
  </si>
  <si>
    <t>A comprehensive review of artificial intelligence-based approaches for rolling element bearing PHM: shallow and deep learning</t>
  </si>
  <si>
    <t>MichÃ¨le FinckValentina Moscon</t>
  </si>
  <si>
    <t>Copyright Law on Blockchains: Between New Forms of Rights Administration and Digital Rights Management 2.0</t>
  </si>
  <si>
    <t>Neeraj KumarAlka AgrawalR. A. Khan</t>
  </si>
  <si>
    <t>Cost estimation of cellularly deployed IoT-enabled network for flood detection</t>
  </si>
  <si>
    <t>Chao LiuKok Keong ChaiXiaoshuai ZhangYue Chen</t>
  </si>
  <si>
    <t>Peer-to-peer electricity trading system: smart contracts based proof-of-benefit consensus protocol</t>
  </si>
  <si>
    <t>Daniel T. RamotsoelaGerhard P. HanckeAdnan M. Abu-Mahfouz</t>
  </si>
  <si>
    <t>Attack detection in water distribution systems using machine learning</t>
  </si>
  <si>
    <t>Johannes AlbrechtAntonio Augusto Alves JrGuilherme AmadioGiuseppe AndronicoNguyen Anh-KyLaurent AphecetcheJohn ApostolakisMakoto AsaiLuca AtzoriMarian BabikGiuseppe BagliesiMarilena BandieramonteSunanda BanerjeeMartin BarisitsLothar A. T. BauerdickStefano Belforte</t>
  </si>
  <si>
    <t>A Roadmap for HEP Software and Computing R&amp;D for the 2020s</t>
  </si>
  <si>
    <t>Wolfgang BeinStefan PicklFei Tao</t>
  </si>
  <si>
    <t>Data Analytics and Optimization for Decision Support</t>
  </si>
  <si>
    <t>International Solid-State Circuits Conference 2019 aims at â€œenvisioning the futureâ€</t>
  </si>
  <si>
    <t>Fabrizio GagliardiMiquel MoretoMauro OlivieriMateo Valero</t>
  </si>
  <si>
    <t>The international race towards Exascale in Europe</t>
  </si>
  <si>
    <t>Rainer AltHaluk DemirkanJan Fabian EhmkeAnne MoenAlfred Winter</t>
  </si>
  <si>
    <t>Smart services: The move to customer orientation</t>
  </si>
  <si>
    <t>Somnath MazumdarDaniel SeyboldKyriakos KritikosYiannis Verginadis</t>
  </si>
  <si>
    <t>A survey on data storage and placement methodologies for Cloud-Big Data ecosystem</t>
  </si>
  <si>
    <t>Fabian AulkemeierMaria-Eugenia IacobJos van Hillegersberg</t>
  </si>
  <si>
    <t>Platform-based collaboration in digital ecosystems</t>
  </si>
  <si>
    <t>Shaoyang MenPascal ChargÃ©Yide WangJianzhong Li</t>
  </si>
  <si>
    <t>Wideband signal detection for cognitive radio applications with limited resources</t>
  </si>
  <si>
    <t>Mariusz MycekMateusz Å»otkiewicz</t>
  </si>
  <si>
    <t>On optimal trajectory for the multi-period evolution of FTTx networks</t>
  </si>
  <si>
    <t>Rosie WebbGabriela AvramJavier BurÃ³n GarcÃ­aAisling Joyce</t>
  </si>
  <si>
    <t>Transforming Cities by Designing with Communities</t>
  </si>
  <si>
    <t>John P. Wilson</t>
  </si>
  <si>
    <t>Public Education Institutions as Providers of Private Training Programs: Degree Apprenticeships in the United Kingdom</t>
  </si>
  <si>
    <t>Stefan ZedlacherAnna KhromovaEva Savina MalinverniPreben Hansen</t>
  </si>
  <si>
    <t>Cybercities: Mediated Public Open Spaces - A Matter of Interaction and Interfaces</t>
  </si>
  <si>
    <t>Hui HuKeqi ChenJing HeLingbo Du</t>
  </si>
  <si>
    <t>Whole cycle disruption analysis of petroleum supply chain (PSC) based on UASNs monitoring</t>
  </si>
  <si>
    <t>Binbin Yu</t>
  </si>
  <si>
    <t>Research on information retrieval model based on ontology</t>
  </si>
  <si>
    <t>Mikel ArmendiaAitor AlzagaFlavien PeyssonDirk Euhus</t>
  </si>
  <si>
    <t>Twin-Control Approach</t>
  </si>
  <si>
    <t>Bernhard K. AichernigPriska BauerstÃ¤tterElisabeth JÃ¶bstlSeverin KannRobert KoroÅ¡ecWillibald KrennCristinel MateisRupert SchlickRichard Schumi</t>
  </si>
  <si>
    <t>Learning and statistical model checking of system response times</t>
  </si>
  <si>
    <t>Giacomo CopaniMarcello ColledaniAlessandro BrusaferriAntonio PievatoloEugenio AmendolaMaurizio AvellaMonica Fabrizio</t>
  </si>
  <si>
    <t>Integrated Technological Solutions for Zero Waste Recycling of Printed Circuit Boards (PCBs)</t>
  </si>
  <si>
    <t>Guangquan XuShuhan HuangBingjiang GuoNing ZhangWenjuan ZhouMengdi LiuXianjiao ZengRan WangLongpeng Li</t>
  </si>
  <si>
    <t>Data-Driven Security</t>
  </si>
  <si>
    <t>Pekka JÃ¤Ã¤skelÃ¤inenVille KorhonenMatias KoskelaJarmo TakalaKaren EgiazarianAram DanielyanCristÃ³vÃ£o CruzJames PriceSimon McIntosh-Smith</t>
  </si>
  <si>
    <t>Exploiting Task Parallelism with OpenCL: A Case Study</t>
  </si>
  <si>
    <t>Thomas UnterluggauerMario WernerStefan Mangard</t>
  </si>
  <si>
    <t>MEAS: memory encryption and authentication secure against side-channel attacks</t>
  </si>
  <si>
    <t>Phone LinChi-Wei TsengYi-Bing LinShun-Ren YangChow-In KoYichi Kawamoto</t>
  </si>
  <si>
    <t>Neighborhood-Based ICT-Driven Support (NIS) System of Emergency Medical Services (EMS) for Elderly People in Hyper-Aged Societies</t>
  </si>
  <si>
    <t>Federico CiccozziIvano MalavoltaBran Selic</t>
  </si>
  <si>
    <t>Execution of UML models: a systematic review of research and practice</t>
  </si>
  <si>
    <t>Hercules E. Haralambides</t>
  </si>
  <si>
    <t>Gigantism in container shipping, ports and global logistics: a time-lapse into the future</t>
  </si>
  <si>
    <t>Eric P. Jiang</t>
  </si>
  <si>
    <t>Enhancing Student Learning Experience with Practical Big Data Analytics Techniques</t>
  </si>
  <si>
    <t>Jeff GrayBernhard Rumpe</t>
  </si>
  <si>
    <t>Conceptual distance of models and languages</t>
  </si>
  <si>
    <t>Chiya ZhangZhiqing WeiZhiyong FengWei Zhang</t>
  </si>
  <si>
    <t>Spectrum Sharing of Drone Networks</t>
  </si>
  <si>
    <t>Hardy Pundt</t>
  </si>
  <si>
    <t>Spatial Decision Systems</t>
  </si>
  <si>
    <t>Vivian SultanBrian Hilton</t>
  </si>
  <si>
    <t>Electric grid reliability research</t>
  </si>
  <si>
    <t>Editorial: Special Issue on â€œSocial Innovation for Sustainable Infrastructure (SISI)â€</t>
  </si>
  <si>
    <t>Oktay TuretkenPaul GrefenRick GilsingO. Ege Adali</t>
  </si>
  <si>
    <t>Service-Dominant Business Model Design for Digital Innovation in Smart Mobility</t>
  </si>
  <si>
    <t>Jeffrey Zheng</t>
  </si>
  <si>
    <t>Variant Map System of Random Sequences</t>
  </si>
  <si>
    <t>Julang YingKaveh Pahlavan</t>
  </si>
  <si>
    <t>Precision of RSS-Based Localization in the IoT</t>
  </si>
  <si>
    <t>Anita JuÅ¡keviÄienÄ—Don Passey</t>
  </si>
  <si>
    <t>Computing Education, Outcomes of</t>
  </si>
  <si>
    <t>David SjÃ¶din</t>
  </si>
  <si>
    <t>Knowledge processing and ecosystem co-creation for process innovation: Managing joint knowledge processing in process innovation projects</t>
  </si>
  <si>
    <t>Ãkos LadÃ¡nyiTibor Cinkler</t>
  </si>
  <si>
    <t>Resilienceâ€“throughputâ€“power trade-off in future 5G photonic networks</t>
  </si>
  <si>
    <t>Eduard Fosch-VillarongaBeste Ã–zcan</t>
  </si>
  <si>
    <t>The Progressive Intertwinement Between Design, Human Needs and the Regulation of Care Technology: The Case of Lower-Limb Exoskeletons</t>
  </si>
  <si>
    <t>IT development in radiology - an ESR update on the Digital Imaging Adoption Model (DIAM)</t>
  </si>
  <si>
    <t>Chunxue WuLangfeng LiChangwei PengYan WuNaixue XiongChanghoon Lee</t>
  </si>
  <si>
    <t>Design and analysis of an effective graphics collaborative editing system</t>
  </si>
  <si>
    <t>Isham AlzoubiSalim AlmalikiFarhad Mirzaei</t>
  </si>
  <si>
    <t>Prediction of environmental indicators in land leveling using artificial intelligence techniques</t>
  </si>
  <si>
    <t>Peter P. YuenArtie W. Ng</t>
  </si>
  <si>
    <t>Healthcare Financing and Sustainability</t>
  </si>
  <si>
    <t>Simranjit KaurPallavi BaggaRahul HansHarjot Kaur</t>
  </si>
  <si>
    <t>Quality of Service (QoS) Aware Workflow Scheduling (WFS) in Cloud Computing: A Systematic Review</t>
  </si>
  <si>
    <t>Minna LanzEeva JÃ¤rvenpÃ¤Ã¤</t>
  </si>
  <si>
    <t>Social Manufacturing and Open Design</t>
  </si>
  <si>
    <t>Alvaro MiyazawaPedro RibeiroWei LiAna CavalcantiJon TimmisJim Woodcock</t>
  </si>
  <si>
    <t>RoboChart: modelling and verification of the functional behaviour of robotic applications</t>
  </si>
  <si>
    <t>Jie ZHANGJunâ€™e LIXiong CHENMing NITing WANGJianbo LUO</t>
  </si>
  <si>
    <t>A security scheme for intelligent substation communications considering real-time performance</t>
  </si>
  <si>
    <t>Saleem MustafaAbentin EstimRossita Shapawi</t>
  </si>
  <si>
    <t>Future-Proofing Oceans for Food Security and Poverty Alleviation</t>
  </si>
  <si>
    <t>Hongzi ZhuFan WuSiyuan CaoShan ChangLi Lu</t>
  </si>
  <si>
    <t>Edge-empowered accurate urban vehicle localization with cellular-aware trajectories</t>
  </si>
  <si>
    <t>Carlos CeleminJavier Ruiz-del-SolarJens Kober</t>
  </si>
  <si>
    <t>A fast hybrid reinforcement learning framework with human corrective feedback</t>
  </si>
  <si>
    <t>Jian-Jia ChenGeoffrey NelissenWen-Hung HuangMaolin YangBjÃ¶rn BrandenburgKonstantinos BletsasCong LiuPascal RichardFrÃ©dÃ©ric RidouardNeil AudsleyRaj RajkumarDionisio de NizGeorg von der BrÃ¼ggen</t>
  </si>
  <si>
    <t>Many suspensions, many problems: a review of self-suspending tasks in real-time systems</t>
  </si>
  <si>
    <t>Suhua TangSadao Obana</t>
  </si>
  <si>
    <t>Reducing false wake-up in contention-based wake-up control of wireless LANs</t>
  </si>
  <si>
    <t>Prabhsimran SinghYogesh K. DwivediKaranjeet Singh KahlonRavinder Singh SawhneyAli Abdallah AlalwanNripendra P. Rana</t>
  </si>
  <si>
    <t>Smart Monitoring and Controlling of Government Policies Using Social Media and Cloud Computing</t>
  </si>
  <si>
    <t>Sung-Jeen JangChul-Hee HanKwang-Eog LeeSang-Jo Yoo</t>
  </si>
  <si>
    <t>Reinforcement learning-based dynamic band and channel selection in cognitive radio ad-hoc networks</t>
  </si>
  <si>
    <t>Mario CoppolaJian GuoEberhard GillGuido C. H. E. de Croon</t>
  </si>
  <si>
    <t>Provable self-organizing pattern formation by a swarm of robots with limited knowledge</t>
  </si>
  <si>
    <t>Martijn HendriksHadi Alizadeh AraMarc GeilenTwan BastenRuben Guerra MarinRob de JongSteven van der Vlugt</t>
  </si>
  <si>
    <t>Monotonic Optimization of Dataflow Buffer Sizes</t>
  </si>
  <si>
    <t>Johan F. HoornElly A. KonijnMatthijs A. Pontier</t>
  </si>
  <si>
    <t>Dating a Synthetic Character is Like Dating a Man</t>
  </si>
  <si>
    <t>Chunxue WuJing WuChong LuoQunhui WuCong LiuYan WuFan Yang</t>
  </si>
  <si>
    <t>Recommendation algorithm based on user score probability and project type</t>
  </si>
  <si>
    <t>Liu YangLiu XiujuJin HuixiaFu YuanyuanZhang Chi</t>
  </si>
  <si>
    <t>Multi-sensing based target tracking by using decision-making strategy with spatial and temporal properties</t>
  </si>
  <si>
    <t>Nauman bin AliEmelie EngstrÃ¶mMasoumeh TaromiradMohammad Reza MousaviNasir Mehmood MinhasDaniel HelgessonSebastian KunzeMahsa Varshosaz</t>
  </si>
  <si>
    <t>On the search for industry-relevant regression testing research</t>
  </si>
  <si>
    <t>Samantha KanzaNicholas GibbinsJeremy G. Frey</t>
  </si>
  <si>
    <t>Too many tags spoil the metadata: investigating the knowledge management of scientific research with semantic web technologies</t>
  </si>
  <si>
    <t>Simona BernardiStefano MarroneJosÃ© MerseguerRoberto NardoneValeria Vittorini</t>
  </si>
  <si>
    <t>Towards a model-driven engineering approach for the assessment of non-functional properties using multi-formalism</t>
  </si>
  <si>
    <t>Marcello UrgoWalter TerkajFranca GianniniStefania PellegrinelliStefano Borgo</t>
  </si>
  <si>
    <t>Exploiting Modular Pallet Flexibility for Product and Process Co-evolution Through Zero-Point Clamping Systems</t>
  </si>
  <si>
    <t>Philip Garnett</t>
  </si>
  <si>
    <t>Artificial Intelligence and Global Changes</t>
  </si>
  <si>
    <t>This is a complementary spreadsheet with updates from 2017 to 2019 of the systematic protocol that was completed on September 17, 2017.</t>
  </si>
  <si>
    <t>From 2017 to may 27, 2019.</t>
  </si>
  <si>
    <t>Internet of Things (IoT) and Wireless Sensor Networks (WSN)</t>
  </si>
  <si>
    <t>From 2107 to may 27, 2019</t>
  </si>
  <si>
    <t>The default configurations were use to search the digital library search engines.</t>
  </si>
  <si>
    <t>("Wireless Sensor" OR "Cyber-physical") AND ("Architecture") AND (("Situation") OR ("Context-aware") OR ("Context aware") OR ("rule-based"))</t>
  </si>
  <si>
    <t>("Sensor networks" OR "Actuator Networks") AND ("Architecture") AND (("Situation") OR ("Context-aware") OR ("Context aware") OR ("rule-based"))</t>
  </si>
  <si>
    <t>("Internet of Things" OR "Web of Things") AND ("Architecture") AND (("Situation") OR ("Context-aware") OR ("Context aware") OR ("rule-based"))</t>
  </si>
  <si>
    <t>The Internet of Things (IoT) already became an enabling technology in many areas. In Smart Waste Management (SWM) systems, IoT helps to interconnect such loosely coupled components as garbage containers, sensors, trucks, cloud services, recycling factories and devices of citizens. We discuss our approach for managing physical infrastructure and software components which form an SWM system and enable its interaction with other Smart City services and applications. We described an architecture of interconnection between sensors and cloud through the LoRaWAN protocol and usage of that information by external system.</t>
  </si>
  <si>
    <t>In the era of Fog computing where one can decide to compute certain time-critical tasks at the edge of the network, designers often encounter a question whether the sensor layer provides the optimal response time for a service, or the Fog layer, or their combination. In this context, minimizing the total response time using computation migration is a communication-computation co-optimization problem as the response time does not depend only on the computational capacity of each side. In this paper, we aim at investigating this question and addressing it in certain situations. We formulate this question as a static or dynamic computation migration problem depending on whether certain communication and computation characteristics of the underlying system is known at design-time or not. We first propose a static approach to find the optimal computation migration strategy using models known at design-time. We then make a more realistic assumption that several sources of variation can affect the system's response latency (e.g., the change in computation time, bandwidth, transmission channel reliability, etc.), and propose a dynamic computation migration approach which can adaptively identify the latency optimal computation layer at runtime. We evaluate our solution using a case-study of artificial neural network based arrhythmia classification using a simulation environment as well as a real test-bed.</t>
  </si>
  <si>
    <t>Context-aware and autonomous smart architectures have become an important topic in architecting novel smart systems. No matter whether this is in the context of Internet of Things or Smart Cyber-physical Systems, they all are becoming software intensive systems, where the software carries the systems' smartness, their capability to address various (sometimes unanticipated) situations and the ability to scale, adapt and evolve. As proven in the past, especially the issues of scalability, evolvability, adaptability, etc. are primarily the properties of the architecture. It is the architecture that makes it possible to manage the complexity of the software and ensure that the software can evolve and change at runtime and also gradually in iteration cycles involving development.
Traditional approaches to software architectures however fail to address needs of context-aware and autonomous systems. This is mostly because they largely do not provide first class concepts to deal with the dynamicity and evolution of the system at the level of the architecture. Thus, they lose the documentation value of an architecture and the ability to exploit the architecture description to drive, control and provide guarantees in architecture evolution.
In this keynote we focus on how to capture architectures of dynamically evolving systems where a system is modeled as autonomic components that dynamically form collaboration groups (so called ensembles [1, 3]) to complete their tasks. We give examples of rich component-based architectural description that captures the potential dynamicity of a system and ties it to the context and the internal state of the components. We show how to balance the autonomy of the components and the group-wise collaborative aspect while respecting the often present real-time constraints and non-idealized communication [2] (i.e. communication with latency and dropouts). We show how the communication ability itself establishes part of the context of the system and how the system can adapt to it.
Generally, this opens the broad question of what constitutes the context and how to capture the context-awareness and the knowledge to act based on the context at the level of the software architecture.</t>
  </si>
  <si>
    <t>The Internet of Things is currently getting significant interest from the scientific community. Academia and industry are both focused on moving ahead in attempts to put Internet of Things in practical use. Sensors and other devices in the Internet of Things networks generate tremendous amounts of data. Most of the times those data carry some contextual information and thus could be used for context-aware application. However, handling the vast amount of data becomes increasingly demanding task. In this article we propose event-driven solution for context-aware applications. In our method events are generated by Internet of Things devices and further propagated to subscribed actions. It support event filtering based on the data the event carries with him, like temperature or location. We demonstrate feasibility of our solution and compare it with traditional approach.</t>
  </si>
  <si>
    <t>Ubiquitous learning environments move learners out of a classroom and into the real world, where learners can engage in experiential and tangible learning. These environments setup peer-to-peer networks where learners, teachers, and objects of interest can take part in creating learning scenarios. A key component of such systems is a wireless-enabled edge device augmented with various types of sensors to represent the state of physical objects and environments. Most such current systems are built using traditional Internet technologies that often lead to cumbersome, unreliable, and overly complex designs. This paper presents a novel generic technical architecture for ubiquitous assessment systems based on the Internet of Things (IoT) computing paradigm. A commonly used IoT edge device was used to implement four variants of the proposed architecture. The variants were based on Advanced Message Queuing Protocol (AMQP), Constrained Application Protocol (CoAP), Message Queue Telemetry Transport (MQTT), and Extensible Messaging and Presence Protocol (XMPP). The four architectural variants were evaluated in terms of power consumption and CPU utilization as the system changes in scale. The variants were also evaluated under various network conditions in order to assess their effect on response time, which in turn influences the user experience. The evaluation revealed that while the MQTT-based implementation demonstrated a consistent, generally-better performance, in practice, all variants of the architecture have a similar resource footprint for this class of applications. Hence, an implementation of the proposed architecture using either of the four protocols is expected to enhance the learning experience by capturing the benefits of ubiquitous and context-aware learning at a low cost, making it ideal for resource-constrained learning environments.</t>
  </si>
  <si>
    <t>Data collection in Internet of Things is greatly impaired by the redundant or unwanted reportings provided by sensors deployed in urban area. The service provider/ application is typically unaware of an objects context while collecting its readings. This paper proposes CEEPS4IoT as a publish- subscribe context-aware system for data collection that takes into account the context of neighboring sensors while collect- ing data. However, rational sensors do not cooperate since sharing their readings is an energy costly operation along incurring them additional communication overhead. To cater this, we present a dynamic coalition game for sensors to collaborate and share their readings in an energy-efficient way and in return receive a reward for cooperating. We derive a stable utility for a sensor proportional to the amount of data it shares while compensating for its energy costs. Results from evaluating CEEPS4IoT in networks of up to 300 nodes suggest it as a scalable and energy efficient pub/sub system with context awareness since it conserves around 50% energy compared to existing pub/sub system.</t>
  </si>
  <si>
    <t>In this paper, we present an architectural pattern called Data Oriented Architecture (DOA). Motivation is the fact that on the one hand we face a shift to the usage of more and more mobile devices but on the other hand most services in the Internet still use a classic client-server-approach. Data is mainly produced at private devices today and put on centralized servers afterwards. This situation reflects the actual reality better: data is shared directly among users without the need of centralized sources.
Three key facts distinguish DOA from existing approaches: First, DOA does not bind data to a specific location. Data is defined by the application which produced it and not an address of a location where it is currently stored. Second, DOA is a holistic approach that comprises a suitable data structure, data access methods and a message exchange protocol. Thus, DOA can be easily implemented and used right away. Third, in DOA, users can decide which data they want to keep private and which data they want to share. Shared data becomes a "public good" that is not owned by a specific entity but belongs to the community.</t>
  </si>
  <si>
    <t>In complex and pervasive environments, characterized by frequent and unpredictable changes, privacy and security are the most challenging tasks due to their importance and sensibility. Traditional Schemes of security seems inadequate for these novel challenges. The consideration of the execution context represents a key element for the efficiency of the security policies face to these circumstances. In other words, the system must be context-aware. This paper aims to respond to these novel challenges, by proposing a security policy, based on the `context-aware' notion. The system is conceived as a multi-agents system. The latter is chosen since its mobility and autonomy properties facilitate the achievement of desired objectives. Furthermore, the use of ontology permits to increase the objectivity and eliminate the eventual semantic heterogeneities. The paper presents firstly the general architecture before detailing each one of its components, as well as the distinguished consideration of the context-aware and semantic aspects.</t>
  </si>
  <si>
    <t>Service-oriented Workflow Management Systems (WfMS) have been utilised as an efficient solution to manage the objects and activities involved in Internet of Things (IoT) systems. As researchers have identified the drawbacks of the conventional centralised architecture which relies on the distant, central management server for managing all processes, recent IoT systems architectures have started including mechanisms for distributing computational or networking processes and decision making at the edge network, where the front-end IoT devices are located. We term processes involved in this paradigm as Edge Processes. Managing Edge Processes faces challenges when the involved IoT devices are moving. Specifically, improper timing of executing processes &amp; their subtasks will cause the waste of resources such as battery consumption. Hence, edge processes require adaptive scheduling schemes to increase efficiency and reduce waste of resources. In this paper, we propose an edge process management system architecture together with an adaptive task scheduling scheme which addresses the described issue.</t>
  </si>
  <si>
    <t>In this demonstration, we present a rule-based Intelligent Building Management System (IBMS) that uses a three-tier IoT system for gathering sensory measurements and controlling specific devices based on the collected measurements and a set of user-defined rules. Our solution uses a hybrid architecture comprising both distributed and centralized components. The IoT nodes, which use the 6LoWPAN standard, communicate through a protocol translating gateway with a middleware server. The intelligence module employs a Cased-based Reasoning (CBR) engine for deciding upon (de-)activation of devices by monitoring both the result of rules' application on measurements provided by the middleware server and user reaction to the automated decisions.</t>
  </si>
  <si>
    <t>Internet of Things platforms are used increasingly to connect devices, applications, and users. Internal and external events, such as updates and calamities, may alter the policies that are actively enforced to meet quality and functional requirements. While many of the events resulting in policy change can be anticipated, exceptional situations such as a terrorist attack urge the need for rapid dynamic installation and activation of response policies. In this paper, we classify events based on expectedness of time of occurrence and of response measures. Furthermore, we examine the requirements of a policy system that enforces qualities and behaviour in an IoT platform based on adaptive policies for expected and unexpected events. We evaluate the impact of these expectedness levels on a hierarchical conceptual policy system model.</t>
  </si>
  <si>
    <t>This paper presents the J-Park Simulator (JPS), a virtualisation of an Eco-Industrial Park (EIP). The JPS combines concepts of machine-to-machine (M2M) communication inspired by the Semantic Web and Industry 4.0, and advanced mathematical modelling to create a modelling platform for designing, computer-aided process engineering (CAPE) and managing an EIP. The overall aim is to reduce carbon footprint and maximise resource efficiency by taking advantage of symbiotic inter-company exchanges of material and energy. The paper outlines system architecture, supporting infrastructure, and its components such as database, data processing, data editing and visualisation, and system modelling tools. A cross-domain ontology is used to represent the wealth and complexity of data at multiple levels and across domains united in a shared data and information hub that provides real-time situational awareness of industrial processes. Networks of fast-to-evaluate surrogate models are employed to conduct real time simulations that quantify CO2 emission reduction using, for example, waste heat recovery (WHR), and carry out cross-domain simulations both at steady-state and in transient operation. The cross-domain ontology is furthermore used to answer semantic queries. The approach and some of the benefits of this platform are demonstrated in several case studies. We find that there is significant scope to realise as yet unexploited potential for energy savings.</t>
  </si>
  <si>
    <t>Information and Communication Technologies have radically changed the modern Cultural Heritage scenery: Simple traditional Information Systems supporting the management of cultural artifacts have left the place to complex systems that expose rich information extracted from heterogeneous data sources—like Sensor Networks, Social Networks, Digital Libraries, Multimedia Collections, Web Data Service, and so on—by means of sophisticated applications that enhance the users’ experience. In this article, we describe SCRABS, a Smart Context-awaRe Browsing assistant for cultural EnvironmentS. SCRABS has been developed during the Cultural Heritage Information Systems national project and promoted by DATABENC, the Cultural Heritage Technological District of the Campania Region, in Italy. SCRABS has been designed on top of a Big Data technological stack as the result of a multidisciplinary project carried out by a heterogeneous team of computer scientists, archeologists, architects, and experts in humanities. We describe the main ideas that support the system, showing its use in some real application scenarios located in the Paestum Archeologica Sites.</t>
  </si>
  <si>
    <t>Situational Aware (SiA) Cyber-Physical Systems (CPS) harmoniously integrate computational and physical parts for being aware of what is happening in the surroundings, and utilizing this data to decide and act accordingly. In this tool demo, we present our architecture-driven simulating tool named CAPSim. This tool enables cyber-physical systems designers and architects to simulate the software architecture, hardware conffiguration, and physical space views for a situational aware CPS, for being able to evaluate the energy consumption and data traffic under different conditions.</t>
  </si>
  <si>
    <t>Over the past decade, the idea of smart homes has been conceived as a potential solution to counter energy crises or to at least mitigate its intensive destructive consequences in the residential building sector. Smart homes have emerged as one of the applications of Internet of Things (IoT) that enabled the use of technology to automate and customize home services with reference to users' preferences. However, the concept of smart homes is still not fully matured due to the weak handling of diverse datasets that can be exploited to promote more adaptive, personalised, and context aware capabilities. Furthermore, instead of just deploying integrated automated services in the homes, the focus should be to bring the concerns of potential stakeholders into consideration. In this paper, we have exploited the concepts of ontologies to capture all sorts of data (classes and their subclasses) that belong to one domain based on stakeholders' requirements analysis. We have also explored their significant associations with other datasets from another domain. In addition, this research work provides an insight about what sorts of interdependencies exist between different datasets across different ontological models such as Smart homes ontology model and ICT ontology model.</t>
  </si>
  <si>
    <t>Availability of authentication and authorization services is critical for the safety of the Internet of Things (IoT). By leveraging an emerging network architecture based on edge computers, IoT's availability can be protected even under situations such as network failures or denial-of-service (DoS) attacks. However, little has been explored for the issue of sustaining availability even when edge computers fail. In this paper, we propose an architectural mechanism for enhancing the availability of the authorization infrastructure for the IoT. The proposed approach leverages a technique called secure migration, which allows IoT devices to migrate to other local authorization entities served in trusted edge computers when their authorization entity becomes unavailable. Specifically, we point out necessary considerations for planning secure migration and present automated migration policy construction and protocols for preparing and executing the migration. The effectiveness of our approach is illustrated using a concrete application of smart buildings and network simulation, where our proposed solution achieves significantly higher availability in case of failures in some of the authorization entities.</t>
  </si>
  <si>
    <t>The prevalence of IoT enabled devices in the home has manifested in buildings as voice and gesture enabled devices that enable functions such as optimizing energy usage and controlling electrical fixtures. However, most of these are fundamentally dissociated from the spatial nature of buildings as they exist in isolation from the building system and other smart devices in the same space. This situation results in user interaction experiences that are convoluted and non-intuitive, negatively affecting their adoption. Meanwhile, Building Information Models, while used extensively in a building's design and construction phases, remains underutilized in its operation phase. This paper proposes BIM as an "operating system" for smart homes to serve as the foundational platform for smart device applications. Much like the analogous operating system for computers, BIM serves to provide IoT enabled devices access to information and control over various components of the built environment. It is expected that this smart home architecture would enable seamless integration of smart home functionality across devices and buildings to provide residents with contextualized information for optimized security, comfort, and efficiency. Methods for personalizing building performance to users can also be accomplished through the proposed methodology.</t>
  </si>
  <si>
    <t>The development and validation studies of new multisensory biomarkers and sensor-triggered interventions requires collecting raw sensor data with associated labels in the natural field environment. Unlike platforms for traditional mHealth apps, a software platform for such studies needs to not only support high-rate data ingestion, but also share raw high-rate sensor data with researchers, while supporting high-rate sense-analyze-act functionality in real-time. We present mCerebrum, a realization of such a platform, which supports high-rate data collections from multiple sensors with realtime assessment of data quality. A scalable storage architecture (with near optimal performance) ensures quick response despite rapidly growing data volume. Micro-batching and efficient sharing of data among multiple source and sink apps allows reuse of computations to enable real-time computation of multiple biomarkers without saturating the CPU or memory. Finally, it has a reconfigurable scheduler which manages all prompts to participants that is burden- and context-aware. With a modular design currently spanning 23+ apps, mCerebrum provides a comprehensive ecosystem of system services and utility apps. The design of mCerebrum has evolved during its concurrent use in scientific field studies at ten sites spanning 106,806 person days. Evaluations show that compared with other platforms, mCerebrum's architecture and design choices support 1.5 times higher data rates and 4.3 times higher storage throughput, while causing 8.4 times lower CPU usage.</t>
  </si>
  <si>
    <t>During the past decade, the concepts and applications of Internet of Things (IoT) are pervasively propagated to the academia and industries. The widely distributed IoT devices contribute to building an effective smart urban surveillance system, which manages the regular operations and handles emergencies. The real time monitoring uploads massive amounts of data to the backbone network and requires prompt feedbacks. The recent rapid development of "Edge Computing" (also called "Fog Computing" or Mobile Edge Computing in different literature) aims at pushing the computation and storage resources from the remote data center to the edge of network for reducing the burden of backbone and the computing latency In this paper, we design a three-tier edge computing system architecture to elastically adjust computing capacity and dynamically route data to proper edge servers for the real-time surveillance applications. A system prototype integrating Network Functions Virtualization (NFV) and Software-Defined Networking (SDN) is implemented in an OpenStack based virtualization environment. Moreover, we introduce schemes of resource reallocation and workload balance in urgent situations. Experimental results of the prototype show the great potentials of using edge computing for future large-scale and distributed smart urban surveillance applications.</t>
  </si>
  <si>
    <t>Calculating or predicting the harvest yield of crops in agriculture has been one of its most important techniques. Smart farms, with the power of IoT, provide invaluable information such as real-time environment data such as temperature, humidity, etc. However, there are situations where not all data can be sent over the internet due to private reasons. In this paper, we propose a scalable data analysis framework: the edges preprocess and analyze the private data and send the results to server, and the server gathers and accumulates the results to estimate and predict the total harvest yield. Based on the results obtained from a real tomato farm, error rate is comparable to the one performed at the server only, but the number of features is reduced significantly.</t>
  </si>
  <si>
    <t>LoRa (Long Range) is a radio technology that facilitates low power communications over a large distance. The long range of communication means that a simple single hop transmission to a centralised gateway is sufficient for most applications. To supply this performance the LoRa physical layer offers a range of transmission parameters to tailor the capabilities for different applications. With over 6000 parameter combinations it is difficult to select the most efficient combination. Using experimental measurements and simulations we show how to find a parameter set with minimal energy usage for a given situation. Using data from real world deployments we also show that using payload replication with data-aware compression can improve data delivery ratios by 16 to 25% at no or minimal extra energy cost. For energy-sensitive applications low energy LoRa settings and forward error correction give better results than settings that maximise the packet reception ratio.</t>
  </si>
  <si>
    <t>Smart Cyber-Physical Systems (sCPS) are a novel kind of Cyber- Physical Systems engineered to take advantage of large-scale cooperation between devices, users and environment to achieve added value in face of uncertainty and various situations in their environment. Examples of sCPS include modern traffic systems, Industry 4.0 systems, systems for smart-buildings, smart energy grids, etc. The uniting aspect of all these systems is that to achieve their high-level of intelligence, adaptivity and ability to optimize and learn, they heavily rely on software. This makes them software-intensive systems, where software becomes their most complex part. Engineering sCPS thus becomes a recognized software engineering discipline, which however, due to specifics of sCPS, can only partially rely on the existing body of knowledge in software engineering. In fact, it turns out that many of the traditional approaches to architecture modeling and software development fail to cope with the high dynamicity and uncertainty of sCPS. This calls for innovative approaches that jointly reflect and address the specifics of such systems. This paper maps the discussions and results of the Third International Workshop on Software Engineering for Smart Cyber-Physical Systems (SEsCPS 2017), which specifically focuses on challenges and promising solutions in the area of software engineering for sCPS.</t>
  </si>
  <si>
    <t>IoT systems continue to grow in scale and exhibit similarities to complex systems seen in nature and biology: Systems are composed of heterogeneous entities (mobile devices, servers, sensors, data items, databases, etc.) coordinated in a Cloud environment forming a digital eco-system. Properties of such systems include variety, emergent outcome, self-organisation, etc. The scale of IoT systems, and the disparity in the capabilities of the devices on the market, means there needs to be a unifying model to enable a secure and assured interaction among those `things'. The authors propose conceptual designs for an efficient architecture, run-time decision models using assured models for such an interaction in a digital eco-system. This is done using the situation calculus modelling to represent the fundamental requirements for adjustable decentralised feedback control mechanisms necessary for the IoT-ready software systems: It is shown that complex properties and emergent outcomes of the system can be deduced, emanating from the simple distributed interaction models. A case study from the rail industry is used to assess the design and possible implementation.</t>
  </si>
  <si>
    <t>Situational Aware (SA) Internet of things (IoT) utilize IoT devices for being aware of what is happening in the surroundings, and use this data to decide and act accordingly. In this tool demo paper, we present our architecture-driven arduino code generation tool named ArAI. To develop this tool, we had first of all to learn how to program an Arduino board, that comprises steps such as the writing, verification, compiling and uploading of the code to an Arduino board. Then, we had to realize the transformation (CAPS models to Arduino code) process comprising three different steps: parsing, analyzing, and code generation. The output of this transformation is a fully functional code that can be run on Arduino boards and reflecting the architecture decisions.</t>
  </si>
  <si>
    <t>Smart cyber-physical systems (sCPS) is a growing research field focused on scenarios such as smart cities or smart mobility, where autonomous components are deployed in a physical environment, and are expected to cooperate with one another, as well as with humans As these systems typically operate in a highly uncertain and dynamically changing environment, being able to cooperate and adapt in groups to cope with various (possibly unanticipated) situations becomes a crucial and challenging task. In this artifact, we respond to this challenge by presenting the Intelligent Ensembles framework, consisting of a high-level declarative language for describing dynamic cooperation groups, and a Java runtime library for automatically forming groups that best satisfy the given specification. The framework provides dynamic architecture adaptation (i.e., forming groups of components and exchanging data between them) based on the state of components and situation in their environment. Further, the framework can be used as a first step of a group-wise adaptation (i.e., identifying components that are to negotiate and coordinate in an adaptation). The framework is built on top of the Z3 SMT solver and the Eclipse Modelling Framework.</t>
  </si>
  <si>
    <t>Agricultural greenhouses have improved productivity in the cultivation of specific crops. Efforts towards the automation of these environments have been carried out with the application of different technologies. However, the absence of a solution that comprises a complete chain of the automation process has been noted. Internet of Things (IoT) is a technology that can offer solutions for the modernization of agricultural environments, making it possible to automate processes, to predict situations, and to improve production activities. Moreover, IoT solutions and businesses process should be integrated into a common framework to provide a more efficient production process control, since business rules are often dynamic and might vary according to agriculture practices. In this fashion, we propose an architecture for sensing and actuating in controlled agricultural environments using business rules modeling as the central artifact for the automation of production chains. To validate the proposed architecture, we present a case study in which we describe the implementation and tools to support vegetable production. The study showed that the architecture is feasible to monitor crops, to collaborate to maximize yield and to control the use of inputs and agrochemicals. Furthermore, it caters for culture monitoring in real time, offering information to producers to aid decision making.</t>
  </si>
  <si>
    <t>Cyber-Physical Systems are immersed in an environment in which they are expected to operate reliably. The specificity of the target scenario has, however, a unique impact on the system behaviour that is hard to foresee. Therefore, the deployment of these systems often results in a trial and error task. To address this challenge, we have realised a system design framework based on the ability of modelling the target environment through the fusion of in situ measurements and descriptions, e.g., maps, of the scenario. We demonstrate the ability of our solution to accurately perform the situated analysis of the spatial and temporal characteristics of wireless communication in an indoor testbed.</t>
  </si>
  <si>
    <t>Cyber-Physical Systems (CPS) are commonly supervisory control systems where a human-on-the-loop (HOL) supervises one or more autonomous systems, while embedded autonomy allows the operators to intermittently attend to the system and other tasks. Thus, it is imperative that the design of any security-aware CPS considers the impact of the human interaction with the system on security guarantees. Yet, there has been very little work on design of Human-CPS that promotes human situational awareness for enhanced system performance, particularly in terms of cyber-physical security and real-time defense against attacks. One of the main obstacles to the rapid advancement of this field is the scarcity of testbeds for evaluating security-aware Human-CPS interactions.
We present RESCHU-SA, an extendable virtual platform that facilitates studying the impact that HOL has on security of CPS with varying levels of autonomy. It allows users to analyze how inductive reasoning and ability to provide context, particularly during an attack, affects the overall CPS security guarantees. The proposed platform is an extension of the Research Environment for Supervisory Control of Heterogeneous Unmanned Vehicles (RESCHU) simulation environment, previously used in various applications including studies focused on supervising Unmanned Aerial Vehicles (UAVs) missions and evaluation of interface usability.</t>
  </si>
  <si>
    <t>The fourth industrial revolution (Industry 4.0) strives for an optimized and flexible production process to reduce configuration costs. To achieve such a production process, first architecture-level decisions (i.e. deployment configuration, scheduling, etc.) are optimized. Following, these optimized architectural configurations are applied to dynamically reconfigure industrial control applications. To calculate software configurations, current research applies Design Space Exploration (DSE) techniques embedded into the IEC 61499 model-based approach. However, this research either applies simple and non-applicable constraints and objectives for real-life problems or considers architectural optimization solely at the design phase. Thus, reconfiguring industrial control applications is still an exhausting and manual task that requires production process' downtime.
In this Ph.D. thesis, I handle the automatically optimized reconfiguration of the industrial automation systems. In particular, I propose applying DSE to calculate architectural configurations of IEC 61499-based control applications. To define different configuration problems from real-world situations, I identify domain-specific constraints and objectives. Furthermore, I will tackle the problem of runtime reconfiguration by applying several optimization strategies in various context scenarios and investigating an incremental search for new optimal configurations.</t>
  </si>
  <si>
    <t>One of the most common usage scenarios for Cloud-IoT applications is Sensing-as-a-Service, which focuses on the processing of sensor data in order to make it available for other applications. Auto-scaling is a popular runtime management technique for cloud applications to cope with a varying resource demand by provisioning resources in an autonomous manner. However, if an auto-scaling system cannot provide the required resources, e.g., due to cost constraints, the cloud application is overloaded, which impacts its performance and availability. We present a feedback control mechanism to mitigate and recover from overload situations by adapting the send rate of smart devices in consideration of the current processing rate of the cloud application. This mechanism supports a coupling with the widely used threshold-based auto-scaling systems. In a case study, we demonstrate the capability of the approach to cope with overload scenarios in a realistic environment. Overall, we consider this approach as a novel tool for runtime managing cloud applications.</t>
  </si>
  <si>
    <t>Internet of Things(IoT) solutions have gained popularity by showing promising application in various domains. Large number of smart devices are connected to the internet and are producing huge amounts of data. While their usefulness cannot be denied, there are various reservations regarding the security implications of these systems. In order to utilize these systems to their full potential their security has to be handled properly. This work presents a misuse pattern for an attack that exploits security vulnerabilities of IoT devices to produce a Denial of Service(DoS) situation. We describe how this attack is performed and specify appropriate countermeasures for mitigating it.</t>
  </si>
  <si>
    <t>Autonomous agents not only need to make decisions, but also might need to negotiate situations with other autonomous systems and arrange how to proceed. Architecting such systems requires developers to weigh several options and decide, whether a central authority is beneficial or if consensus can be delegated to the agents themselves. We present a decentralized architecture accompanied by a simple consensus algorithm for autonomous agents and demonstrate its application within a simulated traffic system with model cars. We furthermore compare this concept with an older, centralized incarnation, and elaborate advantages and disadvantages.</t>
  </si>
  <si>
    <t>Mobile devices are increasingly being used in edge and fog computing environments to process contextual data collected by sensors. Although complex event processing (CEP) is a suitable approach for realizing context-aware services on mobile devices in these environments, existing mobile CEP engines do not leverage the full potential of modern mobile hardware/software architectures. In this paper, we present multimodal CEP, a novel approach to process streams of events on-device in user space (user mode), in the operating system (kernel mode), on the Wi-Fi chip (Wi-Fi mode), and/or on a sensor hub (hub mode), providing significant improvements in terms of power consumption and throughput. Multimodal CEP automatically breaks up CEP queries and selects the most adequate execution mode for the involved CEP operators. Filter, aggregation, and correlation operators can be expressed in a high-level language without requiring system-level domain-specific knowledge. Multimodal CEP enables developers to efficiently detect user activities, collect environmental conditions, or interpret operating system and network events. Furthermore, it facilitates novel context-aware services, demonstrated by a use case for gathering and analyzing mobility data by Wi-Fi probe request tracking.</t>
  </si>
  <si>
    <t>Highly-accurate localization of wireless devices is a critical feature of future Internet-of-Things applications. Due to its superior time-domain resolution, ultra-wideband (UWB) technology allows centimeter-level positioning accuracy. Still, setting up an anchor-based UWB localization system requires extensive labour and costs. Recent works have shown that, instead of multiple physical anchors, the exploitation of multipath reflections from walls minimizes the required infrastructure to a single anchor. This dataset contains an extensive measurement campaign in two complex indoor environments with one anchor. It contains line-of-sight as well as non-line-of-sight situations. Furthermore, we have acquired datasets using directional antennas at the anchor to allow observing the impact of the angular domain on the localization performance.</t>
  </si>
  <si>
    <t>Using wireless networks in medical Cyber-Physical Systems could be challenging. Because the medical system not only assists the medical personnel to deliver medical services to the patient but also needs to deal with accidental situations such as communication failures without compromising the patient's safety. Previous research work tackled the communication failure problems in medical CPS from architecture perspectives. However, as medical devices configurations become more complex when a medical CPS is composed of many medical devices, we need to know that whether the certain configuration and a combination of the devices will not compromise the patient's safety. We present an algorithm to tackle the problem that whether a given system configuration exists a possible series of system transitions that allows the physicians to perform medical operations; in the mean time, the system transitions ensure the patient's safety while communication failures may happen during the transitions.</t>
  </si>
  <si>
    <t>The smart cities vision aims at exploiting the most advanced Internet of Things (IoT) technologies to support added-value services for the mitigation of the problems generated by the urban population growth. Nowadays, pollution, is one of the most worrying of these problems due to its direct and documented impact in the health of living organisms. However, in order to make cities "smart", there are some limitations to overcome such as the performance and scalability problems of the majority of the message brokers, which are the cornerstone of IoT and Smart City environments. In this paper we present an innovative design of a context broker which relies internally on a context-aware content-based publish-subscribe (CA-CBPS) middleware specifically designed to be elastic. This solution follows the FIWARE-NGSI v2 (Next Generation Service Interfaces) specification to manage the entire life cycle of context information across an IoT platform. Additionally, we present a use case using that specification for monitoring sky brightness with a network of photometers, as a first step to reduce and mitigate light pollution. Finally we demonstrate with an evaluation how the proposed broker overcomes the performance and elasticity limitations of the current reference implementation of the FIWARE IoT Platform's context broker (Orion), both implementing the same specification above mentioned.</t>
  </si>
  <si>
    <t>A self-adaptive cyber-physical system (SACPS) can adjust its behavior and configurations at runtime in response to varying requirements obtained from the system and the environment. With the increasing use of the SACPS in different application domains, such variations are becoming more common. Users today expect the SACPS to guarantee its functional and timing behavior even in adverse environmental situations. However, uncertainties in the SACPS environment impose challenges on assuring the runtime behavior during system design.
Software product line engineering (SPLE) is considered as a useful technique for handling varying requirements. In this paper, we present an approach for assuring the runtime behavior of the SACPS by applying an SPLE technique such as feature modeling. By representing the feature-based model at design time, we characterize the possible adaptation requirements to reusable configurations. The proposed approach aims to model two dynamic variability dimensions: 1) environment variability that describes the conditions under which the SACPS must adapt, and 2) structural variability, that defines the resulting architectural configurations. To validate our approach, the experimental analysis is performed using two case studies: 1) a traffic monitoring SACPS and 2) an automotive SACPS. We demonstrate that the proposed feature-based modeling approach can be used to achieve adaptivity which allows the SACPS to assure functional (defining execution of the correct set of adaptive tasks) and non-functional (defining execution of SACPS in the expected mode) correctness at runtime. The experimental results show that the feature-based SACPS demonstrates significant improvement in terms of self-configuration time, self-adaptation time and scalability with less probability of failure in different environmental situations.</t>
  </si>
  <si>
    <t>We present a design for a mobile and IoT data privacy agent that lives in software on end devices. Our privacy agent learns and enforces a user's privacy policy across all devices that he manages. Implemented as a hypervisor onboard the end device, our privacy agent sits between the device's hardware and its application software. It can inspect, modify, block, and inject I/O traffic between the device's main CPU and its peripherals. The key advantage of our architecture is that, unlike network middleboxes, the hypervisor can track all I/O transactions in unencrypted form. This makes our privacy agent potentially much more effective than those that only monitor network traffic because it can track and modify plaintext data. Our privacy agent also gives users the ability to impose a uniform privacy policy across all devices that they manage, which minimizes the burden and possibility of error that arise when setting privacy policy on individual devices. Since the notion of per-user (as opposed to per-app) privacy policy is relatively new, there has not been much opportunity for researchers to think about how to define and implement policy on that scale. We propose a method for learning a user's privacy policy one time and automatically implementing it in a context-aware fashion on multiple devices.</t>
  </si>
  <si>
    <t>Due to their close relation to physical and virtual entities (humans, machines, processes, etc.) including their changing state and context, modern cyber-physical and IoT systems exhibit a high degree of architectural dynamicity. While sharing of data among all the entities of the system is the key driver to the efficiency of the system, it is at the same time necessary to effectively control which data are shared, with whom, and in which context so as to prevent potential misuse. The problem however is that traditional methods to security and privacy, which typically rely on rigid hierarchies, cannot easily cope with the high degree of architectural dynamicity. In this paper, we outline an approach to ensure security and privacy on the architectural level in systems with dynamic architectures. In particular, we focus on a) data tracking using data flows and data processing described in system architectures, b) descriptions of dynamic sharing scenarios including decision derivation based on the current situation, and c) a runtime analysis platform that regulates data exchange. We ground the approach and illustrate it in the Industry 4.0 setting, as this is the domain in which we apply our approach as part of our project Trust 4.0, but we believe it can be used in other applications domains as well.</t>
  </si>
  <si>
    <t>My research work concerns Intelligent Software Agents and their applications to "Cyber-Physical Systems" (CPS), i.e. computer systems able to operate and to interact actively with the environment in which they are situated. In CPSs, several components and subsystems interact among themselves, with human users and with the physical environment, and employ forms of intelligent reasoning. Myself and my research group propose a new multi-component multi-level architecture called K-ACE, which provides a high degree of flexibility in the system's definition.</t>
  </si>
  <si>
    <t>Driver assistance systems, that rely on vehicular sensors such as cameras, LIDAR and other on-board diagnostic sensors, have progressed rapidly in recent years to increase road safety. Road conditions in developing countries like India are chaotic where roads are not well maintained and thus vehicular sensors alone do not suffice in detecting impending collisions. In this paper, we investigate a collaborative driver assistance system "DRIZY: DRIve eaSY" for such scenarios where inference is drawn from on-board camera feed to alert drivers of obstacles ahead and the cloud uses GPS sensor data uploaded by all vehicles to alert drivers of vehicles in potential collision trajectory. Thus, we combine computer vision and vehicle-to-cloud communication to create comprehensive situational awareness. We prototype our system to consider two types of collisions: vehicle-to-vehicle collisions based on uploading GPS sensor data of vehicles to cloud and vehicle-to-pedestrian collisions based on detecting pedestrians from vehicle's dashboard camera feed. Sensor data processing in each vehicle occurs on smartphone for GPS values which are then uploaded to cloud and on raspberry pi3 for video feeds to make a cost-effective solution. Experiments over both 4G and wireless networks in India show that collaborative driver assistance is feasible in low traffic density within acceptable driver reaction time of &lt;5 sec, but can be limited by the time to process compute-intensive video feeds in real-time. We investigate novel ways to optimize the processing to find an acceptable trade-off.</t>
  </si>
  <si>
    <t>Traditional software testing methods are inefficient in cases where data inputs alone do not determine the outcome of a program's execution. In order to verify such software, testing is often complemented by analysis of the execution trace. For monitoring the execution trace, most approaches today insert additional instructions at the binary level, making the monitoring intrusive. Binary instrumentation operate on a low level, making it difficult to properly modify a program's states and to quantify its code coverage.
In this paper, we present a framework for testing complex embedded multithreaded software on the logical level. Testing software on this level avoids dependency on concrete compilers and relates the execution to the source code, thus enabling coverage. Our non-intrusive execution monitoring and control is implemented using the LLVM interpreter compiler infrastructure. Instead of forcing thread interleaving, we suggest simulating interleaving effects through non-intrusive changes of shared variables. This makes it possible to test a single thread without executing the full software stack, which is especially useful in situations where the full software stack is not available (e.g., pre-integration testing). We complement existing approaches with new features such as dynamic configuration of monitoring and execution rollback to the checkpoints. Our approach introduces acceptable overhead without any complex setup.</t>
  </si>
  <si>
    <t>When uttering referring expressions in situated task descriptions, humans naturally use verbal and non-verbal channels to transmit information to their interlocutor. To develop mechanisms for robot architectures capable of resolving object references in such interaction contexts, we need to better understand the multi-modality of human situated task descriptions. In current computational models, mainly pointing gestures, eye gaze, and objects in the visual field are included as non-verbal cues, if any. We analyse reference resolution to objects in an object manipulation task and find that only up to 50% of all referring expressions to objects can be resolved including language, eye gaze and pointing gestures. Thus, we extract other non-verbal cues necessary for reference resolution to objects, investigate the reliability of the different verbal and non-verbal cues, and formulate lessons for the design of a robot’s natural language understanding capabilities.</t>
  </si>
  <si>
    <t>Accurate, up-to-date maps of transient traffic and hazards are invaluable to drivers, city managers, and the emerging class of self-driving vehicles. We present LiveMap, a scalable, automated system for acquiring, curating, and disseminating detailed, continually-updated road conditions in a region. LiveMap leverages in-vehicle cameras, sensors, and processors to crowd-source hazard detection without human intervention. We build a real-time simulation framework that allows a mix of real and simulated components to be tested together at scale. We demonstrate that LiveMap can work well at city scales within the limits of today's cellular network bandwidth. We also show the feasibility of accurate, in-vehicle, computer-vision-based hazard detection.</t>
  </si>
  <si>
    <t>Phasor measurement units (PMUs) provide high-fidelity situational awareness of electric power grid operations. PMU data are used in real-time to inform wide area state estimation, monitor area control error, and event detection. As PMU data becomes more reliable, these devices are finding roles within control systems such as demand response programs and early fault detection systems. As with other cyber physical systems, maintaining data integrity and security are significant challenges for power system operators. In this paper, we present a comprehensive study of multiple machine learning techniques for detecting malicious data injection within PMU data streams. The two datasets used in this study are from the Bonneville Power Administration's PMU network and an inter-university PMU network among three universities, located in the U.S. Pacific Northwest. These datasets contain data from both the transmission level and the distribution level. Our results show that both SVM and ANN are generally effective in detecting spoofed data, and TensorFlow, the newly released tool, demonstrates potential for distributing the training workload and achieving higher performance. We expect these results to shed light on future work of adopting machine learning and data analytics techniques in the electric power industry.</t>
  </si>
  <si>
    <t>Aggregate Computing is a promising paradigm for coordinating large numbers of possibly situated devices, typical of scenarios related to the Internet of Things, smart cities, drone coordination, and mass urban events. Currently, little work has been devoted to study and improve security in aggregate programs, and existing works focus solely on application-level countermeasures. Those security systems work under the assumption that the underlying computational model is respected; however, so-called Byzantine behaviour violates such assumption. In this paper, we discuss how Byzantine behaviours can hinder an aggregate program, and exploit application-level protection for creating bigger disruption. We discuss how the blockchain technology can mitigate these attacks by enforcing behaviours consistent with the expected operational semantics, with no impact on the application logic.</t>
  </si>
  <si>
    <t>Teams of agents, solving complex tasks in dynamic environments, require high-quality information about the current situation. One way of achieving high-quality information is reliable information processing, that is suitable for the application domain. However, the characteristics of some domains such as disaster scenarios are partially unknown at design-time. Therefore, specifying information processing at design-time becomes nearly impossible and leads to unreliable information. We tackle this problem with the ICE middleware which supports adaptive information processing for teams of autonomous agents. It provides a decentralized self-configuration and dynamic integration of information sources. A configuration is created with respect to required information, available sources, and resource constraints. Our evaluation shows that ICE is sufficiently efficient to be operated in highly dynamic domains.</t>
  </si>
  <si>
    <t>Under strong noise, contaminated microphone signals can deteriorate smart devices' recognition abilities seriously. Therefore, we need a non-acoustic approach to assist us to "talk" to machines in these situations. Many existing researches require users to keep focusing on the camera, or wear the specific gadgets (i.e., probes or beacons) on the cheeks, or even on the tongue. These requirements constrain their usages in practice. To this end, we propose a novel method of non-acoustic speech recognition based on the in-ear photoplethysmogram (PPG) signals. The in-ear PPG signals can be obtained by some smart ear buds now. This is an easier wear approach.
In our method, we exploit the motion artifacts (MAs), a kind of noise caused by the user's motions, e.g., the movements of the mouth and facial muscles. To predict the words which the user is speak, We extract 13 features from the in-ear PPG signals with the MAs. 3 types of classifiers are used to verify our method. Users speak a word in a given finite words set and our method recognizes which word are spoken. Four Chinese characters, i.e., the east, the west, the south and the north are selected as the finite set. We accomplish a precision rate of about 83% by using a random forest classifier. In a word, it is feasible to predict speeches with in-ear PPG signals.</t>
  </si>
  <si>
    <t>Integrating ultrasonic power supply with Ethernet technologies, monitoring and controlling parameters could reduce overhaul interval and pecuniary loss for producers. However, how to add new features to the system without reducing the controlling frequency of the microcontroller is a problem. This article proposes a new architecture of ultrasonic power supply with dual microcontrollers cooperating, and invents a new method of dual communication through Serial Peripheral Interface at over 2000Hz frequency. Then developing a web-based communication system with Ethernet Technology and LwIP protocol stack to monitor and adjust parameters. The experimental result shows that both microcontrollers has enough operational capability for all tasks, and technicians could remotely keep watch on real-time parameters and adjust control parameters to avoid wrong working situations.</t>
  </si>
  <si>
    <t>Emergency management needs to be self-operating and utilize an autonomous processing framework to discover knowledge from various data sources. The aim of Smart Emergency Management (SEM) is to help Executive Management Teams (EMTs) make better decisions and deal with drastic events effectively; SEM needs reliable, accurate, and timely information and knowledge. The exponential growth of social networks, cloud computing, and the Internet of Things means that during emergency events human can share, reuse, and generate vast amounts of data through the application of Social Big Data (SBD). Currently, research tends to focus on the usage of SBD as a knowledge source in SEM, in particular, as a real-time data source for tracking disaster situations in order to manage them more effectively. This paper discusses potential research areas for state-of-the-art SBD analytics in support of SEM, examining fundamental frameworks, methodologies, and technologies for SEM; future trends for SEM using SBD analytics are also considered.</t>
  </si>
  <si>
    <t>The next generation of mobile network communication systems will require from Internet Service Providers (ISP) the deployment of innovative and sophisticated Quality of Service (QoS) strategies to improve users perceived Quality of Experience (QoE). Many of the currently available QoS strategies are based on the Policy-based Network Management (PBNM) approach, commonly deployed in ISPs, which manages network resources according to users Service Level Agreement (SLA) To achieve efficiency, flexibility and scalability, the Software-Defined Mobile Networking (SDMN) paradigm enables a framework for deploying new resource management strategies such as the class-based over-provisioning model. However, especially in the mobile multimedia application scenario, the admission control operation may become ineffective when dealing with congestion situations since current streaming services do not provide an efficient way to control its transmission rate. This limitation is mainly caused by the rate adaptation engine which depends on user-side implementations, leading to unfair resource sharing. Traditional rate adjustment mechanisms also may impact on less capable mobile devices due to processing overheads, such as smartphones and IoT-enabled (Internet of Things) devices. In this scope, this work proposes the Dynamic Bit Rate Streaming Service over SDMN (DBR3S), an SDMN-based framework which enables PBNM resource management and a rate adaptation model based on network availability measurements carried out by an optimized control plane and enforced on the multimedia server through a cooperation system. The assessments demonstrate the feasibility of the DBR3S system, improving substantially the mobile users QoE over traditional streaming services.</t>
  </si>
  <si>
    <t>A novel methodology to enable robust and seamless human-robot interaction in the context of multi-robot systems (or swarms) is introduced based on a distributed multi-agent monitoring approach. Through real-time monitoring by each agent of other agents in its observable neighborhood, anomalies (due to malfunctions, cyber-attacks, etc.) in behavior of agents are detected within a probabilistic framework. In the proposed approach, anomaly likelihood estimation is based on how rational/explainable an observed agent's behavior is within the context of the estimated overall situational awareness. A distributed architecture is utilized wherein each agent bases its estimation of other agents' anomaly likelihoods on information currently available to the agent (e.g., from sensors, communications from other agents, etc.).</t>
  </si>
  <si>
    <t>The Internet of Things (IoT) is increasingly becoming a worldwide network of interconnected things that are uniquely addressable, via standard communication protocols. The use of IoT for continuous monitoring of public health is being rapidly adopted by various countries while generating a massive volume of heterogeneous, multisource, dynamic, and sparse high-velocity data. Handling such an enormous amount of high-speed medical data while integrating, collecting, processing, analyzing, and extracting knowledge constitutes a challenging task. On the other hand, most of the existing IoT devices do not cooperate with one another by using the same medium of communication. For this reason, it is a challenging task to develop healthcare applications for IoT that fulfill all user needs through real-time monitoring of health parameters. Therefore, to address such issues, this article proposed a Hadoop-based intelligent care system (HICS) that demonstrates IoT-based collaborative contextual Big Data sharing among all of the devices in a healthcare system. In particular, the proposed system involves a network architecture with enhanced processing features for data collection generated by millions of connected devices. In the proposed system, various sensors, such as wearable devices, are attached to the human body and measure health parameters and transmit them to a primary mobile device (PMD). The collected data are then forwarded to intelligent building (IB) using the Internet where the data are thoroughly analyzed to identify abnormal and serious health conditions. Intelligent building consists of (1) a Big Data collection unit (used for data collection, filtration, and load balancing); (2) a Hadoop processing unit (HPU) (composed of Hadoop distributed file system (HDFS) and MapReduce); and (3) an analysis and decision unit. The HPU, analysis, and decision unit are equipped with a medical expert system, which reads the sensor data and performs actions in the case of an emergency situation. To demonstrate the feasibility and efficiency of the proposed system, we use publicly available medical sensory datasets and real-time sensor traffic while identifying the serious health conditions of patients by using thresholds, statistical methods, and machine-learning techniques. The results show that the proposed system is very efficient and able to process high-speed WBAN sensory data in real time.</t>
  </si>
  <si>
    <t>Due to the nature of smartphones' portability and mobility, many mobile apps are usually utilized in the real field environment using GPS, Wi-Fi and embedded sensors. For example, any navigation app uses GPS and Wi-Fi to locate the user in the map, and streaming apps may be used in cafeteria or even outside to satisfy the users' demand to watch soccer games anywhere and anytime. To test the usability and performance of such mobile apps in in-situ environment, we need to bring the apps to such physical world and run (a number of) test scenarios, which is often cost-inefficient depending on the size, apps and situations assumed in those scenarios. In this paper, we design and develop a testbed to test mobile apps in VR space. The system allows developers to use a real smartphone in VR and to test and evaluate their apps at the interested locations, with various network environment. The system builds and reproduces the real world environment of 3D space and real networks in the VR environment, using the existing 3D city models and our original Wi-Fi database. Then it enables to real-timely integrate the screen of the VR user's smartphone in the VR space. The user can operate the app via the VR view, and test the usability and performance of the app in such an emulated environment. The experimental result shows our architecture could achieve such cyber-physical integration with 695.5 ms delay, which is negligible in many semi-realtime services such as navigations.</t>
  </si>
  <si>
    <t>Abstract: Building Information Modelling (BIM) acts as an important role in Modular Integrated Construction (MiC) for its strong power of presenting digital information throughout the whole life cycle. However, using BIM is not sufficient for facilitating the success carry out of a MiC project, which relies on a smart construction environment and intelligent data processing technology to capture complete and accurate real-time information, timely share information and support automatic and efficient decision-making. To address these challenges, an Internet of Things-enabled BIM platform (IBIMP) for MiC project is developed. The existing problems of business processes and requirements of the stakeholders in the MiC project are analyzed. Design considerations of smart construction objects (SCOs) equipped with smart trinity tag (STT) and GPS sensor, smart gateway system, data source management service, location-based service, rule-based progress control service, as well as decision support service for prefabrication production, transportation, and on-site assembly processes are specified. Application scenarios from a subsided sale flats project in Hong Kong is used as an example to demonstrate how the inconvenient data collection, lack of automatic decision support and incomplete information are overcome by IBIMP.</t>
  </si>
  <si>
    <t>Abstract: According to a recent World Health Organization report, people living in rural areas often lack access to medical resources and need to travel long distances to hospitals for medical treatment - a situation which, until recently, seemed to have no solution. As communication and hardware technologies have rapidly developed in recent years, however, many services and applications integrating these technologies into daily life have come to form an Internet of Things (IoT), and this makes it possible to address the problem of access to medical services in rural areas. In addition, governments formulate policies in order to respond to rural healthcare requirements and can provide patrolling medical vehicle services to take care of residents in these remote areas. On the other hand, owing to the rapid development of human physiological sensing devices, people with chronic diseases or those who require long-term monitoring of physiological conditions can wear these physiological sensing devices, and the sensing data can be provided to rural medical vehicles, so that doctors can diagnose symptoms. People with complicated or severe conditions can go to large hospitals in urban areas for further diagnosis and treatment. However, a great deal of the information transmitted during these processes is sensitive data, which must therefore be protected with security protocols. Therefore, in this study, we propose an IoT-based rural medical monitoring system. The proposed scheme provides mutual authentication and guarantees data integrity, user untraceability, nonrepudiation, and forward and backward secrecy, in addition to being resistant to replay attack.</t>
  </si>
  <si>
    <t>Abstract: The Internet of Things (IoT) is considered to be one of the most significant fields in modern research. The IoT offers innovative services via the networking of various objects; such connectivity had heretofore been impossible, as each object had traditionally been disconnected from its possible companions. According to the IoT concept, all existing objects can be connected both to the Internet and to other objects in the built environment. However, existing studies have ignored the importance of spatial information, which serves to limit not only users’ behaviors but also the services offered to them. All IoT devices are deployed within the built environment and can be executed in architectural spaces consisted by building components. In order to develop advanced IoT services, it is essential to understand the spatial context. This research aims to develop an IoT service system that is based on spatial information. The majority of existing IoT services consist of one-to-one services offered to users via their devices; this study aims to improve the quality of these services by utilizing spatial information. This study also intends to establish that IoT service systems can determine a user’s situation by analyzing the user’s location, thereby providing the user with more appropriate services than ever before. This is a form of LBS (Location Based Service) that utilizes spatial information as a semantic location map.</t>
  </si>
  <si>
    <t>Abstract: The paradigm of the Social Internet of Things (SIoT) boosts a new trend wherein the connectivity and user friendliness benefits of Social Network Services (SNS) are exhibited within the network of connected objects, i.e. the Internet of Things (IoT). The SIoT exceeds the more traditional paradigm of IoT with an enhanced intelligence and context-awareness. In this paper, a novel service framework based on a cognitive reasoning approach for dynamic SIoT services discovery in smart spaces is proposed. That is, reasoning about users’ situational needs, preferences, and other social aspects along with users’ surrounding environment is proposed for generating a list of situation-aware services which matches users’ needs. This reasoning approach is then implemented as a proof-of-concept prototype, namely Airport Dynamic Social, within a smart airport. Finally, an empirical study to evaluate the reasoning approach's efficiency shows improved services adaptability to situational needs compared to common approaches proposed in literature.</t>
  </si>
  <si>
    <t>Abstract: Some new application scenarios for Wireless Sensor Networks (WSNs) such as urban resilience, smart house/building, smart agriculture and animal farming, among others, can be enhanced by adding multimedia sensors able to capture and transmit small multimedia samples such as still images or audio files. In these applications, Wireless Multimedia Sensor Networks (WMSNs) usually share two conflicting design goals. On the one hand, the goal of maximizing the network lifetime by saving energy, and on the other, the ability to successfully deliver packets to the sink. In this paper, we investigate the suitability of several WSNs MAC protocols from different categories for low data rate WMSNs by analyzing the effect of some network parameters, such as the sampling rate and the density of multimedia sensors on the energy consumption of nodes. First, we develop a general multi-class traffic model that allows us to integrate different types of sensors with different sampling rates. Then, we model, evaluate and compare the energy consumption of MAC protocols numerically. We illustrate how the MAC protocols put some constraints on network parameters like the sampling rates, the number of nodes, the size of the multimedia sample and the density of multimedia nodes in order to make collisions negligible and avoid long queuing delays. Numerical results show that in asynchronous MAC protocols, the receiver-initiated MAC protocols (RI-MAC and PW-MAC) consume less energy than the sender-initiated ones (B-MAC and X-MAC). B-MAC outperforms X-MAC when the sampling rates of multimedia nodes is very low and the polling periods are short. PW-MAC shows the lowest energy consumption between the selected asynchronous MAC protocols and it can be used in the considered WMSNs with a wider range of sampling rates. Regarding synchronous MAC protocols, results also show that they are only suitable for the considered WMSNs when the data rates are very low. In that situation, TreeMAC is the one that offers the lowest energy consumption in comparison to L-MAC and T-MAC. Finally, we compare the energy consumption of MAC protocols in four selected application scenarios related to Smart Cities and environment monitoring.</t>
  </si>
  <si>
    <t>Abstract: When unexpected and unplanned events such as natural disasters, traffic accidents or even terrorist attacks happen, it is necessary to prepare a quick evacuation process and the provisioning of the quickest access routes for emergency services units. In these situations, it is important to have a centralized management of the entire scenario in order to organize the access to emergency services. This paper proposes an architecture based on Software Defined Networks (SDN) to manage and control the actions of emergency services and the evacuation plans. The proposal is based on the control of the deployed networks in Smart cities through a SDN. The control part of the SDN collects the data from the different Internet of Things (IoT) networks formed by traffic lights, traffic surveillance cameras, etc. and combines them to obtain the best and fastest evacuation routes and access roads to the emergency services units. The work shows the improvements in terms of delay when our proposal is used. The results are promising with improvements of the 30% in the registered delay.</t>
  </si>
  <si>
    <t>Abstract: With the development of Internet of things (IoT), billions of sensors, actuators and other intelligent terminal devices (ITDs) are connected to the Internet. In this situation, traditional cloud computing models are not fully suitable because these ITDs generate too much data which may cause severe network congestion. As a result, edge computing is proposed to solve this problem, which can provide computation and storage services for ITDs with a distributed model on the edge networks. While, this novel edge paradigm brings emerged problems of restricted computation, limited storage and unstable network, as the storage is distributed typically as a key role. So, in this paper, it proposes a distributed multi-level storage (DMLS) model with a multiple-factors least frequently used (mLFU) algorithm to solve the problem. In this model, storage levels are composed of ITDs on the edge, so when the storage space of a node is not enough, the mLFU is used to remove a part of data from the current nodes and upload the date to the upper storage levels. To reduce the impact of data loss caused by unstable edge networks, a factor of importance is introduced in the mLFU, which means that data with high importance is uploaded to the upper levels first. Experiments show that the hit rate of the mLFU is stabilized at 74% that is almost equal to the typical LFU, while the important data loss rate is about 35% lower than the LFU and the random replacement algorithm.</t>
  </si>
  <si>
    <t>Abstract: The cyber physical fusion provides the support for the increasingly real-time demand of demand side load resource regulation. Aiming at the real-time control needs of the water heater group for the new energy consumption, a control strategy of water heater group situation awareness based on hybrid logic dynamic model and control strategy was proposed. Firstly, the situation awareness architecture was introduced to support the analysis and prediction of the system and mixed logic dynamic (MLD) model of water heater load group was built based on a hybrid system theory. The model integrated the continuous temperature of water heater, discrete switching and user behavior information in a common physical frame and lowers the computational complexity by introducing multi logical variables. Moreover an optimal control strategy based on variable value weights was proposed to improve the flexibility and effectiveness of water heater control. Finally, the simulation results show the good applicability of the proposed model and control strategy.</t>
  </si>
  <si>
    <t>Abstract: Electric Powered Wheelchair (EPW) is a special Electric Vehicle (EV). It is used by senior citizens, handicapped, disabled, people with mobility impairment or people who have health complaints. Therefore, it is not always safe to use an EPW independently as users are more subject to fatigue, weakness and emergency situations. Due to the special needs of EPW drivers/users, the design of the EPW and its controlling system should fulfill their requirements. This paper proposes a new design for EPW which is suitable for Malaysian community needs. The design takes in consideration the easiness of the independent use, the price reduction and the flexibility in changing the controlling method. A smartphone is used as an add-on controlling option besides to the normal joystick. A health monitoring system which implements Internet of Things (IoT) features is also presented as an add-on device. The EPW system is designed to be extendable and accepts other add-on devices. The system is tested in real modes and it is validated as a realtime system.</t>
  </si>
  <si>
    <t>Abstract: Today, the Internet of Things has evolved due to an advanced interconnectivity of hardware devices equipped with sensors and actuators. Such connected environments are nowadays well-known as smart environments. Famous examples are smart homes, smart cities, and smart factories. Such environments should only be called “smart” if they allow monitoring and self-organization. However, this is a great challenge: (1) sensors have to be bound and sensor data have to be efficiently provisioned to enable monitoring of these environments, (2) situations have to be detected based on sensor data, and (3) based on the recognized situations, a reaction has to be triggered to enable self-organization, e.g., through notification delivery or the execution of workflows. In this article, we introduce SitOPT—an approach for situation recognition based on raw sensor data and automated handling of occurring situations through notification delivery or execution of situation-aware workflows. This article is an extended version of the paper “SitRS—Situation Recognition based on Modeling and Executing Situation Templates” presented at the 9th Symposium and Summer School of Service-oriented Computing 2015.</t>
  </si>
  <si>
    <t>Abstract: The continuous technological advances in favor of mHealth represent a key factor in the improvement of medical emergency services. This systematic review presents the identification, study, and classification of the most up-to-date approaches surrounding the deployment of architectures for mHealth. Our review includes 25 articles obtained from databases such as IEEE Xplore, Scopus, SpringerLink, ScienceDirect, and SAGE. This review focused on studies addressing mHealth systems for outdoor emergency situations. In 60% of the articles, the deployment architecture relied in the connective infrastructure associated with emergent technologies such as cloud services, distributed services, Internet-of-things, machine-to-machine, vehicular ad hoc network, and service-oriented architecture. In 40% of the literature review, the deployment architecture for mHealth considered traditional connective infrastructure. Only 20% of the studies implemented an energy consumption protocol to extend system lifetime. We concluded that there is a need for more integrated solutions specifically for outdoor scenarios. Energy consumption protocols are needed to be implemented and evaluated. Emergent connective technologies are redefining the information management and overcome traditional technologies.</t>
  </si>
  <si>
    <t>Abstract: Modern high-rise buildings may be configured into spaces of widely varying specifications. This situation creates a diverse building environment with multiple variables that make fire hazards difficult to predict and monitor accurately. Therefore, developing and implementing an integrated fire disaster prevention system is necessary in order to effectively prevent fire disasters and adequately protect life and property. In Taiwan, the response to an organization of fire prevention and disaster relief as well as evacuation planning and rescue guidance continue to rely primarily on human-provided intelligence. This method makes disaster-response decision-making inherently prone to error due to the inaccuracy, incompleteness, and poor communication of this intelligence. However, Building Information Modeling (BIM) and wireless sensor networks have been widely discussed in many aspects of building disaster-prevention management as approaches to increasing the accuracy and effectiveness of disaster-response decision-making. The present study uses BIM to construct a BIM-based Intelligent Fire Prevention and Disaster Relief System. This system integrates information on personal localization, on evacuation/rescue route optimization with Bluetooth-based technology, and on a mobile guidance device to create an intelligent and two-way fire disaster prevention system framework that displays the real-time and dynamic fire information in three dimensions (3D). The results of applying the BIM-based system demonstrate that it may effectively provide 3D visualization to support the assessment and planning of fire safety, to provide early detection and alarm responses, to direct efficient evacuation, and to facilitate fire rescue and control efforts in order to increase overall building safety and disaster-response capabilities.</t>
  </si>
  <si>
    <t>Abstract: Sensors for data collecting are vital in the development of IoT and intelligent systems. High power consuming current and voltage monitors are indispensable in conducting maximum power point tracking (MPPT) in traditional PV energy wireless sensor nodes. This paper presents a sensor node system based on Neural Network MPPT with cloud method (NNwC) which utilizes information sharing process that is specific to sensor networks. NNwC uses a few sample sensor nodes to collect environmental parameter data such as light intensity (L) and temperature (T) to build the MPPT regression model by Neural Network. Then all other functional sensor nodes implement the model with their environmental parametervalues to conduct MPPT. As a result, the new sensor node system reduces energy consumption as well as the size and cost of the harvester. Then, this paper provides a SPICE simulation to estimate the percentage of power consumption reduced in the new sensor node system and also estimates the percentage of loss in neural network MPPT power generation compared with the perfect MPPT. Finally, the study compares the economic and environmental performance of the proposed system and the traditional ones through a case in a real building situation.</t>
  </si>
  <si>
    <t>Abstract: In this paper, we proposed a new type of decisionmaking system to achieve the intelligent goal for automated smart environments. The artificial intelligence techniques, used as building blocks to understand inhabitant activity patterns. The collected information fused to a central inference engine based on Hidden Markov model and Fuzzy rules for taking appropriate actions to communicate and control various home appliances. We proposed a novel CASH (cognitive automated smart home) architecture, based on the Hidden Markov Model and the fuzzy rule based system. The Hidden Markov Model and fuzzy rules are well equipped to address the spatio-Temporal activity pattern recognition problem and to trigger appropriate task execution rules.</t>
  </si>
  <si>
    <t>Abstract: Servitization and product-based services are used to support the integration of products and services with customers, enabling companies to maintain a competitive advantage in their markets. However, in order to achieve these capabilities is necessary to have flexible processes and services. The enterprise needs to become self and context aware to meet these new challenges, and with the Internet-of-Things development, resources can be shared across companies to reduce costs. Enterprise integration is an essential component of enterprise and service engineering but traditional modelling techniques need to evolve and become more dynamic, separating concerns but at the same time promoting knowledge reuse. This paper contributes to a more flexible environment for information systems and service development, proposing a model-driven framework for dynamic process development in the enterprise of the future. It applies the concept of the liquid-sensing enterprise following the Osmosis processes paradigm, supporting the enterprises to model and design their processes at business and technical level. With the support of a modelling toolbox the enterprises are able to parameterize their processes and accelerate the advancement from the design phase into services execution phase.</t>
  </si>
  <si>
    <t>Abstract: Technologies including miniaturization of computer, Internet of Things (IoT), wireless broadband commu-nication and Artificial Intelligence (AI) are developed rapidly in recent years and bring significant impact to society. As enabling technologies in aviation application, these technologies will cause revolutionary changes to domains including aircraft design, aircraft flying, maintenance support, etc. Future aircraft will have powerful ability to intelligently perceive and process surrounding information, be multi-dimensionally connected with IoT through integrated space-ground information network, and accomplish intelligent flight, maintenance, operation business processes and so on by combining with the intelligent ground supporting system. For these new technologies mentioned above, this article summarizes their current development situation and application prospect on air passenger transportation industry. Based on these enabling technologies, this article proposes a concept of intelligent air passenger transportation system taking full advantage of the integrated space-ground information network, designs the sys-tem architecture, describes the typical application scenarios, and identifies several key techniques and challenges. The research results are helpful for manufacturer to better design intelligent airplane for future, and for airline to efficiently operate and manage intelligent airplane.</t>
  </si>
  <si>
    <t>Abstract: Hadoop and Spark provide undifferentiated services for data storage and processing, which can make it unable to meet on-demand services of different users or different types of data. Based on the above situation, this paper proposes a system architecture for data storage optimization based on Federation HDFS and Spark. According to Naive Bayes algorithm, the data of different types or different users received are divided. The divided results are stored in Federation HDFS with different backup policies and Spark is used to process data according to the priority at the same time. Based on the method described above, differential service can be realized and service quality can be improved. The experimental results show that the data storage and processing system architecture can provide different storage strategies and processing priorities for different priority data, which can also provide high fault tolerance and reduce data processing delay for high priority data.</t>
  </si>
  <si>
    <t>Abstract: As a kind of lightweight virtualization technology, container has not only been widely used in resource management and DevOps of cloud computing platform and data center in recent years, but also gradually applied to some new fields such as edge computing and Internet of things. Container has shown a good development trend and application prospect. So, operating system virtualization as a core technology of container has received widespread attention in both industry and academia. Operating system virtualization allows multiple applications to run in a set of isolated runtime environment by sharing the same host operating system kernel. It has the advantages of fast startup, convenient deployment, low resource consumption, high running efficiency. However, there are also deficiencies such as weak isolation. And the deficiency has become a research hotspot in the field of virtualization. In this survey, we first introduce the technical architecture of operating system virtualization and compare it with traditional virtualization technology to summarize its characteristics. Then we analyze the current research status of operating system virtualization from container instance layer, container management layer and kernel resource layer. Finally, the paper lays out several challenges and research prospects of operating system virtualization.</t>
  </si>
  <si>
    <t>Abstract: Management of water resources based on Geographic Information System can provide substantial benefits to water availability settings. Monitoring the potential water level is needed in the development sector, agriculture, energy and others. In this research is developed water resource information system using real-time Geographic Information System concept for monitoring the potential water level of web based area by applying rule based system method. GIS consists of hardware, software, and database. Based on the web-based GIS architecture, this study uses a set of computer that are connected to the network, run on the Apache web server and PHP programming language using MySQL database. The Ultrasound Wireless Sensor System is used as a water level data input. It also includes time and geographic location information. This GIS maps the five sensor locations. GIS is processed through a rule based system to determine the level of potential water level of the area. Water level monitoring information result can be displayed on thematic maps by overlaying more than one layer, and also generating information in the form of tables from the database, as well as graphs are based on the timing of events and the water level values.</t>
  </si>
  <si>
    <t>Abstract: Video analytics edge computing exploiting IoT cameras has gained high attention. Running such tasks on the network edge is very challenging since video and image processing are bandwidth-hungry and computationally intensive. IoT cameras are heavily dependent on environmental factors such as the brightness of the view. In this article, we propose an edge IoT camera virtualization architecture that enables an IoT camera to accommodate multiple application operation semantics and dynamically adjust its configuration to preserve them in the presence of environment context changes. For this, we develop an ontology-based application description model, a virtualization architecture with the container technology, and a context-aware dynamic reconfiguration scheme.
IEEE</t>
  </si>
  <si>
    <t>Abstract: An analysis method on network capacity of belt freeway based on road network reserve capacity is put forward in this paper. Through the introduction of multiple multiplier, the method can simply analyse the maximum traffic volume contained by belt freeway in the conditions of a given network basic demand and meeting the constraints of road traffic capacity and service level. In comparison to the traditional method, the proposed method takes into consideration actual network structure, OD flow distribution, the traveller choosing the way, etc. Additionally, the analysis conclusion is more consistent with the actual situation. Analysis results of belt freeway capacity of Yancheng city in China show that the presented method is not only simple and practical, but also can objectively reflect the status of the belt freeway capacity, and provide a basis for decision-making of belt freeway expansion and urban expressway construction.</t>
  </si>
  <si>
    <t>Abstract: The technological advancements and innovations have been revolutionary and lead the markets to adapt for convenience, ease, and profitability for decades. Tourism and travel industry has been one of the forerunners in adapting the innovations. Today the virtual reality, IOT, and big data are some examples booming the industries. The virtual reality is affecting the experience of the prospective buyer and end consumer substantially in the tourism industry. This paper is an attempt to identify the VR innovation for a Low vision visitor and to help with customization in VR technology, which will enhance the experience of the visitor through a vital combination of innovation for indoor obstacle identification and image reader. The methodology of the paper talks about the possibility to achieve customization at the device level. As the visitor, who can be in any defined category of Low vision, so accordingly, the device which will help in navigation and object identification can help him if the device is customizable as per the visitor selected parameter. This will enhance the visitor experience and will also motivate to another visitor with low vision problem to explore the world with VR facility. This will be a win-win situation for the visitor and also for the service provider. In result, this will help for enhancing the visitor experience and expanding business too.</t>
  </si>
  <si>
    <t>Abstract: It is crucial to precisely classify the pixels in brain tumor tissues in the brain tumor image segmentation. However, the traditional segmentation method is somewhat restricted and the segmentation accuracy cannot meet the real requirements because of the randomness of brain tumors’ spatial location in the brain. To solve the said problems, the model of convolutional neural network in the deep learning approach was used in this article to cope with classification and labeling tasks of brain tumor images. The main contents of this article were studied as follows: the principle and operating approach of convolutional neural network on image processing was first introduced, and then 12-layer convolutions were skillfully set up for local pathways based on two-way convolutional neural network architectures; considering the inter-label dependency in pixel areas, the situation of conditional random field was simulated to design the input series connection structure; multi-pooling input series connection model was designed to solve the problem that the input pixel area is limited; finally, the classification accuracy upon experiments reached 83%, which has verified the effectiveness of model to improve.</t>
  </si>
  <si>
    <t>Abstract: Organizations are increasingly focused on using data to make their operational business processes more intelligent and reactive. Reactive performance monitoring consists of automating strategic decisions into rule-based actions when appropriate. Often there is a response gap, where there is unnecessary latency or missing detail, as the mapping between the strategic, the operational and the analytical is complex, labor intensive and not clearly defined. This paper presents an OLAP-modeled rule environment that leverages Complex Event Processing (CEP), multi-dimensionally modeled On-line Analytical Processing (OLAP) databases and Business Process Management (BPM) to provide reactive performance monitoring. We use two case studies to evaluate our proposed architecture for an OLAP-modeled rule environment. The first case study prototyped the environment using IBM PMQ, while the second prototyped the environment using QuickForms and a custom-built OLAP rule engine. Predictive modeling, traditional rule engines, and our OLAP rule engine are compared in terms of their support for reactive performance monitoring.</t>
  </si>
  <si>
    <t>Data sensing, information processing, and networking technologies are being fast embedded into the very fabric of the contemporary city to enable the use of innovative solutions to overcome the challenges of sustainability and urbanization. This has been boosted by the new digital transition in ICT. Driving such transition predominantly are big data analytics and context-aware computing and their increasing amalgamation within a number of urban domains, especially as their functionality involve more or less the same core enabling technologies, namely sensing devices, cloud computing infrastructures, data processing platforms, middleware architectures, and wireless networks. Topical studies tend to only pass reference to such technologies or to largely focus on one particular technology as part of big data and context-aware ecosystems in the realm of smart cities. Moreover, empirical research on the topic, with some exceptions, is generally limited to case studies without the use of any common conceptual frameworks. In addition, relatively little attention has been given to the integration of big data analytics and context-aware computing as advanced forms of ICT in the context of smart sustainable cities. This endeavor is a first attempt to address these two major strands of ICT of the new wave of computing in relation to the informational landscape of smart sustainable cities. Therefore, the purpose of this study is to review and synthesize the relevant literature with the objective of identifying and distilling the core enabling technologies of big data analytics and context-aware computing as ecosystems in relevance to smart sustainable cities, as well as to illustrate the key computational and analytical techniques and processes associated with the functioning of such ecosystems. In doing so, we develop, elucidate, and evaluate the most relevant frameworks pertaining to big data analytics and context-aware computing in the context of smart sustainable cities, bringing together research directed at a more conceptual, analytical, and overarching level to stimulate new ways of investigating their role in advancing urban sustainability. In terms of originality, a review and synthesis of the technical literature has not been undertaken to date in the urban literature, and in doing so, we provide a basis for urban researchers to draw on a set of conceptual frameworks in future research. The proposed frameworks, which can be replicated and tested in empirical research, will add additional depth and rigor to studies in the field. In addition to reviewing the important works, we highlight important applications as well as challenges and open issues. We argue that big data analytics and context-aware computing are prerequisite technologies for the functioning of smart sustainable cities of the future, as their effects reinforce one another as to their efforts for bringing a whole new dimension to the operating and organizing processes of urban life in terms of employing a wide variety of big data and context-aware applications for advancing sustainability.</t>
  </si>
  <si>
    <t>Heterogeneous networks constitute a promising solution to the emerging challenges of 5G networks. According to the specific network architecture, a macro-cell base station (MBS) shares the same spectral resources with a number of small cell base stations (SBSs), resulting in increased co-channel interference (CCI). The efficient management of CCI has been studied extensively in the literature and various dynamic channel assignment (DCA) schemes have been proposed. However, the majority of these schemes consider a uniform approach for the users without taking into account the different quality requirements of each application. In this work, we propose an algorithm for enabling dynamic channel assignment in the 5G era that receives information about the interference and QoS levels and dynamically assigns the best channel. This algorithm is compared to state-of-the-art channel assignment algorithm. Results show an increase of performance, e.g., in terms of throughput and air interface latency. Finally, potential challenges and way forward are also discussed.</t>
  </si>
  <si>
    <t>There is an ongoing enormous expansion of Internet of Things devices and services in everyday life, notably in novel large scale urban environments called Smart Cities. There, availability and uses of Internet of Things by end users and businesses is mainly palpable subject to prior knowledge of the relevant providers and use of dedicated applications that are associated with them. This current reality can be largely ascribed to the property of “verticality” of autonomous Internet of Things eco-systems in Smart Cities, where Internet of Things devices (e.g. sensor nodes) are connected over a communication infrastructure to service-cloud platforms that deliver and process data that is then presented at the applications level. This paper explains possibilities for revolutionary changes needed towards liberalising deployment and visibility of IoT services and data associated with them. It advocates a conceptual approach termed “horizontal networking for Internet of Things” facilitating a more open and generic presence of Internet of Things through the proposed Internet of Things identification meta-data. The vision is built on needed novel practical features in the current communication setups. The features comprise combinations of the opportunistic and near-match search and discovery model, Internet of Things identification meta-data also reflecting the physical and network-based dimensions of devices’ locations, novel routing and data flow models emerging via Information-Centric Networking and changes required in the elements of the current telecommunication infrastructure and the Internet.</t>
  </si>
  <si>
    <t>Lifetime is a key parameter in the design of routing protocols in energy-constrained wireless sensor networks (WSNs). Conventional single-path routing schemes may not be optimal in maximizing network lifetime. In this paper, we present a new routing algorithm based on the optimal number of hops to partition the path from the source to the sink. The algorithm is based on energy consumption constrained routing method. The mathematical model uses mixed-integer programming (MIP), based on the Lagrangian relaxation (LR) method, to define critical parameters that control the adaptive hop-by-hop switching. LINGO is used to investigate the performance trade-offs between energy efficiency and quality of service (QoS). Simulation results revealed that our algorithm significantly improves the lifetime by 46.91, 73.00, and 80.00% as compared to the well-known node density control, upper-bound, and WSN optimization of network lifetime algorithms, respectively.</t>
  </si>
  <si>
    <t>Recently, the German “Industry 4.0” initiative gained momentum, and sketches a vision for future production industries. This chapter reviews industrial challenges in the area of “Industry 4.0”. The findings are structured along the fundamental understanding of production companies as socio-technical systems. Socio-technical systems consist of three important aspects—(i) human, (ii) organizational structures and technology—and, most importantly their mutual relations, and thus, the interdependencies of these aspects. The review reveals that humans need to remain a vital element of future production and need to drive organizational development efforts and continuous workplace improvement. Organizational structures are challenged by changing business models of production companies. Enabling organizational change requires an open organizational culture (e.g., in terms of digital readiness), learning support and digital literacy of all involved stakeholders. In order to create value from Industry 4.0 developments, still technical challenges, in particular vertical and horizontal process integration need be resolved.</t>
  </si>
  <si>
    <t>Nowadays, the development of traditional business models become more and more mature that people use them to guide various kinds of E-business activities. Internet of things (IoT), being an innovative revolution over the Internet, becomes a new platform for E-business. However, old business models could hardly fit for the E-business on the IoT. In this article, we 1) propose an IoT E-business model, which is specially designed for the IoT E-business; 2) redesign many elements in traditional E-business models; 3) realize the transaction of smart property and paid data on the IoT with the help of P2P trade based on the Blockchain and smart contract. We also experiment our design and make a comprehensive discuss.</t>
  </si>
  <si>
    <t>Disaster management aims to mitigate the potential damage from the disasters, ensure immediate and suitable assistance to the victims, and attain effective and rapid recovery. These objectives require a planned and effective rescue operation post such disasters. Different types of information about the impact of the disaster are, hence, required for planning an effective and immediate relief operation. The IoT technology available today is quite mature and has the potential to be very useful in disaster situations. This paper analyzes the requirements for planning rescue operation for such natural disasters and proposes an IoT based solution to cater the identified requirements. The proposed solution is further validated using the task-technology fit (TTF) approach for analyzing the significance of the adoption of IoT technology for disaster management. Results from the exploratory study established the core dimensions of the task requirements and the TTF constructs. Results from the confirmatory factor analysis using PLS path modelling, further, suggest that both task requirements and IoT technology have significant impact on the IoT TTF in the disaster management scenario. This paper makes significant contributions in the development of appropriate constructs for modeling TTF for IoT Technology in the context of disaster management.</t>
  </si>
  <si>
    <t>The common use of smart devices encourages potential attackers to violate privacy. Sometimes taking control of one device allows the attacker to obtain secret data (such as password for home WiFi network) or tools to carry out DoS attack, and this, despite the limited resources of such devices. One of the solutions for gaining users’ confidence is to assign responsibility for detecting attacks to the service provider, particularly Internet Service Provider (ISP). It is possible, since ISP often provides also the Home Gateway (HG)—device that has multiple roles: residential router, entertainment center, and home’s “command and control” center which allows to manage the Smart Home entities. The ISP may extend this set of functionalities by implementing an intrusion detection software in HG provisioned to their customers. In this article we propose an Intrusion Detection System (IDS) distributed between devices residing at user’s and ISP’s premises. The Home Gateway IDS and the ISP’s IDS constitute together a distributed structure which allows spreading computations related to attacks against Smart Home ecosystem. On the other hand, it also leverages the operator’s knowledge of security incidents across the customer premises. This distributed structure is supported by the ISP’s expert system that helps to detect distributed attacks i.e., using botnets.</t>
  </si>
  <si>
    <t>Advances in wireless technologies have transformed our societies and have become an integral part of how people live and conduct business. Moreover, many of the portable computation and communication devices and personal electronic gadgets have become loaded with a variety of sensing circuitry to improve user interaction and enable context aware operation. These wireless and mobile sensing devices integrate human with their environment more than we ever thought possible. Internetworking of wireless and mobile sensing devices constitutes the concept of the future internet or the internet of things, where a large heterogeneous set of these devices is closely coupled to enable an intelligent management of many aspects of our daily activities. Example applications include environmental monitoring, healthcare, smartphone, smart grids, and smart cities The networking of these devices not only provides a flexible and robust information gathering platform but also greatly improves the reliability and efficiency of contemporary manufacturing, scientific, and military systems.</t>
  </si>
  <si>
    <t>Enterprises increasingly recognize the compelling economic and operational benefits from virtualizing and pooling IT resources in the cloud. Nevertheless, the significant and valuable transformation of organizations that adopt cloud computing is accompanied by a number of security threats that should be considered. In this paper, we outline significant security challenges presented when migrating to a cloud environment and propose PaaSword – a novel holistic framework that aspires to alleviate these challenges. Specifically, the proposed framework involves a context-aware security model, the necessary policies enforcement mechanism along with a physical distribution, encryption and query middleware.</t>
  </si>
  <si>
    <t>The tremendous increase in global industrial activity has resulted in high utilization of natural energy resources and increase in global warming over the last few decades. Meanwhile, computing has become a popular utility of modern human lifestyle. With the increased popularity of computing and IT services, the corresponding energy consumption of the IT industry has also increased rapidly. The computing community realizes the importance of green measures and provides technological solutions that lead to its energy-aware operations along with facilitating the same in other IT enabled industries. Green and sustainable computing practices review the environmental impact of the computing industry to encourage the adoption of practices and technologies for efficient operations. “Green Computing” paradigm advocates the energy-proportional and efficient usage of computing resources in all emerging technologies, such as Big Data and Internet of Things (IoT). This article presents a review of green computing techniques amidst the emerging IT technologies that are evident in our society. The best practices for green computing and the trade-off between green and high-performance policies is debated. Further, we discuss the imminent challenges facing the efficient green operations of emerging IT technologies.</t>
  </si>
  <si>
    <t>Ambient systems refer to electronic systems that are sensitive and responsive to the presence of people [1]. The general aim of ambient systems is to provide an environment wherein computing devices will become invisibly embedded into the environment and interact with their environment in a seamless, trustworthy, and natural manner [2]. Ambient intelligence system research builds upon advances in sensors and sensor networks, the Internet of Things (IoT), pervasive computing, and artificial intelligence and have experienced tremendous growth in the last few years [3, 4].</t>
  </si>
  <si>
    <t>The synchronization problem of the wireless transmission in real-time visual surveillance applications was addressed. The distributed architecture of wireless multimedia sensor networks was adopted to obtain the key frames from multi-views synchronously, which has low computational cost and memory requirements. A good strategy for distributed computing was designed to assign tasks to specific smart devices. The main contribution of this architecture was a combination of wireless sensor networks and visual sensors. Image coordinates of detected objects are encapsulated in wireless data transmission. To track 3D localization in compute vision, the collaborative synchronization mechanism was presented to realize the synchronization of the key frames and asynchronization of the packet transmission from multi-views. The received data were divided into groups by the real-time clustering algorithm for 3D localization. Experimental results showed the proposed architecture can implement reliable and efficient indoor monitoring.</t>
  </si>
  <si>
    <t>Based on research into the applications of artificial intelligence (AI) technology in the manufacturing industry in recent years, we analyze the rapid development of core technologies in the new era of ‘Internet plus AI’, which is triggering a great change in the models, means, and ecosystems of the manufacturing industry, as well as in the development of AI. We then propose new models, means, and forms of intelligent manufacturing, intelligent manufacturing system architecture, and intelligent manufacturing technology system, based on the integration of AI technology with information communications, manufacturing, and related product technology. Moreover, from the perspectives of intelligent manufacturing application technology, industry, and application demonstration, the current development in intelligent manufacturing is discussed. Finally, suggestions for the application of AI in intelligent manufacturing in China are presented.</t>
  </si>
  <si>
    <t>We address security issues in cyber-physical systems (CPSs). We focus on the detection of attacks against cyber-physical systems. Attacks against these systems shall be handled both in terms of safety and security. Networked-control technologies imposed by industrial standards already cover the safety dimension. However, from a security standpoint, using only cyber information to analyze the security of a cyber-physical system is not enough, since the physical malicious actions that can threaten the correct behavior of the systems are ignored. For this reason, the systems have to be protected from threats to their cyber and physical layers. Some authors have handled replay and integrity attacks using, for example, physical attestation to validate the cyber process and to detect the attacks, or watermark-based detectors which uses also physical parameters to ensure the cyber layers.
We reexamine the effectiveness of a stationary watermark-based detector. We show that this approach only detects adversaries that do not attempt to get any knowledge about the system dynamics. We analyze the detection ratio of the original design under the presence of new adversaries that are able to infer the system dynamics and are able to evade the detector with high frequency. We propose a new detection scheme which employs several non-stationary watermarks. We validate the detection efficiency of the new strategy via numeric simulations and via running experiments on a laboratory testbed. Results show that the proposed strategy is able to detect adversaries using non-parametric methods, but it is not equally effective against adversaries using parametric identification methods.</t>
  </si>
  <si>
    <t>The article considers the model and method of converged computing and storage to create SCADA systems based on wireless networks for the energy industry. Computing power of modern wireless sensor network nodes allow the transfer to them some operations sensor data mining and offload the dispatching data centre servers. This fog computing model is used for the aggregation of primary data, forecast trends controlled variables as well as to warn about abnormal and emergency situations on distributed SCADA systems objects. Large arrays of sensor data, integral indicators and heterogeneous information from other sources (e.g., weather stations, security and fire alarm systems, video surveillance systems, etc.) is more appropriate to process via GRID computing model. GRID computing model has three-tier architecture, which includes the main server at the first level, a cluster of servers at the second level, and a lot of GPU video card with support for Compute Unified Device Architecture at the third level. The model of cloud computing and cloud storage today is the basis for the accumulation of the results of data mining and knowledge discovery. Means of communication and remote access can solve the problem of intellectual processing and visualization of information with elements of augmented reality and geo-information technologies within the framework of mobile computing model. The implementation of these four computing models for the operation of components of SCADA system is the convergent approach to distributed sensor data processing, which is discussed in the article.</t>
  </si>
  <si>
    <t>Fog computing is a new paradigm that extends the Cloud platform model by providing computing resources on the edges of a network. It can be described as a cloud-like platform having similar data, computation, storage and application services, but is fundamentally different in that it is decentralized. In addition, Fog systems are capable of processing large amounts of data locally, operate on-premise, are fully portable, and can be installed on heterogeneous hardware. These features make the Fog platform highly suitable for time and location-sensitive applications. For example, Internet of Things (IoT) devices are required to quickly process a large amount of data. This wide range of functionality driven applications intensifies many security issues regarding data, virtualization, segregation, network, malware and monitoring. This paper surveys existing literature on Fog computing applications to identify common security gaps. Similar technologies like Edge computing, Cloudlets and Micro-data centres have also been included to provide a holistic review process. The majority of Fog applications are motivated by the desire for functionality and end-user requirements, while the security aspects are often ignored or considered as an afterthought. This paper also determines the impact of those security issues and possible solutions, providing future security-relevant directions to those responsible for designing, developing, and maintaining Fog systems.</t>
  </si>
  <si>
    <t>The immense growth of the social Web, which has made a large amount of user data easily and publicly available, has opened a whole new spectrum for research in social behavioral sciences. However, as the volume of social media content increases at a very fast rate, it becomes extremely difficult to systematically obtain high-level information from this data. As a consequence, tasks related to the analysis of historical news events based on social media data have not been explored, which limits any type of comparative historical research, causality analysis, and discovery of knowledge from patterns extracted from aggregated social media event information.
In this work, we target this issue by proposing a compact high-level representation of news events using social media information. This representation explicitly includes temporal information about the event and information about locations, in particular of geopolitical entities. We call this a spatio-temporal context-aware event representation. Our hypothesis is that by including social, temporal, and spatial information in the event representation, we are enabling the analysis of historical world news from a social and geopolitical perspective. This facilitates, new information retrieval tasks related to historical event information extraction and international relations analysis. We support our claims by presenting two applications of this idea: the first, a visual tool, named Galean, for retrieval and exploration of historical news events within their geopolitical and temporal context. The second, a quantitative analysis of a 2-year Twitter dataset of news events reported by U.S. and U.K. media, which we explore using data mining techniques on our event representations. We present two case studies of event exploration using Galean and user evaluation of this tool, as well as details of our data mining empirical results.</t>
  </si>
  <si>
    <t>The demand for content oriented service and compute-intensive service stimulates the shift of current cellular networks to deal with the explosive growth in mobile traffic. Information centric mobile caching network architectures have emerged in Information-Centric Networking as well as mobile cellular and ad-hoc networks deployed with caches. Caching optimization based on information centric mobile caching has become the key issue, and several significant research challenges remain to be addressed before its widespread adoption. In this paper, a brief survey on Information centric mobile caching network architecture and caching optimization is presented, including cache placement in different mobile wireless network architectures, the taxonomy of cache insertion and eviction policies, the modeling behavior of caching networks as well as caching optimization based on network centric and user centric metrics, and typical applications based on mobile caching. Finally, the research directions and open challenges are investigated.</t>
  </si>
  <si>
    <t>Service engineering of digital service ecosystems can be associated with several challenges, such as change and evolution of requirements; gathering of quality requirements and assessment; and uncertainty caused by dynamic nature and unknown deployment environment, composition and users. Therefore, the complexity and dynamics in which these digital services are deployed call for solutions to make them autonomic. Until now there has been no up-to-date review of the scientific literature on the application of the autonomic computing initiative in the digital service ecosystems domain. This article presents a review and comparison of autonomic computing methods in digital service ecosystems from the perspective of service engineering, i.e., requirements engineering and architecting of services. The review is based on systematic queries in four leading scientific databases and Google Scholar, and it is organized in four thematic research areas. A comparison framework has been defined which can be used as a guide for comparing the different methods selected. The goal is to discover which methods are suitable for the service engineering of digital service ecosystems with autonomic computing capabilities, highlight what the shortcomings of the methods are, and identify which research activities need to be conducted in order to overcome these shortcomings. The comparison reveals that none of the existing methods entirely fulfills the requirements that are defined in the comparison framework.</t>
  </si>
  <si>
    <t>S-BPM targets Business Process Management and has been applied in various business domains to model business processes and implement workflow support. This chapter investigates S-BPM’s capabilities to support workplace and process design as well as process execution in production companies. Thereby, industrial capabilities of S-BPM are structured along the three dimensions of socio-technical systems which need to be considered for Industry 4.0 developments. Technological capabilities address the ability to integrate processes on different automation levels (planning, monitoring, real-time execution, etc.). Organizational capabilities discuss the potential of subject orientation for organizational development, and human capability development investigates how humans in production companies could be supported when involving them in workplace (re)design.</t>
  </si>
  <si>
    <t>It is a challenging task for all Harbors or Naval Administration to restrict and monitor the movement of defense or commercial ships. Most commonly used techniques of monitoring are radars and satellite images. These techniques are not reliable as radars can be turned off voluntarily and receptions of images are affected by adverse climatic conditions. This paper proposes a reliable ship intruder detection algorithm that classifies different types of objects approaching the model system in and out of phase with the ocean waves. The proposed technique also takes care of superimposition of temporal and spatial values of nodes that are presumably deployed in the sea surface up to a certain distance. Simulation results prove that the proposed algorithm detects and classifies objects efficiently even when 50% of the nodes reporting the tracking phenomenon are tampered.</t>
  </si>
  <si>
    <t>As the concept of merging the capabilities of mobile devices and cloud computing is becoming increasingly popular, an important question arises: how to optimally schedule services/tasks between the device and the cloud. The main objective of this paper is to investigate the possibilities for using a decision module on mobile devices in order to autonomously optimize the execution of services within the framework of Mobile Cloud Computing while taking context into account. A novel model of the decision module with learning capabilities, service-oriented architecture, and service selection optimization algorithm are proposed to solve this problem. To achieve autonomous, online learning on mobile devices, we apply supervised learning. Information about the context, task description, the decision made and its results such as calculation time or power consumption are stored and form training data for a supervised learning algorithm, which updates the knowledge used by the decision module to determine the optimal place for the execution of a given type of task. To verify the solution proposed, service-oriented mobile processing systems for multimedia file conversion have been developed and series of experiments have been executed. Results show that the decision module has become more efficient in assigning the task to either the mobile device or cloud resources.</t>
  </si>
  <si>
    <t>This paper describes a system based on a robot, called KuBo, which relies on cloud resources to extend its capabilities for human interaction and environmental sensing to provide services for independent living. The robot uses text-to-speech and speech recognition services as well as an electronic agenda and web resources to perform several tasks. Moreover it retrieves smart environmental data from a DataBase to be aware of the context. In this paper, the cloud robotics approach is used to increase the skills of a robot, endowing the system with abilities for human–robot interaction and environmental sensing. The robotic services have been defined with a focus group involving 19 elderly volunteers and the system has been tested in a real environment with a couple of elderly users for five days. The aim of the experiment was to test the technical feasibility of the proposed cloud services using quantitative tools. The technical results show a success rate of 86.2 % for the navigation task and more than 90 % for the speech capabilities. Furthermore, the robustness of the system was also confirmed by users’ qualitative feedback.</t>
  </si>
  <si>
    <t>Over 50 million United States citizens (1 in 6 people in the US) have a developmental, acquired, or degenerative disability. The average US citizen can expect to live 20% of his or her life with a disability. Rehabilitation technologies play a major role in improving the quality of life for people with a disability, yet widespread and highly challenging needs remain. Within the US, a major effort aimed at the creation and evaluation of rehabilitation technology has been the Rehabilitation Engineering Research Centers (RERCs) sponsored by the National Institute on Disability, Independent Living, and Rehabilitation Research. As envisioned at their conception by a panel of the National Academy of Science in 1970, these centers were intended to take a “total approach to rehabilitation”, combining medicine, engineering, and related science, to improve the quality of life of individuals with a disability. Here, we review the scope, achievements, and ongoing projects of an unbiased sample of 19 currently active or recently terminated RERCs. Specifically, for each center, we briefly explain the needs it targets, summarize key historical advances, identify emerging innovations, and consider future directions. Our assessment from this review is that the RERC program indeed involves a multidisciplinary approach, with 36 professional fields involved, although 70% of research and development staff are in engineering fields, 23% in clinical fields, and only 7% in basic science fields; significantly, 11% of the professional staff have a disability related to their research. We observe that the RERC program has substantially diversified the scope of its work since the 1970’s, addressing more types of disabilities using more technologies, and, in particular, often now focusing on information technologies. RERC work also now often views users as integrated into an interdependent society through technologies that both people with and without disabilities co-use (such as the internet, wireless communication, and architecture). In addition, RERC research has evolved to view users as able at improving outcomes through learning, exercise, and plasticity (rather than being static), which can be optimally timed. We provide examples of rehabilitation technology innovation produced by the RERCs that illustrate this increasingly diversifying scope and evolving perspective. We conclude by discussing growth opportunities and possible future directions of the RERC program.</t>
  </si>
  <si>
    <t>Securing our built and natural environment against natural disasters is one of the central elements of the functioning of any society. All sectors are to some extent impacted by disasters and concerned with related resilience and security issues. The general objective is to reduce the loss of human life, environmental, economic and material damage from natural and man-made disasters, including extreme weather events, crime and terrorism threats: the strategies rely on assessing risks, forecasting extreme events, communication and alerting and deploying resources (human, technological and financials) in different domains in optimal ways.</t>
  </si>
  <si>
    <t>The ever-increasing network traffic and user expectations at reduced cost make the delivery of high Quality of Experience (QoE) for multimedia services more vital than ever in the eyes of Internet Service Providers (ISPs). Real-time quality monitoring, with a focus on the user, has become essential as the first step in cost-effective provisioning of high quality services. With the recent changes in the perception of user privacy, the rising level of application-layer encryption and the introduction and deployment of virtualized networks, QoE monitoring solutions need to be adapted to the fast changing Internet landscape. In this contribution, we provide an overview of state-of-the-art quality monitoring models and probing technologies, and highlight the major challenges ISPs have to face when they want to ensure high service quality for their customers.</t>
  </si>
  <si>
    <t>Modern manufacturing systems are expected to be flexible and efficient in order to cope with challenging market demands. Thus, they must be flexible enough as to meet changing requirements such as changes in production, energy efficiency, performance optimization, fault tolerance to process or controller faults, among others. Demanding requirements can be defined as a set of quality of service (QoS) requirements to be met. This paper proposes a generic and customizable multi-agent architecture that, making use of distributed agents, monitors QoS, triggering, if needed, a reconfiguration of the control system to recover QoS. As a proof of concept, the architecture has been implemented to provide availability of the control system understood as service continuity. The prototype has been tested in a case study consisting of an assembly cell where assessment of the approach has been conducted.</t>
  </si>
  <si>
    <t>Background
One of the key challenges of the biomedical cyber-physical system is to combine cognitive neuroscience with the integration of physical systems to assist people with disabilities. Electroencephalography (EEG) has been explored as a non-invasive method of providing assistive technology by using brain electrical signals.
Methods
This paper presents a unique prototype of a hybrid brain computer interface (BCI) which senses a combination classification of mental task, steady state visual evoked potential (SSVEP) and eyes closed detection using only two EEG channels. In addition, a microcontroller based head-mounted battery-operated wireless EEG sensor combined with a separate embedded system is used to enhance portability, convenience and cost effectiveness. This experiment has been conducted with five healthy participants and five patients with tetraplegia.
Results
Generally, the results show comparable classification accuracies between healthy subjects and tetraplegia patients. For the offline artificial neural network classification for the target group of patients with tetraplegia, the hybrid BCI system combines three mental tasks, three SSVEP frequencies and eyes closed, with average classification accuracy at 74% and average information transfer rate (ITR) of the system of 27 bits/min. For the real-time testing of the intentional signal on patients with tetraplegia, the average success rate of detection is 70% and the speed of detection varies from 2 to 4 s.</t>
  </si>
  <si>
    <t>The proliferation of low-cost embedded system platforms has allowed the creation of large communities of developers, as well as the development of new advanced applications. Even though some of these applications can be of industrial relevance, their immediate application to real products is not straightforward since most of them require a complete and expensive hardware redesign of the considered embedded solution. To speed up the technological transfer of custom embedded solutions while overtaking the limits imposed by a complete hardware redesign, the article presents AMBER, an innovative embedded platform leveraging on a design based on System-on-Modules (SOM) and Extender modules. AMBER decouples the processing part of the system, which is fully contained on the SOM, from the peripherals, which are contained on the main board and Extender modules. This allows a smooth industrial-oriented redesign of the embedded solution. In the article, AMBER is first presented starting from its philosophy and design choices while highlighting its main features. Then, an application of AMBER as an enhanced gateway to be used in the Industrial Internet of Things (IIoT) scenario is reported by considering a monitoring and actuation use case. The IIoT-oriented AMBER solution is hardware and software configured to support real-time communications with actuators compliant with the Powerlink standard, as well as to interact with sensors compliant with Bluetooth Low Energy. Performance results show the effectiveness of the proposed solution in the selected industrial scenario while promoting a fast and immediate transfer in new embedded products targeted to IIoT applications.</t>
  </si>
  <si>
    <t>This special issue of the Personal and Ubiquitous Computing (PUC) journal is devoted to papers selected from the 13th IEEE International Conference on Ubiquitous Intelligence and Computing (UIC 2016), held in Toulouse, France, on 18–21 July 2016.
Ubiquitous sensors, devices, networks and information are paving the way towards a Smart World in which computational intelligence is distributed throughout the physical environment to provide reliable and relevant services to people. This Ubiquitous Intelligence will change the computing landscape, enabling new breeds of applications and systems to be developed, and the realm of computing possibilities will be significantly extended. By enhancing everyday objects with intelligence, many tasks and processes can be simple, and the physical spaces where people interact like the workplaces and homes could become more efficient, safer and more enjoyable. Ubiquitous Computing, or Pervasive Computing, uses these many “smart things or u-things” to create smart environments, services and applications. Ubiquitous computing and digital applications are also the new engines of the global economy.</t>
  </si>
  <si>
    <t>Environmental, economic and social changes of any significant proportions cannot take place without a major shift in the manufacturing sector. In today’s manufacturing processes, economic efficiency is realised through high volumes with the use of specialised machine tools. Change in society, such as in the form of mobility and digitisation, requires a complete overhaul in terms of thinking in the manufacturing industry. Moreover, the manufacturing industry contributes over 19 % to the world’s greenhouse gas emissions. As a consequence of these issues, a demand for sustainable solutions in the production industry is increasing. In particular, the concept of “cost” in manufacturing processes and thus the “system boundaries” within the production of the future has to be changed. That is, a great number of aspects to the machine tool and production technology industries can be improved upon in order to achieve a more sustainable production environment. Within this chapter, the focus lies on microsystem technology enhanced modular machine tool frames, adaptive mechatronic components, as well as on internally-cooled cutting tools. An innovative machine tool concept has been developed recently, featuring a modular machine tool frame using microsystem technology for communication within the frame, which allows for a high level of flexibility. Furthermore, add-on upgrading systems for outdated machine tools—which are particularly relevant for developing and emerging countries—are poised to gain in importance in the upcoming years. The system described here enables the accuracy of outdated machine tools to be increased, thus making these machine tools comparable to modern machine tool systems. Finally, the cutting process requires solutions for dry machining, as the use of cooling lubricants is environmentally damaging and a significant cost contributor in machining processes. One such solution is the use of internally cooled cutting tools.</t>
  </si>
  <si>
    <t>TCP/IP protocol gradually exposes many shortcomings such as poor scalability and mobility. Content-Centric Networking is a new architecture which cares about the content itself rather than its source. Therefore, this paper proposes a novel IoV architecture which based on Content-Centric Networking and tests its transmission interference time, transmission delay, and throughout in network layer. The experimental results show that the novel architecture is superior to the current IoV in the communication performance.</t>
  </si>
  <si>
    <t>The Internet is an important focus of attention for those concerned with issues of extended cognition. In particular, the application of active externalist theorizing to the Internet gives rise to the notion of Internet-extended cognition: the idea that the Internet can (on occasion) form part of an integrated nexus of material elements that serves as the realization base for human mental states and processes. The current review attempts to survey a range of issues and controversies that arise in respect of the notion of Internet-extended cognition. These include the issue of whether the Internet, as a technological system, is able to support real-world cases of cognitive extension. It also includes issues concerning the cognitive and epistemic impacts of the Internet. Finally, the review highlights a range of issues and concerns that have not been the focus of previous philosophical attention. These include issues of ‘network-extended cognitive bloat’, ‘conjoined minds’, and an entirely new form of cognitive extension that goes under the heading of ‘human-extended machine cognition’. Together, these issues serve to highlight the value and importance of Internet-extended cognition to contemporary philosophical debates about the extended mind. In particular, the notion of Internet-extended cognition has the potential to highlight points of philosophical progress that are not easily revealed by the kind of technologically low-grade cases that tend to animate the majority of philosophical discussions in this area.</t>
  </si>
  <si>
    <t>Cloud computing is defined as a pool of virtualized computing resources. Based on the virtualization, the cloud computing paradigm allows workloads to be deployed across physical machines via virtual resources. A cloud computing platform supports redundant, self-recovering, and scalable programming models that allow workloads to recover from many inevitable hardware/software failures. In a mechatronic and embedded cloud computing platform, software is migrating from an embedded system into a network, providing users with an anytime, anywhere access to programs and data on the mechatronic or embedded systems. This special issue focuses on the use of cloud-based technologies to meet new compute-intensive and data-intensive scientific challenges that are not well served by the current supercomputers, grids, and high-performance computing clusters.
This special issue includes high-quality technical papers addressing research achievements, practices, and challenges for shaping the cloud-empowered computing and techniques in the next generation. Original and research articles are consisting of all aspects of including theoretical studies, practical applications, new social technology, and experimental prototypes.</t>
  </si>
  <si>
    <t>The paper presents guidelines for education in business and information systems engineering (BISE) at tertiary institutions, which were designed by a working group comprising domain experts, both from academia and practice. The guidelines contain the learning outcomes in Bachelor’s and Master’s degree programs, in particular, the key subject-specific, social, and personal skills needed by BISE graduates. Moreover, corresponding occupational profiles, the specific skills required, as well as the essential and typical learning content for BISE education are described. Furthermore, detailed recommendations for the design of Bachelor’s and Master’s degrees curricula and sub-curricula in BISE, business administration, and computer science, respectively, are provided. The presented guidelines serve several purposes. Providing common directions for BISE education is aiming to support personnel in charge of curriculum development and to assist students in program and career choice.</t>
  </si>
  <si>
    <t>Since industrial trade fair Hannover Messe 2011, the term “Industrie 4.0” has ignited a vision of a new Industrial Revolution and has been inspiring a lively, ongoing debate among the German public about the future of work, and hence society, ever since. The discourse around this vision of the future eventually spread to other countries, with public awareness reaching a temporary peak in 2016 when the World Economic Forum’s meeting in Davos was held with the motto “Mastering the Fourth Industrial Revolution.” How is it possible for a vision originally established by three German engineers to unfold and bear fruit at a global level in such a short period of time? This article begins with a summary of the key ideas that are discussed under the label Industrie 4.0. The main purpose, based on an in-depth discourse analysis, is to debunk the myth about the origin of this powerful vision and to trace the narrative back to the global economic crisis in 2009 and thus to the real actors, central discourse patterns, and hidden intentions of this vision of a new Industrial Revolution. In conclusion, the discourse analysis reveals that this is not a case of visioneering but one of a future told, tamed, and traded.</t>
  </si>
  <si>
    <t>The internet-of-things (IoT) can be defined as the interconnection of uniquely identifiable embedded computing devices within the existing Internet infrastructure. Typically, IoT is expected to offer advanced connectivity of devices, systems, and services that goes beyond machine-to-machine communications (M2M) and covers a variety of protocols, domains, and applications. The interconnection of these embedded devices (including smart objects) is expected to usher in automation covering all major engineering fields, while also enabling advanced applications such as smart grid and smart surveillance.</t>
  </si>
  <si>
    <t>Information security is an important issue in vehicular networks as the accuracy and integrity of information is a prerequisite to the satisfactory performance of virtually all vehicular network applications. We study the information security of a vehicular Ad hoc network whose message could be tampered by malicious vehicles. An analytical framework is developed to analyze the process of message dissemination in a vehicular network with malicious vehicles randomly distributed in the network. The probability that a destination vehicle at a fixed distance can receive the message correctly from the source vehicle is obtained. Simulations are conducted to validate the accuracy of the theoretical analysis. Our results demonstrate the impact of network topology and the distribution of malicious vehicles on the correct delivery of a message in vehicular Ad hoc networks, and provides insight on the design of security mechanisms to improve the security of message dissemination in vehicular networks.</t>
  </si>
  <si>
    <t>This paper presents LECTOR, a system that helps educators in understanding when students have stopped paying attention to the educational process and assists them in reengaging the students to the current learning activity. LECTOR aims to take advantage of the ambient facilities that “smart classrooms” have to offer by (i) enabling educators to employ their preferred attention monitoring strategies (including any well-established activity recognition techniques) in order to identify inattentive behaviors and (ii) recommending interventions for motivating distracted students when deemed necessary. Furthermore, LECTOR offers an educator friendly design studio that enables teachers to create or modify the rules that trigger “inattention alarms”, as well as tailor the intervention mechanism to the needs of their course by modifying the respective rules. This paper presents the rationale behind the design of LECTOR and outlines its key features and facilities.</t>
  </si>
  <si>
    <t>Internet of Things technologies and applications are evolving and continuously gaining traction in all fields and environments, including homes, cities, services, industry and commercial enterprises. However, still many problems need to be addressed. For instance, the IoT vision is mainly focused on the technological and infrastructure aspect, and on the management and analysis of the huge amount of generated data, while so far the development of front-end and user interfaces for IoT has not played a relevant role in research. On the contrary, user interfaces can play a key role in the acceptance of IoT solutions by final adopters. In this paper we discuss the requirements and usage scenarios covering the front end aspects of IoT systems and we present a model-driven approach to the design of such interfaces by: defining specific components and design patterns using a visual modeling language for IoT applications; describing an implementation of the solution that comprises also automatic code generation from models; and by showing the solution at work.</t>
  </si>
  <si>
    <t>A smart environment is equipped with numerous devices (i.e., sensors, actuators) that are possibly distributed over different locations (e.g., rooms of a smart building). These devices are automatically controlled to achieve different objectives related, for instance, to comfort, security and energy savings. Controlling smart environment devices is not an easy task. This is due to: the heterogeneity of devices, the inconsistencies that can result from communication errors or devices failure, and the conflicting decisions including those caused by environment dependencies. This paper proposes a design framework for the reliable and environment aware management of smart environment devices. The framework is based on the combination of the rule based middleware LINC and the automata based language Heptagon/BZR (H/BZR). It consists of: an abstraction layer for the heterogeneity of devices, a transactional execution mechanism to avoid inconsistencies and a controller that, based on a generic model of the environment, makes appropriate decisions and avoids conflicts. A case study with concrete devices, in the field of building automation, is presented to illustrate the framework.</t>
  </si>
  <si>
    <t>Fifth generation (5G) cellular networks will be comprised of millions of connected devices like wearable devices, Androids, iPhones, tablets, and the Internet of Things (IoT) with a plethora of applications generating requests to the network. The 5G cellular networks need to cope with such sky-rocketing traffic requests from these devices to avoid network congestion. As such, cloud radio access networks (C-RAN) has been considered as a paradigm shift for 5G in which requests from mobile devices are processed in the cloud with shared baseband processing. Despite call admission control (CAC) being one of radio resource management techniques to avoid the network congestion, it has recently been overlooked by the community. The CAC technique in 5G C-RAN has a direct impact on the quality of service (QoS) for individual connections and overall system efficiency. In this paper, a novel fuzzy logic-based CAC scheme with preemption in C-RAN is proposed. In this scheme, cloud bursting technique is proposed to be used during congestion, where some delay tolerant low-priority connections are preempted and outsourced to a public cloud with a penalty charge. Simulation results show that the proposed scheme has low blocking probability below 5%, high throughput, low energy consumption, and up to 95% of return on revenue.</t>
  </si>
  <si>
    <t>In the middle of the twentieth century scholars in the social sciences and humanities have reflected on how the telegraph, the telephone and TV have shaped our societies (A good example is the work of Ithiel de Sola Pool in the mid twentieth century. See for example Politics in Wired Nations, Selected Writings, Transaction Publishers, London/New York.). In the last 30 years, researchers in a variety of disciplines such as technology assessment, computer ethics, information and library science, science and technology studies and cultural and media studies have conducted research into the way new media, computers and mobile phones have turned a wired society into a full-fledged digital society. In the last 10 years we have entered a new phase of the digital shaping of society. We are trying to come to grips with artificial intelligence, big data, social media, smart phones, robotics, the Internet of Things, apps and bots, self-driving cars, deep learning and brain interfaces. New digital technologies have now given rise to a hyper-connected society. IT is not only getting in between people, but it is also getting under our skin and into our heads—often literally. Our standard ways of keeping tabs on technology by means of information technology assessment, tech policy and regulation, soft law, ethical codes for IT professionals, ethical review boards (ERBs) for computer science research, standards and software maturity models and combinations thereof, are no longer sufficient to lead us to a responsible digital future. Our attempts to shape our technologies are often too late and too slow (e.g. by means of black letter law) or too little or too weak (e.g. codes of conduct). The field of privacy and data protection is an example of both. Data protection lawyers are constantly trying to catch up with the latest in big data analysis, the Internet of things, deep learning and sensor and cloud technology. On any given day, we often find ourselves trying to regulate the technology of tomorrow with legal regimes of yesterday. This gives rise to the question ‘How should we make our ethics bear upon high impact and dynamical digital phenomena?’</t>
  </si>
  <si>
    <t>In terms of modern applications of wireless sensor networks in smart cities, relay terminals can be employed to simultaneously deliver both information and energy to a designated receiver by harvesting power via radio frequency (RF). In this paper, we propose time switching aware channel (TSAC) protocol and consider a dual-hop full-duplex (FD) relaying system, where the energy constrained relay node is powered by RF signals from the source using decode-and-forward (DF) relaying protocols. In order to evaluate system performance, we provide an analytical expression of the achievable throughput of two different communication modes, including instantaneous transmission and delay-constrained transmission. In addition, the optimal harvested power allocation policies are studied for these transmission modes. Most importantly, we propose a novel energy harvesting (EH) policy based on FD relaying which can substantially boost the system throughput compared to the conventional half-duplex (HD) relaying architecture in other transmission modes. Numerical results illustrate that our proposed protocol outperforms the conventional protocol under the optimal received power for energy harvesting at relay. Our numerical findings verify the correctness of our derivations and also prove the importance of FD transmission mode.</t>
  </si>
  <si>
    <t>Digital transformation is rapidly causing major, even disruptive changes in many industries. Moreover, global developments like digital platforms (cloud) and IoT create fundamentally new connections at many levels between objects, organizations and people (systems-of-systems). These are by nature dynamic and often work in real time – further increasing the complexity. These systemic changes bring up new profound questions: What are those new software-intensive systems like? How are they created and developed? Which principles should guide such organizational design? Agile enterprises are by definition proficient with such capabilities. What solutions are the current scaled agile frameworks such as SAFe and LeSS proposing, and why? In this paper, we aim to recognize the design principles of future software organizations, and discuss existing experiences from various different organizations under transformations, and the insights gained. The purpose is to systematize this by proposing a competence development impact-mapping grid for new digitalization drivers and goals with potential solutions based on our agile software enterprise transformation experiences. Our research approach is based on the resource-based and competence-based views (RBV, CBV) of organizations. We point out how most decision-making in companies will be more and more software-related when companies focus on software. This has profound impacts on organizational designs, roles and competencies. Moreover, increasing data-intensification poses new demands for more efficient organizational data processing and effective knowledge utilization capabilities. However, decisive systematic transformations of companies bring new powerful tools for steering successfully under such new business conditions. We demonstrate this via real-life examples.</t>
  </si>
  <si>
    <t>The growth of wireless sensor networks (WSN) has resulted in part from requirements for connecting sensors and advances in radio technologies. WSN nodes may be required to save energy and therefore wake up and sleep in a synchronized way. In this paper, we propose an application-driven WSN node synchronization mechanism which, by making use of cross-layer information such as application ID and duty cycle, and by using the exponentially weighted moving average (EWMA) technique, enables nodes to wake up and sleep without losing synchronization. The results obtained confirm that this mechanism maintains the nodes in a mesh network synchronized according to the applications they run, while maintaining a high packet reception ratio.</t>
  </si>
  <si>
    <t>In a last few decades, innovation research scholars proposed several new concepts, one after another, but independently, and in a chronological sequence: technology fusion; digital convergence; disruptive technology; open innovation; and IoT (Internet of Things). Each concept has its own explaining power for a certain innovation at a certain time period, but has obvious limitations. A basic question is, therefore, whether each of those proposed concepts is independent among them or inter-related dynamically, i.e. in what sequences? In order to answer this question, a specific industrial product, i.e. machine tools, is selected for our study. Although the machine tool is described as the mother machine, i.e. the machine of all the machinery, this industry experienced a drastic technological shift toward NC (numerically controlled) revolution around 1975. However, up until now, this industry continues to be a pivotal industry in modern and high-tech industrial era. By reviewing the technological history of the Japanese machine tool industry from 1975 to 2015, we observed several technological shifts even after the NC revolution, each of which can be explained with one of those concepts proposed in the last decades. We find a dynamic interrelationship among those concepts in the following sequence with the publication dates in parenthesis: disruptive technology (1997), technology fusion (1992), open innovation (2003), digital convergence (1996). We describe characteristics and analytical framework for IoT innovation that has gone beyond the traditional Schumpeterian formulation of innovation.</t>
  </si>
  <si>
    <t>Cloud computing has been established as a technology for providing needs-orientated and use-dependent IT resources, which now are being used more frequently for business information systems. Particularly in terms of integration of decentralized information systems, cloud systems are providing a stable solution approach. Still, data security is one of the biggest challenges when using cloud systems and a main reason why many companies avoid using cloud services. The question we are facing is how cloud systems for integration of decentralized information systems have to be designed, in terms of technology and organization, so that privacy laws of the cloud user can be guaranteed. This contribution summarizes the results of a system comparison of decentralized cloud systems in social networks, a requirements analysis based on a literature analysis, and a model for organizational levels of cloud systems, derived from the requirements analysis.</t>
  </si>
  <si>
    <t>The majority of fatal car crashes are caused by reckless driving. With the sophistication of vehicle instrumentation, reckless maneuvers, such as abrupt turns, acceleration, and deceleration, can now be accurately detected by analyzing data related to the driver-vehicle interactions. Such analysis usually requires very specific in-vehicle hardware and infrastructure sensors (e.g. loop detectors and radars), which can be costly. Hence, in this paper, we investigated if off-the-shelf smartphones can be used to online detect and classify the driver’s behavior in near real-time. To do so, we first modeled and performed an intrinsic evaluation to assess the performance of three outlier detection algorithms formulated as a data stream processing network which receives as input and processes data streams of smartphone and vehicle sensors. Next, we implemented a novel scoring mechanism based on online outlier detection to quantitatively evaluate drivers’ maneuvers as either cautious or reckless. Thus, we adapted a data mining mechanism which takes into account a sensor’s data rates and power to determine driver behavior in the scoring process. Finally, as the intrinsic evaluation does not necessarily reveal how well an algorithm will perform in a real-world scenario, we evaluated the algorithm that achieved the best result in a real-world case study to assess drivers’ driving behavior. Our results indicate that the algorithm performs quickly and accurately; the algorithm classifies driver behavior with 95.45% accuracy. Moreover, such results are obtained within 100 milliseconds of processing time on average.</t>
  </si>
  <si>
    <t>Zur Unterstützung der digitalen Transformation im Bereich Smart Mobility und Smart City wurde das TUM Living Lab Connected Mobility (TUM LLCM) initiiert. Das Forschungsprojekt bündelt die einschlägigen Forschungs-, Entwicklungs-, und Innovationskompetenzen der Technischen Universität München (TUM) in der Informatik und in der Verkehrsforschung. Im Projekt wird die Konzeption und prototypische Implementierung offener und somit anbieterübergreifend nutzbarer digitaler Mobilitätsplattformen vorangetrieben. Die eigentliche Implementierung dieser Plattformen erfolgt durch kommerzielle Anbieter unter Berücksichtigung der Anforderungen des sich im Umbruch befindlichen kundenorientierten Mobilitätsmarkts. Dieser Artikel zeigt am Beispiel des TUM-LLCM-Projekts, wie die Fakultät für Informatik der TU München die Kompetenzen ihrer Forschungseinheiten in innovativen Anwendungsszenarien bündelt, um zeitnah gesellschaftlich relevante Ergebnisse im engen Austausch mit den betroffenen Akteuren außerhalb der Forschung zu erzielen.</t>
  </si>
  <si>
    <t>Welcome to this special issue of Wireless Personal Communications. This special issue constitutes a selection of best papers from the 2015 ICUFN (International Conference on Ubiquitous and Future Networks). All the papers have been extended and reviewed again by three independent reviewers. ICUFN is an annual international conference co-sponsored by IEEE Communications Society and organized by the KICS (Korean Institute of Communications and Information Sciences).
The first paper entitled “Distributed Fair Resource Allocation for Cognitive Femtocell Networks” proposes a distributed fair resource allocation scheme in a cognitive femtocell network while mitigating the inter-cell interference. The proposed distributed fair resource allocation (DFRA) algorithm guarantees fairness by applying channel state difference ranks and satisfaction degrees of femtocells. Additionally, the DFRA algorithm works in a fully distributed manner reducing the signal overhead compared to centralized schemes. It was shown that the proposed DFRA algorithm is able to significantly improve fairness among femtocells while maintaining considerable throughput performance.</t>
  </si>
  <si>
    <t>This position paper describes the context, the goal, the strategy and the tactics of the ERATO MMSD project (2016–2022). The project aims at enhanced quality assurance measures for industry products like cars. In doing so, we follow a recent trend and exploit formal methods, a body of mathematical techniques originally developed for computer systems. However, there are fundamental gaps in application of formal methods to industry products: additional concerns in industry products such as continuous dynamics of physical components and quantitative measures such as probability, time, and cost make problems fundamentally different from those about software. Formal methods that accommodate these concerns is an active research area, which shows that it is a hard problem. There are several successful theoretical developments in this direction. They typically combine one individual technique with one specific concern, such as hybrid automata that extend automata with continuous dynamics. Our project aims to contribute to this hard problem in a unique way. In our project we will take a unique metamathematical strategy to bridging the gaps: instead of creating one technique for each concern, we want to find a meta-level theory that describes how to develop such techniques for many potential concerns in general. Through this strategy, together with our emphasis on real-world applications in industry, we expect a new prototype of applied mathematics will emerge. In this prototype, abstraction and genericity—characteristics of modern mathematics that are not often associated with application—are turned into crucial advantages in applications.</t>
  </si>
  <si>
    <t>Proliferation of structural, semi-structural and no-structural data, has challenged the scalability, flexibility and processability of the traditional relational database management systems (RDBMS). The next generation systems demand horizontal scaling by distributing data over autonomously addable nodes to a running system. For schema flexibility, they also want to process and store different data formats along the sequence factor in the data. NoSQL approaches are solutions to these, hence big data solutions are vital nowadays. But in monitoring scenarios sensors transmit the data continuously over certain intervals of time and temporal factor is the main property of the data. Therefore the key research aspect is to investigate schema flexibility and temporal data integration aspects together. We need to know that: what data modelling should we adopt for a data driven real-time scenario; that we could store the data effectively and evolve the schema accordingly during data integration in NoSQL environments without losing big data advantages. In this paper we explain a middleware based schema model to support the temporal oriented storage of real-time data of ANT+ sensors as hierarchical documents. We explain how to adopt a schema for the data integration by using an algorithm based approach for flexible evolution of the model for a document oriented database, i.e, MongoDB. The proposed model is logical, compact for storage and evolves seamlessly upon new data integration.</t>
  </si>
  <si>
    <t>Applications of VANETs (Vehicular Ad hoc Networks) have their own requirements and challenges in wireless communication technology. Although regarded as the first standard for VANETs, IEEE 802.11p is still in the field-trial stage. Recently, LTE V2X (Long-Term Evolution Vehicular to X) appeared as a systematic V2X solution based on TD-LTE (Time Division Long-Term Evolution) 4G. It is regarded as the most powerful competitor to 802.11p. We conduct link level simulations of LTE V2X and DSRC (Dedicated Short-Range Communication) for several different types of scenarios. Simulation results show that LTE V2X can achieve the same BLER (Block Error Ratio) with a lower SNR (Signal Noise Ratio) than DSRC. A more reliable link can be guaranteed by LTE V2X, which can achieve the same BLER with lower receiving power than DSRC. The coverage area of LTE V2X is larger than that of DSRC.</t>
  </si>
  <si>
    <t>With the rapid development of smart driving and communications technologies, an increasing number of vehicles are cooperating with each other to improve traffic efficiency and travel safety. This paper conducts a comprehensive survey of multi-vehicle cooperation from the aspects of control and communication. Firstly, three typical multi-vehicle cooperation scenarios are summarized. Communication issues relating to multi-vehicle cooperation are then introduced, including communication types, requirements, and potential solutions. To address the control requirements, a general resource allocation solution for multi-vehicle cooperation is formulated; specifically, two types of resource allocation scheme for intersection management are proposed. Finally, performance of the proposed schemes is evaluated and compared.</t>
  </si>
  <si>
    <t>Prof. Hong MEI obtained his Ph.D. degree in computer science from Shanghai Jiao Tong University in 1992. Currently, he is a professor and vice president of Beijing Institute of Technology, the director and a professor of Key Laboratory of High Confidence Software Technology (Peking University), Ministry of Education of China. His research interests include software engineering and system software. He is an Academician of Chinese Academy of Sciences, and a Fellow of the IEEE, TWAS, CCF and CIE. He serves as the Editor-in-Chief of SCIENCE CHINA Information Sciences from 2018.</t>
  </si>
  <si>
    <t>With the emergence of Industry 4.0, maintenance is considered to be a specific area of action that is needed to successfully sustain a competitive advantage. For instance, predictive maintenance will be central for asset utilization, service, and after-sales in realizing Industry 4.0. Moreover, artificial intelligence (AI) is also central for Industry 4.0, and offers data-driven methods. The aim of this article is to develop a new maintenance model called deep digital maintenance (DDM). With the support of theoretical foundations in cyber-physical systems (CPS) and maintenance, a concept for DDM is proposed. In this paper, the planning module of DDM is investigated in more detail with realistic industrial data from earlier case studies. It is expected that this planning module will enable integrated planning (IPL) where maintenance and production planning can be more integrated. The result of the testing shows that both the remaining useful life (RUL) and the expected profit loss indicator (PLI) of ignoring the failure can be calculated for the planning module. The article concludes that further research is needed in testing the accuracy of RUL, classifying PLI for different failure modes, and testing of other DDM modules with industrial case studies.</t>
  </si>
  <si>
    <t>Computational intelligence approaches such as neural network, particle swarm optimization, evolutionary algorithm, fuzzy set, and rough sets are adopted in many multimedia and industrial applications, like visual based quality control, image enhancement in consumer electronics, video based recognition of identity or behaviors, audio based speech recognition for enhanced human like interaction with machines etc. Despite this growing diffusion, there are still many possible areas where computational intelligence application is partial or could be extended and improved, due to the actual limitations in terms of computational power or strict requirements in terms of assurance of the results.
This special issue aims to investigate the impact of the adoption of advanced and innovative Computational Intelligence techniques in multimedia and industrial applications. Authors are expected to discuss some representative applications to present inspiring models to demonstrate how computational intelligence could be implemented to solve multimedia computing and industrial issues and how these issues could be analyzed, processed, and illustrated by computational intelligence. This special issue brings together researchers on different disciplines from academia and industry with a common objective: go beyond the frontiers of today multimedia applications of computational intelligence techniques. The articles contained in the present issue include both reviews and basic scientific studies focused on recent advances in computational intelligence for multimedia and industrial applications. This issue comprises the description of multimedia and industrial applications which uses computational intelligence techniques.</t>
  </si>
  <si>
    <t>Intelligent unmanned autonomous systems are some of the most important applications of artificial intelligence (AI). The development of such systems can significantly promote innovation in AI technologies. This paper introduces the trends in the development of intelligent unmanned autonomous systems by summarizing the main achievements in each technological platform. Furthermore, we classify the relevant technologies into seven areas, including AI technologies, unmanned vehicles, unmanned aerial vehicles, service robots, space robots, marine robots, and unmanned workshops/intelligent plants. Current trends and developments in each area are introduced.</t>
  </si>
  <si>
    <t>Mass customization as a state-of-the-art production paradigm aims to produce individualized, highly variant products and services with nearly mass production costs. A major side-effect for companies providing complex products and services is that customers quite often get confused by the high variety and do not make a purchase. Personalization technologies can help to alleviate the challenges of mass customization. These technologies support customers in specifying products and services that fit their wishes and needs in a fashion where decision and interaction efforts with sales support systems are significantly reduced. We provide a short overview of related research and the articles that are part of this special issue on Personalization and Mass Customization.</t>
  </si>
  <si>
    <t>The transition of classical power distribution grids towards actively operated smart grids locates new functionality into intelligent secondary substations. Increased computational power and newly attained communication infrastructure in thousands of secondary substations allow for the distributed realization of sophisticated functions, which were inconceivable a few years ago. These novel functions (e.g., voltage and reactive power control, distributed generation optimization or decentralized market interaction) can primarily be realized by software components operated on powerful automation devices located on secondary substation level. The effective and safe operation of such software is crucial and has a broad set of requirements. In this paper, we present a flexible and modular software ecosystem for automation devices of substations, which is able to handle these requirements. This ecosystem contains means for high performance data exchange and unification, automatic application provisioning and configuration functions, dependency management, and others. The application of the ecosystem is demonstrated in the context of a field operation example, which has been developed within an Austrian smart grid research project.</t>
  </si>
  <si>
    <t xml:space="preserve">80,639 buyers from home and abroad have visited this year’s fair from June 1–4 in Guangzhou.
Approximatly 1,000 exhibitors showcased their
products over an area of 100,000 m2 in 9 exhibition
halls. The highlights of the exhibition: Ultra-Large
tonnage press machine, energy-saving and environmental equipment, automation and intelligent equipment, dry powder technology, super size inkjet printing equipment and functional ink,
etc.
</t>
  </si>
  <si>
    <t>As a promising paradigm for the 5G wireless communication system, a new evolution of the cloud radio access networks has been proposed, named as fog radio access networks (F-RANs). It is an advanced socially aware mobile networking architecture to provide a high spectral and energy efficiency while reducing backhaul burden. In particular, F-RANs take full advantages of social information and edge computing to efficiently alleviate the end-to-end latency. Based on the benefit of edge and cloud processing, key issues of F-RAN technique are radio resource allocation, caching, and service admission control. In this paper, we develop a novel F-RAN system control scheme based on the embedded game model. In the proposed scheme, spectrum allocation, cache placement, and service admission algorithms are jointly designed to maximize system efficiency. By developing a new embedded game methodology, our approach can capture the dynamics of F-RAN system and effectively compromises the centralized optimality with decentralized distribution intelligence for the faster and less complex decision making process. Through simulations, we compare the performance of our scheme to the existing studies and show how we can achieve a better performance under dynamic F-RAN system environments.</t>
  </si>
  <si>
    <t>Telematics engineering addresses the emerging symbiosis between computers, in its most general acceptation, and data networks, focusing on the convergence of networking, computing and information organization, access and management. Recent advances in telematics engineering have dramatically changed our daily life, completely transforming the way technologies, applications and services are being developed, accessed and used. However, telematics engineering is continuously facing many new challenges such as the management of novel technologies and techniques, most notably on the mobile networking realm (virtualization, software defined networking, energy efficiency, densification and offloading, just to name a few). The need to address them is spurring this area of research and, capitalizing on the celebration of the Jornadas de Ingeniería Telemática (JITEL), which is a bi-annual Spanish National Conference on Telematics Engineering, the goal of this special issue is to report on cutting-edge research on this area.</t>
  </si>
  <si>
    <t>The long-term goal of artificial intelligence (AI) is to make machines learn and think like human beings. Due to the high levels of uncertainty and vulnerability in human life and the open-ended nature of problems that humans are facing, no matter how intelligent machines are, they are unable to completely replace humans. Therefore, it is necessary to introduce human cognitive capabilities or human-like cognitive models into AI systems to develop a new form of AI, that is, hybrid-augmented intelligence. This form of AI or machine intelligence is a feasible and important developing model. Hybrid-augmented intelligence can be divided into two basic models: one is human-in-the-loop augmented intelligence with human-computer collaboration, and the other is cognitive computing based augmented intelligence, in which a cognitive model is embedded in the machine learning system. This survey describes a basic framework for human-computer collaborative hybrid-augmented intelligence, and the basic elements of hybrid-augmented intelligence based on cognitive computing. These elements include intuitive reasoning, causal models, evolution of memory and knowledge, especially the role and basic principles of intuitive reasoning for complex problem solving, and the cognitive learning framework for visual scene understanding based on memory and reasoning. Several typical applications of hybrid-augmented intelligence in related fields are given.</t>
  </si>
  <si>
    <t>The Internet based cyber-physical world has profoundly changed the information environment for the development of artificial intelligence (AI), bringing a new wave of AI research and promoting it into the new era of AI 2.0. As one of the most prominent characteristics of research in AI 2.0 era, crowd intelligence has attracted much attention from both industry and research communities. Specifically, crowd intelligence provides a novel problem-solving paradigm through gathering the intelligence of crowds to address challenges. In particular, due to the rapid development of the sharing economy, crowd intelligence not only becomes a new approach to solving scientific challenges, but has also been integrated into all kinds of application scenarios in daily life, e.g., online-to-offline (O2O) application, real-time traffic monitoring, and logistics management. In this paper, we survey existing studies of crowd intelligence. First, we describe the concept of crowd intelligence, and explain its relationship to the existing related concepts, e.g., crowdsourcing and human computation. Then, we introduce four categories of representative crowd intelligence platforms. We summarize three core research problems and the state-of-the-art techniques of crowd intelligence. Finally, we discuss promising future research directions of crowd intelligence.</t>
  </si>
  <si>
    <t>Background
Hospital-acquired infections are still amongst the major problems health systems are facing. Their occurrence can lead to higher morbidity and mortality rates, increased length of hospital stay, and higher costs for both hospital and patients. Performing hand hygiene is a simple and inexpensive prevention measure, but healthcare workers’ compliance with it is often far from ideal. To raise awareness regarding hand hygiene compliance, individual behaviour change and performance optimization, we aimed to develop a gamification solution that collects data and provides real-time feedback accurately in a fun and engaging way.
Methods
A Design Science Research Methodology (DSRM) was used to conduct this work. DSRM is useful to study the link between research and professional practices by designing, implementing and evaluating artifacts that address a specific need. It follows a development cycle (or iteration) composed by six activities. Two work iterations were performed applying gamification components, each using a different indoor location technology. Preliminary experiments, simulations and field studies were performed in an Intensive Care Unit (ICU) of a Portuguese tertiary hospital. Nurses working on this ICU were in a focus group during the research, participating in several sessions across the implementation process.
Results
Nurses enjoyed the concept and considered that it allows for a unique opportunity to receive feedback regarding their performance. Tests performed on the indoor location technology applied in the first iteration regarding distances estimation presented an unacceptable lack of accuracy. Using a proximity-based technique, it was possible to identify the sequence of positions, but beacons presented an unstable behaviour. In the second work iteration, a different indoor location technology was explored but it did not work properly, so there was no chance of testing the solution as a whole (gamification application included).
Conclusions
Combining automated monitoring systems with gamification seems to be an innovative and promising approach, based on the already achieved results. Involving nurses in the project since the beginning allowed to align the solution with their needs. Despite strong evolution through recent years, indoor location technologies are still not ready to be applied in the healthcare field with nursing wards.</t>
  </si>
  <si>
    <t>Underlying the surface decoration and cut of contemporary tennis costume is a fabric that enacts its own performance and studies the athlete who wears it. Whilst designers such as Teddy Tinling created tennis costumes that brought glamour and theatrical flair to the player’s performance, modern sports companies are increasingly using costume to approach human performance from a big data perspective. In the late nineteenth century, women playing tennis wore corsets and long skirts which impeded movement; today, the top players utilize fabric science that enables costume to control and record the temperature, sweat and muscle movement of the performer, whilst also presenting a vehicle to showcase their personality through their aesthetic choices. Smart fabrics allow for greater and more precise control over how our bodies perform, and they similarly alter our understanding of materiality and bodily presence with regards to fashion. The use of smart fabrics in sports, where the patterns of data collected by the costume visually and numerically display the conditions of the player/performance, holds potential for the ways in which we interrogate the interrelationship of clothing and performance across a range of arenas. For fashion research this means it is now possible not just to look at a costume but to look through it, via biometric capture, to a performance realized in data space. It is this duality of costume both in and as performance space that provokes this article to raise questions about the changeable nature of smart clothing and its relationship to the sporting body.</t>
  </si>
  <si>
    <t>The impending end of Moore’s Law has started a rethinking of the way computers are built and computation is done. This paper discusses two directions that are currently attracting much attention as future computation paradigms: the merging of logic and memory, and brain-inspired computing. Natural computing has been known for its innovative methods to conduct computation, and as such may play an important role in the shaping of the post-Moore era.</t>
  </si>
  <si>
    <t>Firms operate in an environment that is increasingly permeated with digital technology. The incorporation of digital technology into products, services, and operations has significant implications on how firms can attain and sustain competitive advantage. Traditional strategic models of competitive advantage – such as the industry structure view, the resource-based view or the dynamic capabilities approach – are built on assumptions which lack validity in today’s digital environments. Digitization radically changes the very nature of products, the process of value creation and, above all, firms’ competitive environment. This study contributes to a better understanding of how firms may achieve sustained competitive advantage in this digital economy: It outlines a network-centric view which explains the competitive environment of firms being confronted with digital technology and its affordances. Based on the network-centric view, the firms may achieve competitive advantage by actively shaping the digital environment (i.e. applying a logic of effectuation) and by value co-creating of the interconnected firms in the digital environment. The framework may help firms to design and create strategies in order to attain and sustain competitive advantage in a digital economy.</t>
  </si>
  <si>
    <t>The cloud-computing paradigm has been driving the cloud-leveraged refactoring of existing information and communications technology services, including voice over IP (VoIP). In this paper, we design a prototype secure mobile VoIP (mVoIP) service with the open-source Asterisk private branch exchange (PBX) software, using Docker lightweight virtualization for mobile devices with the immutable concept of continuous integration and continuous deployment (CI/CD). In addition, the secure mVoIP service provides protection against eavesdropping and denial-of-service (DoS) attacks, using secure voice coding and real-time migration. We also experimentally verify the quality of the secure voice and the associated communication delay over a distributed global connectivity environment to protect against eavesdropping and real-time migration to mitigate DoS attacks.</t>
  </si>
  <si>
    <t>Smart cities involve the provision of advanced services for road traffic users. Vehicular ad hoc networks (VANETs) are a promising communication technology in this regard. Preservation of privacy is crucial in these services to foster their acceptance. Previous approaches have mainly focused on PKI-based or ID-based cryptography. However, these works have not fully addressed the minimum information disclosure principle. Thus, questions such as how to prove that a driver is a neighbour of a given zone, without actually disclosing his identity or real address, remain unaddressed. A set of techniques, referred to as Attribute-Based Credentials (ABCs), have been proposed to address this need in traditional computation scenarios. In this paper, we explore the use of ABCs in the vehicular context. For this purpose, we focus on a set of use cases from European Telecommunications Standards Institute (ETSI) Basic Set of Applications, specially appropriate for the early development of smart cities. We assess which ABC techniques are suitable for this scenario, focusing on three representative ones—Idemix, U-Prove and VANET-updated Persiano systems. Our experimental results show that they are feasible in VANETs considering state-of-the-art technologies, and that Idemix is the most promising technique for most of the considered use cases.</t>
  </si>
  <si>
    <t>The explosive growth in data traffic presents new challenges to the new generation of wireless communication systems, such as computing capabilities, spectrum efficiency and security. In this paper, we use the network structure, which is adaptable for the big data traffic, to improve the security of wireless networks. Specifically, a big-data aided hybrid relay selection scheme is designed and analyzed to enhance physical layer security. First, considering the ideal situation that an eavesdropper’s CSI (Channel State Information) is known to the legal nodes, we propose an optimal hybrid relay selection scheme consisting of the optimal mode selection scheme and the optimal relay selection scheme. In this case, we analyze the upper bound of an eavesdropper’s capacity in FD (Full-Duplex) mode and the secrecy outage probabilities of the optimal HD (Half-Duplex), FD, and hybrid relay selection schemes. Through the analysis of data, it is clear that the mode selection is decided by the self-interference of the FD technique. However, the instantaneous CSI of an eavesdropper is difficult to obtain due to the passive characteristic of eavesdroppers in practice. Therefore, a more practical hybrid relay selection scheme with only the channel distribution information of an eavesdropper is further studied, where a weighting factor is employed to guarantee that the hybrid mode is no worse than either the FD mode or HD mode when the self-interference grows. Finally, the simulation results show the improved security of our proposed scheme.</t>
  </si>
  <si>
    <t>Computational intelligence is one of the most powerful data processing tools to solve complex nonlinear problems, and thus plays a significant role in intelligent fault diagnosis and prediction. However, only few comprehensive reviews have summarized the ongoing efforts of computational intelligence in machinery condition monitoring and fault diagnosis. The recent research and development of computational intelligence techniques in fault diagnosis, prediction and optimal sensor placement are reviewed. The advantages and limitations of computational intelligence techniques in practical applications are discussed. The characteristics of different algorithms are compared, and application situations of these methods are summarized. Computational intelligence methods need to be further studied in deep understanding algorithm mechanism, improving algorithm efficiency and enhancing engineering application. This review may be considered as a useful guidance for researchers in selecting a suitable method for a specific situation and pointing out potential research directions.</t>
  </si>
  <si>
    <t>In this paper, we present a close reading of work in ubicomp of applications for older people. Starting from three lines of enquiry defined in the inaugural issue of this journal, we discuss how ubicomp research has presented the relationship between technologies and older users. We base our reasoning on a review of papers published in Personal and Ubiquitous Computing (1997–2014). The lines of enquiry refer to paradigms (functional vs. sociotechnical), users (stereotype and involvement), and contexts (indoor and/or outdoor). These themes address the presentation of SUITCASE project (SUstainable Integrated &amp; Territorial CAre SErvices). This is a two-year research on care services for older citizens within the smart home construct. We develop an initial framework that not only provides a cohesive view of technologies for older people, but also serves as a salient guideline for reflective design which extends beyond the target population. This framework may also address future design projects, funding schemes, and editorial policies.</t>
  </si>
  <si>
    <t>The impact of new technologies in criminal proceedings
Nowadays, legal practitioners have to face new challenges to keep up with the continuous high-speed evolution of technology. These challenges are posed by cloud computing (not knowing where data is stored in the world), by encrypted digital files (which can hardly be opened with brute force) by proxy servers (that facilitate anonymity online) by jurisdictional issues (not knowing which court is competent). It is therefore crucial for them to take up these challenges, to start becoming familiar with all the above-mentioned issues and to share experiences on similar internet-related criminal cases with their peers within and outside Europe.
The massive use of internet, social networks and digital media have favoured criminal practices. Traditional types of fraud and crimes have been modified to use new tech channels. In almost all judicial proceedings, information gathered from the internet plays a significant role and is due to become even more important in legal practitioners’ operational work. For them the web has become a vital tool as browsers, search engines and social media monitoring tools can assist in the retrieval of the information needed. Almost all criminal courts are confronted for example with the question of whether electronic evidence presented in criminal proceedings are admissible or not. Challenges governing the authenticity of electronic data vary in the legal framework of different Member States and are continuously challenged by the evolution of technological devices. An example of the types of digital devices encountered by a digital forensic practitioner includes not only computers and laptops but also USB thumb drives, mobile (smart) phones, digital cameras, satellite navigation systems and much more.</t>
  </si>
  <si>
    <t>We present an extension of the actor model with real-time, including deadlines associated with messages, and explicit application-level scheduling policies, e.g.,“earliest deadline first” which can be associated with individual actors. Schedulability analysis in this setting amounts to checking whether, given a scheduling policy for each actor, every task is processed within its designated deadline. To check schedulability, we introduce a compositional automata-theoretic approach, based on maximal use of model checking combined with testing. Behavioral interfaces define what an actor expects from the environment, and the deadlines for messages given these assumptions. We use model checking to verify that actors match their behavioral interfaces. We extend timed automata refinement with the notion of deadlines and use it to define compatibility of actor environments with the behavioral interfaces. Model checking of compatibility is computationally hard, so we propose a special testing process. We show that the analyses are decidable and automate the process using the Uppaal model checker.</t>
  </si>
  <si>
    <t>The emergence of new hardware architectures, and the continuous production of data open new challenges for data management. It is no longer pertinent to reason with respect to a predefined set of resources (i.e., computing, storage and main memory). Instead, it is necessary to design data processing algorithms and processes considering unlimited resources via the “pay-as-you-go” model. According to this model, resources provision must consider the economic cost of the processes versus the use and parallel exploitation of available computing resources. In consequence, new methodologies, algorithms and tools for querying, deploying and programming data management functions have to be provided in scalable and elastic architectures that can cope with the characteristics of Big Data aware systems (intelligent systems, decision making, virtual environments, smart cities, drug personalization). These functions, must respect QoS properties (e.g., security, reliability, fault tolerance, dynamic evolution and adaptability) and behavior properties (e.g., transactional execution) according to application requirements. Mature and novel system architectures propose models and mechanisms for adding these properties to new efficient data management and processing functions delivered as services. This paper gives an overview of the different architectures in which efficient data management functions can be delivered for addressing Big Data processing challenges.</t>
  </si>
  <si>
    <t>Light-weight video coding (LVC) follows distributed video coding (DVC) and designs to move computational complexity from the encoder to the decoder, thus making a low computational complexity encoder. In traditional video coding, the high computational complexity encoder algorithms, where motion estimation and mode decision, are the main transferred objects. In order to alleviate the computational burden, the proposed architecture adopts the Partial Boundary Matching Algorithm (PBMA) and four flexible types of mode decision at the decoder; this circumvents the traditional use of motion estimation and mode decision at the encoder. In simulation, the proposed architecture, Padding Block-based LVC, not only outperforms the state-of-the-art DVC (DISCOVER) codec by up to 4~5 dB but also significantly decreases decoder complexity to approximately one hundred times lower than that of the DISCOVER codec.</t>
  </si>
  <si>
    <t>Innovation in government is about finding new ways to improve society, the government itself and the relationship between the government and the public. Many of such innovations are driven by the availability of Big and Open Linked Data (BOLD) (Janssen and Kuk 2016), the Internet of Things (IoT) and the resulting datafication of our society. Data-driven innovation can result in a dramatic transformation of public sector systems and can create societal benefits like less pollution, fewer traffic jams, improved tracking of disease outbreaks, greater energy efficiency, new agriculture services, novel applications to transform citizen experience interacting online with government, and lower costs. Big and open data play a pivotal role in this transformation and collecting, combining and sharing data from various sources has become an important means for public-sector innovation.
BOLD is a global phenomenon driven by the need to boost innovation, create transparency and improve accountability (Bertot et al. 2010; Lourenço 2015). Adoption proves to be challenging (Zuiderwijk et al. 2015). Achieving the BOLD objectives might require tradeoffs such as transparency versus privacy as a competing value (Janssen and Van den Hoven 2015) and a data protection act might prevent sharing (van Loenen et al. 2016). Linking and analyzing data originating from a variety of sources can be applied in various domains, like providing real-time weather, pollution and traffic information, but also for enforcement and fraud detection, creating transparency, making cities smarter, improving a country’s competitiveness, improving decision- and policy-making and responding better in crisis management. At the local level this is often denoted as smart cities, in which all kinds of apps can assist in monitoring, analyzing and visualizing social, economic and environmental phenomena (Jaakola et al. 2015). Nevertheless there is no consensus about what smartness is (Gil-Garcia et al. 2016). Smartness encompasses various aspects including data, technology, processes and people. Data should be used to empower persons resulting in ‘smart citizens’.</t>
  </si>
  <si>
    <t>We present R2U2, a novel framework for runtime monitoring of security properties and diagnosing of security threats on-board Unmanned Aerial Systems (UAS). R2U2, implemented in FPGA hardware, is a real-time, Realizable, Responsive, Unobtrusive Unit for runtime system analysis, now including security threat detection. R2U2 is designed to continuously monitor inputs from on-board components such as the GPS, the ground control station, other sensor readings, actuator outputs, and flight software status. By simultaneously monitoring and performing statistical reasoning, attack patterns and post-attack discrepancies in the UAS behavior can be detected. R2U2 uses runtime observer pairs for Linear and Metric Temporal Logics for property monitoring and Bayesian networks for diagnosis of system health during runtime. We discuss the design and implementation that now enables R2U2 to handle security threats and present simulation results of several attack scenarios on the NASA DragonEye UAS.</t>
  </si>
  <si>
    <t>In the age of information explosion, big data has brought challenges but also great opportunities that support a wide range of applications for people in all walks of life. Faced with the continuous and intense competition from OTT service providers, traditional telecommunications service providers have been forced to undergo enterprise transformation. Fortunately, these providers have natural and unique advantages in terms of both data sources and data scale, all of which give them a competitive advantage. Multiple foreign mainstream telecom operators have already applied big data for their own growth, from internal business to external applications. Armed with big data, domestic telecom companies are also innovating business models. This paper will introduce three aspects of big data in the telecommunications industry. First, the unique characteristics and advantages of communications industry big data are discussed. Second, the development of the big data platform architecture is introduced in detail, which incorporates five crucial sub-systems. We highlight the data collection and data processing systems. Finally, three internal or external application areas based on big data analysis are discussed, namely basic business, network construction, and intelligent tracing. Our work sheds light on how to deal with big data for telecommunications enterprise development.</t>
  </si>
  <si>
    <t>TO-DCF, a new backoff scheme for 802.11, has the potential to significantly increase throughput in dense wireless LANs while also opportunistically favouring nodes with heavier traffic loads and/or better channel conditions. In this paper we present an analytical model to investigate the behaviour and performance of the TO-DCF protocol with regards to operating parameters such as the number of nodes, the contention window size and the backoff countdown probabilities. We then compare numerical results from an implementation of our model with simulations. Our model shows a high level of accuracy, even when the model assumptions are relaxed, and provides guidance for network operators to correctly configure the weight functions for nodes running TO-DCF given the network’s operating conditions.</t>
  </si>
  <si>
    <t>Reproducibility, data sharing, personal data privacy concerns and patient enrolment in clinical trials are huge medical challenges for contemporary clinical research. A new technology, Blockchain, may be a key to addressing these challenges and should draw the attention of the whole clinical research community.
Blockchain brings the Internet to its definitive decentralisation goal. The core principle of Blockchain is that any service relying on trusted third parties can be built in a transparent, decentralised, secure “trustless” manner at the top of the Blockchain (in fact, there is trust, but it is hardcoded in the Blockchain protocol via a complex cryptographic algorithm). Therefore, users have a high degree of control over and autonomy and trust of the data and its integrity. Blockchain allows for reaching a substantial level of historicity and inviolability of data for the whole document flow in a clinical trial. Hence, it ensures traceability, prevents a posteriori reconstruction and allows for securely automating the clinical trial through what are called Smart Contracts. At the same time, the technology ensures fine-grained control of the data, its security and its shareable parameters, for a single patient or group of patients or clinical trial stakeholders.
In this commentary article, we explore the core functionalities of Blockchain applied to clinical trials and we illustrate concretely its general principle in the context of consent to a trial protocol. Trying to figure out the potential impact of Blockchain implementations in the setting of clinical trials will shed new light on how modern clinical trial methods could evolve and benefit from Blockchain technologies in order to tackle the aforementioned challenges.</t>
  </si>
  <si>
    <t>Privacy inference attacks based on sensor data is an emerging and severe threat on smart devices, in which malicious applications leverage data from innocuous sensors to infer sensitive information of user, e.g., utilizing accelerometers to infer user’s keystroke. In this paper, we present Sensor Guardian, a privacy protection system that mitigates this threat on Android by hooking and controlling applications’ access to sensors. Sensor Guardian inserts hooks into applications by statically instrumenting their APK (short for Android Package Kit) files and enforces control policies in these hooks at runtime. Our evaluation shows that Sensor Guardian can effectively and efficiently mitigate the privacy inference threat on Android sensors, with negligible overhead during both static instrumentation and runtime control.</t>
  </si>
  <si>
    <t>In this paper, we propose a medium access control (MAC) protocol to allow a radio over fiber-based wireless local area network (RoF-based WLAN) to coexist with legacy carrier sense multiple access with collision avoidance (CSMA/CA)-based WLANs. In RoF-based WLANs, there are long propagation delays between access points (APs) and stations (STAs). When an RoF-based WLAN uses the conventional CSMA/CA protocol and coexists with legacy WLANs, the propagation delay causes unexpected frame collisions and unfairness between the RoF-based WLAN and legacy WLANs. The proposed protocol reduces unexpected frame collisions and improves fairness between the RoF-based WLAN and legacy WLANs in environments where they coexist. It is only necessary to apply the proposed protocol to the AP in the RoF-based WLAN (RoF AP); there is no need to modify STAs, which is an advantage of the protocol. In the proposed scheme, the RoF AP transmits frames during the transmission and reception of frames in the legacy WLAN, such that the frame transmitted by the AP arrives at a destination STA one short interframe space (SIFS) period after the channel became idle, and thus the RoF AP’s frames do not collide with other frames. As a result, the proposed method decreases the likelihood of frame collisions and increases the throughput of the RoF-based WLAN. In addition, the proposed method provides adaptive adjustment of the transmission probability, which enables the RoF-based WLAN and the legacy WLANs to fairly share wireless channels. The proposed protocol has been investigated for IEEE 802.11a/b/g WLANs. Numerical analysis and simulation evaluations show that the proposed scheme increases the TCP throughput of the RoF-based WLAN up to the same level as that in legacy WLANs.</t>
  </si>
  <si>
    <t>Beyond the headlines of the thrill engendered by futuristic AI super machines, Virtual Reality and Internet of Things, what are we to make of artificial intelligence? A gigantic job eliminator? Or the next step in evolution, the one in which technology finally asserts its mastery over us? Or maybe artificial intelligence in its many guises become the source of redemptive systems that develop new medications for us and operate on us, that invest and multiply our capital, and that create more rational decision-makers? (Ars Electronica Festival 2017). The new wave of artificial super intelligence raises a number of serious societal concerns: what are the crises and shocks of the AI machine that will trigger fundamental change and how should we cope with the resulting transformation? Digital technologies are the box in which we all increasingly live. Living through dramatic technological change, we may feel trapped and disrupted, being left behind in the myth and reality of AI, and miss what is really at stake. The Silicon Valley technological culture may often see societal concerns and humanistic perspectives of digital technologies as rather inconvenient, but in the midst of this transformation we can hear voices of existential risk, reason, redemption and ethics. Sir Rees (2013) of the Centre for the Study of Existential Risk (CSER) (2017) gives an insight into the concerns and challenges of existential risk of ecological shocks, fast-spreading pandemics, and scarcity of resources, aggravated by climate change. For him, equally worrying are the imponderable downsides of powerful new cyber-, bio-, nanotechnologies, and synthetic biology. His concerns include a “sci-fi scenario”, in which a network of computers could develop a mind of its own and threaten us all. It is hard to quantify the potential “existential” threats from (for instance) bio- or cyber-technology, from artificial intelligence, or from runaway climatic catastrophes. He proposes forward planning and research to avoid unexpected catastrophic consequences and the imponderable downsides of powerful new cyber-, bio- and nanotechnologies, and to circumvent societal breakdown due to error or terror. Ó Éigeartaigh (2017) gives a soothingly rational note when he says that humanity has already changed a lot over its lifetime as a species. While our biology is not drastically different from what it was a millennium ago, the capabilities enabled by our scientific, technological, and sociocultural achievements have changed what it is to be human. We have dramatically augmented our biological abilities, we can store and access more information than our brains can hold, and collectively solve problems that we could not do individually. AI systems of the future would be capable of matching or surpassing human intellectual abilities across a broad range of domains and challenges. The Leverhulme Centre for the Future of Intelligence (CFI) (2017) visualises a redemptive curve on the horizon while asking us to take note of the serious consequences of untamed AI and argues for developing a framework for responsible innovation that seeks maximising the societal benefit of AI. He cautions us about the possibility of creating computer intelligence equaling that of human intelligence. In this future scenario, freed of biological constraints, such as limited memory and slow biochemical processing speeds, machines may eventually become more intelligent than we are—with profound implications for us all. Any inter-disciplinary or cross-disciplinary collaborative effort to meet these challenges, he says, requires ‘Value Alignment’ for designing AI systems that do not inadvertently act in ways inimical to human values. As AI systems will operate with increasing autonomy and capability in complex domains in the real world, how can we ensure that they have the right behavioural dispositions—the goals or ‘values’ needed to ensure that things turn out well, from a human point of view?</t>
  </si>
  <si>
    <t>The Internet is an important focus of attention for the philosophy of mind and cognitive science communities. This is partly because the Internet serves as an important part of the material environment in which a broad array of human cognitive and epistemic activities are situated. The Internet can thus be seen as an important part of the ‘cognitive ecology’ that helps to shape, support and (on occasion) realize aspects of human cognizing. Much of the previous philosophical work in this area has sought to analyze the cognitive significance of the Internet from the perspective of human cognition. There has, as such, been little effort to assess the cognitive significance of the Internet from the perspective of ‘machine cognition’. This is unfortunate, because the Internet is likely to exert a significant influence on the shape of machine intelligence. The present paper attempts to evaluate the extent to which the Internet serves as a form of cognitive ecology for synthetic (machine-based) forms of intelligence. In particular, the phenomenon of Internet-situated machine intelligence is analyzed from the perspective of a number of approaches that are typically subsumed under the heading of situated cognition. These include extended, embedded, scaffolded and embodied approaches to cognition. For each of these approaches, the Internet is shown to be of potential relevance to the development and operation of machine-based cognitive capabilities. Such insights help us to appreciate the role of the Internet in advancing the current state-of-the-art in machine intelligence.</t>
  </si>
  <si>
    <t>This text will describe the libretto for a one person opera about Ada, countess of Lovelace, its development, and with it Ada’s life and work. There was a big challenge to make audible and visible her abstract mathematical abilities and her insights into the capabilities of computers at the early time of the nineteenth century, as well as her (first) programming, of e.g. the Bernoulli-numbers. In particular logistic problems of the staging arising from a one-person opera are described. The solution is found with the intertwining of an oratorium-like form with stage imaging and projections, electronic devices and tuning.</t>
  </si>
  <si>
    <t>Data streams have arisen as a relevant topic during the last few years as an efficient method for extracting knowledge from big data. In the robust layered ensemble model (RLEM) proposed in this paper for short-term traffic flow forecasting, incoming traffic flow data of all connected road links are organized in chunks corresponding to an optimal time lag. The RLEM model is composed of two layers. In the first layer, we cluster the chunks by using the Graded Possibilistic c-Means method. The second layer is made up by an ensemble of forecasters, each of them trained for short-term traffic flow forecasting on the chunks belonging to a specific cluster. In the operational phase, as a new chunk of traffic flow data presented as input to the RLEM, its memberships to all clusters are evaluated, and if it is not recognized as an outlier, the outputs of all forecasters are combined in an ensemble, obtaining in this a way a forecasting of traffic flow for a short-term time horizon. The proposed RLEM model is evaluated on a synthetic data set, on a traffic flow data simulator and on two real-world traffic flow data sets. The model gives an accurate forecasting of the traffic flow rates with outlier detection and shows a good adaptation to non-stationary traffic regimes. Given its characteristics of outlier detection, accuracy, and robustness, RLEM can be fruitfully integrated in traffic flow management systems.</t>
  </si>
  <si>
    <t>There is a great thrust in industry toward the development of more feasible and viable tools for storing fast-growing volume, velocity, and diversity of data, termed ‘big data’. The structural shift of the storage mechanism from traditional data management systems to NoSQL technology is due to the intention of fulfilling big data storage requirements. However, the available big data storage technologies are inefficient to provide consistent, scalable, and available solutions for continuously growing heterogeneous data. Storage is the preliminary process of big data analytics for real-world applications such as scientific experiments, healthcare, social networks, and e-business. So far, Amazon, Google, and Apache are some of the industry standards in providing big data storage solutions, yet the literature does not report an in-depth survey of storage technologies available for big data, investigating the performance and magnitude gains of these technologies. The primary objective of this paper is to conduct a comprehensive investigation of state-of-the-art storage technologies available for big data. A well-defined taxonomy of big data storage technologies is presented to assist data analysts and researchers in understanding and selecting a storage mechanism that better fits their needs. To evaluate the performance of different storage architectures, we compare and analyze the existing approaches using Brewer’s CAP theorem. The significance and applications of storage technologies and support to other categories are discussed. Several future research challenges are highlighted with the intention to expedite the deployment of a reliable and scalable storage system.</t>
  </si>
  <si>
    <t>The increasing number of distributed energy resources connected to power systems raises operational challenges for the network operator, such as introducing grid congestion and voltage deviations in the distribution network level, as well as increasing balancing needs at the whole system level. Control and coordination of a large number of distributed energy assets requires innovative approaches. Transactive control has received much attention due to its decentralized decision-making and transparent characteristics. This paper introduces the concept and main features of transactive control, followed by a literature review and demonstration projects that apply to transactive control. Cases are then presented to illustrate the transactive control framework. At the end, discussions and research directions are presented, for applying transactive control to operating power systems, characterized by a high penetration of distributed energy resources.</t>
  </si>
  <si>
    <t>Small Unmanned Aircraft Systems (UAS) have diverse commercial applications. Risk mitigation techniques must be developed to minimize the probability of harm to persons and property in the vicinity of the aircraft. This paper presents an emergency flight planner combining sensor-based and map-based elements to collectively plan a landing path for a UAS that experiences an unexpected low energy condition while flying over a populated area. Focus is placed in this work on the use of public databases of population distribution, structure locations, and terrain to create an efficient-to-access cost map of the data. Safe landing plans are generated with an A* search algorithm shown to be feasible for real-time use with the cost map. Simulation-based case studies are presented of a quadrotor UAS operating within New York City to illustrate how different cost terms impact optimal path characteristics.</t>
  </si>
  <si>
    <t>An evacuation plan helps people move away from an area or a building. To assist rapid evacuation, we present an algorithm to compute the optimal route for each local region. The idea is to reduce congestion and maximize the number of evacuees arriving at exits in each time span. Our system considers crowd distribution, exit locations, and corridor widths when determining optimal routes. It also simulates crowd movements during route optimization. As a basis, we expect that neighboring crowds who take different evacuation routes should arrive at respective exits at nearly the same time. If this is not the case, our system updates the routes of the slower crowds. As crowd simulation is non-linear, the optimal route is computed in an iterative manner. The system repeats until an optimal state is achieved. In addition to directly computing optimal routes for a situation, our system allows the structure of the situation to be decomposed, and determines the routes in a hierarchical manner. This strategy not only reduces the computational cost but also enables crowds in different regions to evacuate with different priorities. Experimental results, with visualizations, demonstrate the feasibility of our evacuation route optimization method.</t>
  </si>
  <si>
    <t>Ultra-wideband (UWB) radars are sensors allowing to track people in critical environments and situations. The results reached by single UWB sensors for such applications have shown that they are able to detect and track a person very well in a single person scenario. However, in multiple moving person scenarios, the ability of a single UWB sensor to detect several persons is usually significantly reduced. This is caused by a mutual shielding among people. In this paper, we will deal with the mutual shielding effect and its impacts, as well as with the methods of improving multiple moving person tracking by UWB radars. Firstly, we will provide a comprehensive description of the mutual shielding effect. Then, based on its analyses, we will state three complementary approaches created by the authors of this paper to reduce its impacts. They include an enhancement of the low-level echo of the targets, radar antenna array positioning at a convenient height, UWB sensor network application and, finally, their mutual combinations. The properties of those approaches will be demonstrated by two experimental measurements aimed at through wall tracking of two and three people, respectively. The results obtained in the experiments will illustrate the mutual shielding effect and the potential of the methods we have proposed to reduce its impacts.</t>
  </si>
  <si>
    <t>Large-scale infrastructure systems, providing essential goods and services to our societies and economies, are witnessing tighter integration and coupling, notably by the sheer ubiquitous use of cyber-physical systems for integration, communication, and control. Putting the electric power system in focus, the pertinent supervisory and data acquisition systems are not only running through major changes allowing for increased levels of communications but also exposing them to new (cyber) threats. Furthermore, humans are an essential part of these systems interacting with them and developing them into a “system of socio-technical systems”. In theory, and evidenced by past blackouts, power grids show complex behaviors and a strong influence of contextual factors. While the deterministic “N-1 security principle” has been successful in ensuring high performance of the European grid, it has been deemed insufficient to cope with multiple failures, cascading grid tripping scenarios, and non-technical factors and to capture a widened spectrum of threats. Thus, as traditional models often reach their limits, advanced modeling and simulation techniques are necessary, which are partly available and applied. Moreover, past disasters prove the need of focusing on “after shock behavior” and precaution against unanticipated events by amplifying absorptive, adaptive, and recovery capabilities. This shift towards increased resilience requires substantial conceptual work and the further development of analytical tools. Here the latest achievements and future challenges in this field of active research, aiming at securing the operation of those systems, are highlighted.</t>
  </si>
  <si>
    <t>Intelligent robots represent the sophisticated incorporation of robotics, cyber physical systems and artificial intelligence. A great variety of intelligent robots are finding exciting applications and playing important roles in civil infrastructure systems. Taking the field of structural health monitoring for example, researchers have investigated the concept of mobile sensors (Akyildiz et al. 2002; LaMarca et al. 2002), where robots can autonomously or semi-autonomously move sensors around a structure and conveniently change measurement locations. In particular, small-size crawling and flying robots have been investigated for structural monitoring and inspection (Hirose et al. 2015; Guo et al. 2012; Zhu et al. 2010; Zhou et al. 2016). Meanwhile, intelligent robotics and machinery of much larger size are also playing an important role in construction and maintenance of civil infrastructure. Furthermore, the combination of robotics, electronics, network systems, pattern recognition, and intelligent computing has also thrust a significant amount of work in smart structural technologies (Li et al. 2013). Containing articles in both theoretical and practical/experimental development, this focused section aims to disseminate current advances of various robotics technologies for civil infrastructures.</t>
  </si>
  <si>
    <t>Reliable and efficient energy supply is based not only on local control but also on remote sensor data and measurements, making communication one of the important components. The increasing threat of possible attacks is the motivation behind the main purpose of the FUSE testbed—an experimental microgrid for smart grid research—to conduct experiments on smart grid security, grid optimization, stabilization and islanding. This work, after providing an insight of the current state of the art concerning research on microgrids, describes the FUSE experimental facility as well as first experiments including partial measurement equipment installation and data collection and analysis.</t>
  </si>
  <si>
    <t>Due to their loosely coupled and highly dynamic nature, service-oriented systems offer many benefits for realizing fault tolerance and supporting trustworthy computing. They enable automatic system reconfiguration when a faulty service is detected. Spectrum-based fault localization (SFL) is a statistics-based diagnosis technique that can be effectively applied to pinpoint problematic services. However, SFL exhibits poor performance in diagnosing services which are tightly interacted. Previous research suggests that an increase in the number of monitoring locations may improve the diagnosability for tight interaction. In this paper, we analyze the trade-offs between the diagnosis improvement through increased monitoring granularity and the overhead caused by the introduction of more monitors, when diagnosing tightly interacted faulty services. We apply SFL in a service-based system, for which we show that 100 % correct identification of faulty services can be achieved through the increased monitoring granularity. We assess the overhead with increased monitoring granularity and compare this with the original monitoring setup. Our experimental results show that the monitoring at the service communication level causes relatively high overhead, whereas the monitoring overhead at a finer level of granularity, i.e., at the service implementation level, is much lower, but highly dependent on the number of monitors deployed.</t>
  </si>
  <si>
    <t>This paper presents the development of a Human Activity Recognition (HAR) system that uses a network of nine inertial measurement units situated in different body parts. Every unit provides 3D (3-dimension) acceleration, 3D angular velocity, 3D magnetic field orientation, and 4D quaternions. This system identifies 33 different physical activities (walking, running, cycling, lateral elevation of arms, etc.). The system is composed of two main modules: a feature extractor for obtaining the most relevant characteristics from the inertial signals every second, and a machine learning algorithm for classifying between the different activities. This paper focuses on the feature extractor module, evaluating several types of features and proposing different normalization approaches. This paper also analyses the performance of every sensor included in the inertial measurement units. The main experiments have been done using a public available dataset named REALDISP Activity Recognition dataset. This dataset includes recordings from 17 subjects performing 33 different activities in three different scenarios. Final results demonstrate that the proposed HAR system significantly improves the classification accuracy compared to previous works on this dataset. For the best configuration, the system accuracy is 99.1%. This system has been also evaluated with the OPPORTUNITY dataset obtaining competitive results.</t>
  </si>
  <si>
    <t>Water mains, especially old pipelines, are consistently threatened by the formation of leaks. Leaks inherit increased direct and indirect costs and impacts on various levels such as the economic field and the environmental level. Recently, financially capable municipalities are testing acoustic early detection systems that utilize wireless noise loggers. Noise loggers would be distributed throughout the water network to detect any anomalies in the network. Loggers provide early detection via recording and analyzing acoustic signals within the network. The city of Montreal adopted one of the leak detection projects in this domain and had reported that the main issue that hinders the installed system is false alarms. False alarms consume municipality resources and funds inefficiently. Therefore, this paper aims to present a novel approach to utilize more than one data analysis and classification technique to ameliorate the leak identification process. In this research, acoustic leak signals were analyzed using Fourier Transform, and the multiple frequency bandwidths were determined. Three models were developed to identify the state of the leak using Naïve Bayes (NB), Deep Learning (DL), and Decision Tree (DT) Algorithms. Each of the developed models has an accuracy ranging between 84% to 89%. An aggregator approach was developed to cultivate the collective approaches developed into one single answer. Through aggregation, the accuracy of leak detection improved from 89% at its best to 100%. The design, implementation approach and results are displayed in this paper. Using this method helps municipalities minimize and alleviate the costs of uncertain leak verifications and efficiently allocate their resources.</t>
  </si>
  <si>
    <t>The Consultative Committee for Space Data Systems (CCSDS), in 2002, released their first version of a Reference Model for an Open Archival Information System (OAIS). In 2003, the model was adopted by the International Standards Organization (ISO) as ISO 14721:2003. The CCSDS document was updated in 2012 with additional focus on verifying the authenticity of data and developing concepts of access rights and a security model. The OAIS model is the basis of research data management systems across institutions and disciplines around the world. The Organization for the Advancement of Structured Information Standards (OASIS), in 2006, released their first version of a Reference Model for Service Oriented Architecture (SOA). OASIS defines the SOA as “a paradigm for organizing and utilizing distributed capabilities that may be under the control of different ownership domains.” Systems designed around the SOA model benefit from improved scalability, flexibility, and agility. This paper applies the SOA model to the OAIS repository to describe how repositories can be implemented and extended through the use of services that may be internal or external to the host institution, including the consumption of network- or cloud-based services and resources. We use the Service Oriented Architecture (SOA) design paradigm to describe a set of potential extensions to OAIS Reference Model: purpose and justification for each extension, where and how each extension connects to the model, and an example of a specific service that meets the purpose.</t>
  </si>
  <si>
    <t>This paper presents a method for content change detection in multidimensional video signals. Video frames are represented as tensors of order consistent with signal dimensions. The method operates on unprocessed signals and no special feature extraction is assumed. The dynamic tensor analysis method is used to build a tensor model from the stream. Each new datum in the stream is then compared to the model with the proposed concept drift detector. If it fits, then a model is updated. Otherwise, a model is rebuilt, starting from that datum, and the signal shot is recorded. The proposed fast tensor decomposition algorithm allows efficient operation compared to the standard tensor decomposition method. Experimental results show many useful properties of the method, as well as its potential further extensions and applications.</t>
  </si>
  <si>
    <t>Emerging trends in the use of smartphones, online mapping applications, and social media, in addition to the geo-located data they generate, provide opportunities to trace users’ socio-economic activities in an unprecedentedly granular and direct fashion and have triggered a revolution in empirical research. These vast mobile data offer new perspectives and approaches to measure economic dynamics, and they are broadening the social science and economics fields. In this paper, we explore the potential for using mobile data to measure economic activity in China from a bottom-up view. First, we build indices for gauging employment and consumer trends based on billions of geo-positioning data. Second, we advance the estimation of offline store foot traffic via location search data derived from Baidu Maps, which is then applied to predict Apple’s revenues in China and to accurately detect box-office fraud. Third, we construct consumption indicators to track trends in various service sector industries and verify them with several existing indicators. To the best of our knowledge, this is the first study to measure the world’s second-largest economy by mining such unprecedentedly large-scale and fine-granular spatial-temporal data. In this way, our research provides new approaches and insights into measuring economic activity.</t>
  </si>
  <si>
    <t>Classifying short texts to one category or clustering semantically related texts is challenging, and the importance of both is growing due to the rise of microblogging platforms, digital news feeds, and the like. We can accomplish this classifying and clustering with the help of a deep neural network which produces compact binary representations of a short text, and can assign the same category to texts that have similar binary representations. But problems arise when there is little contextual information on the short texts, which makes it difficult for the deep neural network to produce similar binary codes for semantically related texts. We propose to address this issue using semantic enrichment. This is accomplished by taking the nouns, and verbs used in the short texts and generating the concepts and co-occurring words with the help of those terms. The nouns are used to generate concepts within the given short text, whereas the verbs are used to prune the ambiguous context (if any) present in the text. The enriched text then goes through a deep neural network to produce a prediction label for that short text representing it’s category.</t>
  </si>
  <si>
    <t>Finding adequate responses to ongoing attacks on ICT systems is a pertinacious problem and requires assessments from different perpendicular viewpoints. However, current research focuses on reducing the impact of an attack irregardless of side effects caused by responses. In order to achieve a comprehensive yet accurate response to possible and ongoing attacks on a managed ICT system, we propose an approach that evaluates a response from two perpendicular perspectives: (1) A response financial impact assessment, considering the financial benefits of restoring and protecting potentially threatened operational capabilities while considering implementation and maintenance costs of responses. (2) A response operational impact assessment, which assesses potential impacts that efficient mitigation actions may inadvertently cause on the organization in an operational perspective, e.g., negative side effects of deploying mitigations. It is the key benefit of the presented approach to combine all obtained evaluations with a multi-dimensional optimization procedure such that a response plan is selected which reduces a state of risk below an admissible level while minimizing potential negative side effects of deliberately taken actions.</t>
  </si>
  <si>
    <t>Autonomous intersection management (AIM) will be a future method for improving traffic efficiency in the urban area. Instead of using the traffic signal control like nowadays, it uses wireless communication with autonomous vehicles to support the management of road traffic more safely and efficiently. A single AIM shows an exceptional performance in managing traffics at an intersection. However, it could not be represented a traffic in the real world, which is composed of multiple intersections. We show that coordination of traffic information among vehicles and infrastructures is an essential part of macroscopic traffic management. Coordination of traffic information among the network of AIMs is the key to improve the overall traffic flow throughout the network not only has an optimal flow in some intersections and very heavy traffic in others. In this paper, we introduce the distributed control to a graph-based intersection network to control traffic in a macroscopic level. Vehicle to infrastructure and infrastructure to infrastructure communication are used to exchange the traffic information between a single autonomous vehicle to the network of autonomous intersections. We implement a discrete time consensus algorithm to coordinate the traffic density of an intersection with its neighborhoods and determine the control policy to maximize a traffic throughput of each intersection as well as stabilizing the overall traffic in the network. We use the Greenshields traffic model to define the boundary condition of various traffic flows to the corresponded traffic density and velocity. Our proposed method represents the ability to maintain traffic flow rate of each intersection without having a back up traffic. As well, every intersection operates under the uncongested flow condition. The simulation results of the graph-based networked control of a multiple autonomous intersection showed that the overall traffic flow in the network achieves up to   20%  higher than using traffic signal system.</t>
  </si>
  <si>
    <t>In this paper, a novel resource allocation approach dedicated to hard real-time systems with distinctive operational modes is proposed. The aim of this approach is to reduce the energy dissipation of the computing cores by either powering them off or switching them into energy-saving states while still guaranteeing to meet all timing constraints. The approach is illustrated with two industrial applications, an engine control management and an engine control unit. Moreover, the amount of data to be migrated during the mode change is minimised. Since the number of processing cores and their energy dissipation are often negatively correlated with the amount of data to be migrated during the mode change, there is some trade-off between these values, which is also analysed in this paper.</t>
  </si>
  <si>
    <t>In this paper we present an assistive system designed for supporting young children affected by autism in their process of learning pronunciation and meaning of new words. The system is built-up of a mobile application and objects identifiers which in our case were Estimote Beacon sensors. The system requires active participation of a parent who selects words to learn, records pronunciation of object names, selects illustrations, and activates and turns off the application. The entire process is designed to extend parents’ care and to support autistic children with an instant repetition of pronounced object’s names when those items are met during playing or moving around the house. An experimental part of our project consists of a report where we compare collected results of two autistic children using our application installed on a smart watch and on a smart phone. In both reported cases autistic children made a visible progress in speed of learning new words when compared to an equivalent period of time without assistive application support.</t>
  </si>
  <si>
    <t>The needs for light-weight and soft smart clothing in homecare have been rising since the past decade. Many smart textile sensors have been developed and applied to automatic physiological and user-centered environmental status recognition. In the present study, we propose wearable multi-sensor smart clothing for homecare monitoring based on an economic fabric electrode with high elasticity and low resistance. The wearable smart clothing integrated with heterogeneous sensors is capable to measure multiple human biosignals (ECG and respiration), acceleration, and gyro information. Five independent respiratory signals (electric impedance plethysmography, respiratory induced frequency variation, respiratory induced amplitude variation, respiratory induced intensity variation, and respiratory induced movement variation) are obtained. The smart clothing can provide accurate respiratory rate estimation by using three different techniques (Naïve Bayes inference, static Kalman filter, and dynamic Kalman filter). During the static sitting experiments, respiratory induced frequency variation has the best performance; whereas during the running experiments, respiratory induced amplitude variation has the best performance. The Naïve Bayes inference and dynamic Kalman filter have shown good results. The novel smart clothing is soft, elastic, and washable and it is suitable for long-term monitoring in homecare medical service and healthcare industry.</t>
  </si>
  <si>
    <t>This paper investigates data traffic offloading by considering a third-party cognitive small cell with wireless powered user equipments (UEs) providing data traffic offloading service to a primary macrocell. The cognitive small cell is assumed to use remaining resources for its own purpose provided that the quality of service (QoS) of the primary macrocell is satisfied. It is assumed that the small cell UEs (SUEs) are wirelessly powered and can harvest energy from the RF signals transmitted by the macrocell UEs (MUEs) as well as the RF signals transmitted by the small cell BS (SBS). Under the assumption that the successive interference cancellation (SIC) decoder is available or not available at the SBS, iterative optimization-based data traffic offloading schemes are proposed to maximize the SUE sum rate provided that the required minimum MUE sum rate is satisfied. It is shown that the proposed data traffic offloading schemes are effective in improving the performance of the MUEs and providing transmission opportunities for the wireless powered SUEs.</t>
  </si>
  <si>
    <t>Background
Expansion of Internet and its use for on-line activities such as E-Commerce and social networking are producing large volumes of transactional data. This huge data volume resulted from these activities facilitates the analysis and understanding of global trends and interesting patterns used for several decisive purposes. Analytics involved in these processes expose sensitive information present in these datasets, which is a serious privacy threat. To overcome this challenge, few sequential heuristics have been used in past where volumes of data were comparatively accommodating to these sequential heuristics; the current situation is not that much in-line and often results in high execution time. This new challenge of scalability paves a way for experimenting with Big Data approaches (e.g., MapReduce Framework). We have agglomerated the MapReduce framework with adopted heuristics to overcome this challenge of scalability along with much-needed privacy preservation and yields efficient analytic results within bounded execution times.
Methods
MapReduce is a parallel programming framework [16] which provides us the opportunity to leverage largely distributed resources to deal with the Big Data analytics. MapReduce allows the resource of a largely distributed system to be utilized in a parallel fashion. The simplicity and high fault-tolerance are the key features which make MapReduce a promising framework. Therefore, we have proposed a two-phase MapReduce version of these adopted heuristics. MapReduce framework divides the whole data into ‘n’ number of data chunks D = {d 1 d ∪ 2 ∪ d 3 ..... ∪ d n } and distributes them over ‘n’ computing nodes to achieve the parallelization. The first phase of MapReduce job runs on each data chunk in order to generate intermediate results, which are further sorted and merged in the second phase to generate final sanitized dataset.
Results
We conducted three set of experiments, each with five different scenarios corresponding to the different cluster sizes i.e., n = 1,2,3,4,5 where ‘n’ is a number of computing nodes. We compared the approaches with respect to real as well as synthetically generated large datasets. For varying data sizes and varying number of computing nodes, it has been observed that sanitization time required by the MapReduce-based algorithm for same size dataset is much less than the sequential traditional approach. Further, the scalability can be improved by using more number of computing nodes. Lastly, another set of experiments explores the change in sanitization time with varying sizes of the sensitive content present in a dataset. We evaluated the effectiveness of proposed approach in different scenarios, with varying cluster size from 1 to 5 nodes. It has been observed that still the execution time of our approach is much less than traditional schemes. Further, no hiding failure, artifactual patterns have been observed during the experiments as well as in terms of misses cost also the MapReduce version performance is same as of traditional approaches.
Conclusion
Traditional approaches for data hiding primarily MaxFIA and SWA were lacking with due inability to tackle large voluminous data. To subjugate the new challenge of scalability, we have implemented these basic heuristics with Big Data approach i.e., MapReduce framework. Quantitative evaluations have shown that the fusion of MapReduce framework with these adopted heuristics fulfills its obligatory responsibility of being scalable and many-fold faster for yielding efficient analytic results.</t>
  </si>
  <si>
    <t>Network-on-Chip (NoC) is a preferred communication medium for massively parallel platforms. Fixed-priority based scheduling using virtual-channels is one of the promising solutions to support real-time traffic in on-chip networks. Most of the existing works regarding priority-based NoCs use a flit-level preemptive scheduling. Under such a mechanism, preemptions can only happen between the transmissions of successive flits but not during the transmission of a single flit. In this paper, we present a modified framework where the non-preemptive region of each NoC packet increases from a single flit. Using the proposed approach, the response times of certain traffic flows can be reduced, which can thus improve the schedulability of the whole network. As a result, the utilization of NoCs can be improved by admitting more real-time traffic. Schedulability tests regarding the proposed framework are presented along with the proof of the correctness. Additionally, we also propose a path modification approach on top of the non-preemptive region based method to further improve schedulability. A number of experiments have been performed to evaluate the proposed solutions, where we can observe significant improvement on schedulability compared to the original flit-level preemptive NoCs.</t>
  </si>
  <si>
    <t>Sybil attack can counterfeit traffic scenario by sending false messages with multiple identities, which often causes traffic jams and even leads to vehicular accidents in vehicular ad hoc network (VANET). It is very difficult to be defended and detected, especially when it is launched by some conspired attackers using their legitimate identities. In this paper, we propose an event based reputation system (EBRS), in which dynamic reputation and trusted value for each event are employed to suppress the spread of false messages. EBRS can detect Sybil attack with fabricated identities and stolen identities in the process of communication, it also defends against the conspired Sybil attack since each event has a unique reputation value and trusted value. Meanwhile, we keep the vehicle identity in privacy. Simulation results show that EBRS is able to defend and detect multi-source Sybil attacks with high performances.</t>
  </si>
  <si>
    <t>Background
The increasing penetration of a massive number of plug-in electric vehicles (PEVs) and distributed generators (DGs) into current power distribution networks imposes obvious challenges on power distribution network operation.
Methods
This paper presents an optimal temporal-spatial scheduling strategy of PEV charging demand in the presence of DGs. The solution is designed to ensure the reliable and secure operation of the active power distribution networks, the randomness introduced by PEVs and DGs can be managed through the appropriate scheduling of the PEV charging demand, as the PEVs can be considered as mobile energy storage units.
Results
As a result, the charging demands of PEVs are optimally scheduled temporally and spatially, which can improve the DG utilization efficiency as well as reduce the charging cost under real-time pricing (RTP).
Conclusions
The proposed scheduling strategy is evaluated through a series of simulations and the numerical results demonstrate the effectiveness and the benefits of the proposed solution.</t>
  </si>
  <si>
    <t>Near Field Communication (NFC) is widely used as a contactless communication technology in mobile phones for mobile payments. However, achieving payment security is challenging due to the authentication between the NFC-enabled mobile phone users and the merchants. Attackers can use the vulnerabilities of card payment transactions to compromise the NFC communication message and then transmit the wrong payment information to the communicators. An efficiency key authentication scheme is proposed to help NFC-enabled mobile payment communication using bilinear pairing. The proposed scheme can furnish a secure environment for NFC mobile payments by providing unlinkability and unforgeability functions to prevent attack scenarios.</t>
  </si>
  <si>
    <t>Measurement-Based Probabilistic Timing Analysis (MBPTA) has been shown to be an industrially viable method to estimate the Worst-Case Execution Time (WCET) of real-time programs running on processors including several high-performance features. MBPTA requires hardware/software support so that program’s execution time, and so its WCET, has a probabilistic behaviour and can be modelled with probabilistic and statistic methods. MBPTA also requires that those events with high impact on execution time are properly captured in the (R) runs made at analysis time. Thus, a representativeness argument is needed to provide evidence that those events have been captured.
This paper addresses the MBPTA representativeness problems caused by set-associative caches and presents a novel representativeness validation method (ReVS) for cache placement. Building on cache simulation, ReVS explores the probability and impact (miss count) of those cache placements that can occur during operation. ReVS determines the number of runs R ′, which can be higher than R, such that those cache placements with the highest impact are effectively observed in the analysis runs, and hence, MBPTA can be reliably applied to estimate the WCET.</t>
  </si>
  <si>
    <t>Functional connectivity has emerged as a promising approach to study the functional organisation of the brain and to define features for prediction of brain state. The most widely used method for inferring functional connectivity is Pearson-s correlation, but it cannot differentiate direct and indirect effects. This disadvantage is often avoided by computing the partial correlation between two regions controlling all other regions, but this method suffers from Berkson-s paradox. Some advanced methods, such as regularised inverse covariance, have been applied. However, these methods usually depend on some parameters. Here we propose use of minimum partial correlation as a parameter-free measure for the skeleton of functional connectivity in functional magnetic resonance imaging (fMRI). The minimum partial correlation between two regions is the minimum of absolute values of partial correlations by controlling all possible subsets of other regions. Theoretically, there is a direct effect between two regions if and only if their minimum partial correlation is non-zero under faithfulness and Gaussian assumptions. The elastic PC-algorithm is designed to efficiently approximate minimum partial correlation within a computational time budget. The simulation study shows that the proposed method outperforms others in most cases and its application is illustrated using a resting-state fMRI dataset from the human connectome project.</t>
  </si>
  <si>
    <t>The Internet of Things (IoT) consists of resource-constrained devices (e.g., sensors and actuators) which form low power and lossy networks to connect to the Internet. With billions of devices deployed in various environments, IoT is one of the main building blocks of future Internet of Services (IoS). Limited power, processing, storage and radio dictate extremely efficient usage of these resources to achieve high reliability and availability in IoS. Denial of Service (DoS) and Distributed DoS (DDoS) attacks aim to misuse the resources and cause interruptions, delays, losses and degrade the offered services in IoT. DoS attacks are clearly threats for availability and reliability of IoT, and thus of IoS. For highly reliable and available IoS, such attacks have to be prevented, detected or mitigated autonomously. In this study, we propose a comprehensive investigation of Internet of Things security for reliable Internet of Services. We review the characteristics of IoT environments, cryptography-based security mechanisms and D/DoS attacks targeting IoT networks. In addition to these, we extensively analyze the intrusion detection and mitigation mechanisms proposed for IoT and evaluate them from various points of view. Lastly, we consider and discuss the open issues yet to be researched for more reliable and available IoT and IoS.</t>
  </si>
  <si>
    <t>In recent years, Industrial Internet of Things (IIoT) has attracted growing attention from both academia and industry. Meanwhile, when traditional wireless sensor networks are applied to complex industrial field with high requirements for real time and robustness, how to design an efficient and practical cross-layer transmission mechanism needs to be fully investigated. In this paper, we propose a Q-learning-based dynamic spectrum access method for IIoT by introducing cognitive self-learning technical solution to solve the difficulty of distributed and ordered self-accessing for unlicensed terminals. We first devise a simplified MAC access protocol for unlicensed users to use single available channel. Then, a Q-learning-based multi-channels access scheme is raised for the unlicensed users migrating to other lower cells. The channel with most Q value will be considered to be selected. Every mobile terminals store and update their own channel lists due to distributed network mode and non-perfect sensing ability. Numerical results are provided to evaluate the performances of our proposed method on dynamic spectrum access in IIoT. Our proposed method outperforms the traditional simplified accessing methods without self-learning capability on channel usage rate and conflict probability.</t>
  </si>
  <si>
    <t>The emergence of large-scale social media systems, such as Wikipedia, Facebook, and Twitter, has given rise to a new multi-disciplinary effort based around the concept of social machines. For the most part, this research effort has limited its attention to the study of Web-based systems. It has also, perhaps unsurprisingly, tended to highlight the social scientific relevance of such systems. The present paper seeks to expand the scope of the social machine research effort to encompass the Internet of Things. One advantage of this expansion is that it helps to reveal some of the links between the science of social machines and the sciences of the mind. A second advantage is that it furthers our conceptual understanding of social machines and supports the quest to derive a philosophically-robust definition of the term “social machine.” The results of the present analysis suggest that social machines are best conceived as systems in which a combination of social and technological elements play a role in the mechanistic realization of system-level phenomena. The analysis also highlights the relevance of cognitive science and the philosophy of mind to our general understanding of systems that transcend the cyber, physical, and social domains.</t>
  </si>
  <si>
    <t>The Internet of Things (IoT) was born in the mid 2010’s, when the threshold of connecting more objects than people to the Internet, was crossed. Thus, attacks and threats on the content and quality of service of the IoT platforms can have economic, energetic and physical security consequences that go way beyond the traditional Internet’s lack of security, and way beyond the threats posed by attacks to mobile telephony. Thus, this paper describes the H2020 project “Secure and Safe Internet of Things” (SerIoT) which will optimize the information security in IoT platforms and networks in a holistic, cross-layered manner (i.e. IoT platforms and devices, honeypots, SDN routers and operator’s controller) in order to offer a secure SerIoT platform that can be used to implement secure IoT platforms and networks anywhere and everywhere.</t>
  </si>
  <si>
    <t>Lightweight block ciphers play an indispensable role for the security in the context of pervasive computing. However, the performance of resource-constrained devices can be affected dynamically by the selection of suitable cryptalgorithms, especially for the devices in the resource-constrained devices and/or wireless networks. Thus, in this paper, we study the trade-off between security and performance of several recent top performing lightweight block ciphers for the demand of resource-constrained Industrial Wireless Sensor Networks. Then, the software performance evaluation about these ciphers has been carried out in terms of memory occupation, cycles per byte, throughput, and a relative good comprehensive metric. Moreover, the results of avalanche effect, which shows the possibility to resist possible types of different attacks, are presented subsequently. Our results show that SPECK is the software-oriented lightweight cipher which achieves the best performance in various aspects, and it enjoys a healthy security margin at the same time. Furthermore, PRESENT, which is usually used as a benchmark for newer hardware-oriented lightweight ciphers, shows that the software performance combined with avalanche effect is inadequate when it is implemented. In the real application, there is a need to better understand the resources of dedicated platforms and security requirement, as well as the emphasis and focus. Therefore, this case study can serve as a good reference for the better selection of trade-off between performance and security in constrained environments.</t>
  </si>
  <si>
    <t>Nowadays, IoT devices such as wearable medical devices, smart traffic control devices, and various IoT sensors are continuously generated a massive amount of data. This huge amount of data is not possible to process by traditional tools and technologies. Hence, there is a need for scalable machine learning algorithms to process such massive amount of data. In recent years, a number scalable machine learning algorithms are developed to process the massive IoT data. This special issue focused on innovations in scalable machine learning algorithms, novel IoT architecture, integration of fog and cloud computing, and processing of big data. In addition, this issue also paying an attention to social network analysis, and security and privacy in Internet of Things, Fog Computing and Cloud Computing.</t>
  </si>
  <si>
    <t>The Internet of Things (IoT) is an interconnected network of objects which range from simple sensors to smartphones and tablets; it is a relatively novel paradigm that has been rapidly gaining ground in the scenario of modern wireless telecommunications with an expected growth of 25 to 50 billion of connected devices for 2020 Due to the recent rise of this paradigm, authors across the literature use inconsistent terms to address the devices present in the IoT, such as mobile device, smart device, mobile technologies or mobile smart device. Based on the existing literature, this paper chooses the term smart device as a starting point towards the development of an appropriate definition for the devices present in the IoT. This investigation aims at exploring the concept and main features of smart devices as well as their role in the IoT. This paper follows a systematic approach for reviewing compendium of literature to explore the current research in this field. It has been identified smart devices as the primary objects interconnected in the network of IoT, having an essential role in this paradigm. The developed concept for defining smart device is based on three main features, namely context-awareness, autonomy and device connectivity. Other features such as mobility and user-interaction were highly mentioned in the literature, but were not considered because of the nature of the IoT as a network mainly oriented to device-to-device connectivity whether they are mobile or not and whether they interact with people or not. What emerges from this paper is a concept which can be used to homogenise the terminology used on further research in the Field of digitalisation and smart technologies.</t>
  </si>
  <si>
    <t>Factories in Industry 4.0 are growing in complexity due to the incorporation of a large number of Cyber-Physical System (CPSs) which are logically and often physically distributed. Traditional monolithic control and monitoring structures are not able to address the increasing requirements regarding flexibility, operational time, and efficiency as well as resilience. Self-Aware health Monitoring and Bio-inspired coordination for distributed Automation systems (SAMBA) is a cognitive application architecture which processes information from the factory floor and interacts with the Manufacturing Execution System (MES) to enable automated control and supervision of decentralized CPSs. The proposed architecture increases the ability of the system to ensure the quality of the process by intelligently adapting to rapidly changing environments and conditions.</t>
  </si>
  <si>
    <t>This paper formalizes an approach to the Internet of Things as a socio-technical system of systems and a part of the infosphere. It introduces a principle-based, human-centered approach to designing Internet of Things artifacts as elements of contextual cross-channel ecosystems. It connects the Internet of Things to the conceptualization of cross-channel ecosystems from current information architecture theory and practice, positing that the Internet of Things is both a formal, objective superset of any given ecosystem and a contextual, subjective subset of specifically instantiated ecosystems. The paper argues for the necessity of a transdisciplinary theoretical framework to promote a human-centered generative understanding of the Internet of Things phenomena and their consequences, in accordance with the Metamodel Methodology (M3). It proposes a phenomenology-grounded information architecture model detailing a set of 16 principles and secondary heuristics grouped according to an architectural perspective, which identifies guidelines that support the design of Internet of Things artifacts considering their objective characteristics; a human perspective, which identifies guidelines that support the design of Internet of Things artifacts considering subject/object relationships and the production of meaning; and a systemic perspective, which identifies guidelines that support the design of Internet of Things artifacts as relational parts of information-based ecosystems. These principles and guidelines are meant to provide the foundations for a practice-based approach to designing the Internet of Things–enabled information ecosystems.</t>
  </si>
  <si>
    <t>Low delay and long lifetime are a very important issue for industrial wireless sensor networks (IWSNs) in which it require long-time monitoring of industrial sites and respond quickly to events that is monitored; therefore, high delay communications can cause serious damage to property and personnel at industrial field. Due to delay, lifetime, and other performance involved to multiple layers, it is difficult to optimize from a single layer. Therefore, a cross-layer design optimal scheme for reducing delay and maximizing lifetime (RDML) scheme is proposed for IWSNs which is from several layers such as transmitted power, duty cycle, and node deployment positions to optimize the network performance of delay and lifetime etc. Firstly, due to the node which sends a packet within a cycle, different duty cycle leads to different selection of the modulation level, resulting in different power consumption efficiency of transmitting data. Through careful analysis, the optimal value of the duty cycle is given which has the lowest energy consumption per bit. In fact, the energy consumption of the node is not balanced. Therefore, an optimization method of changing the duty cycle is proposed. In this paper, larger duty cycle is chosen for nodes with residual energy to improve the reliability of data transmission, reducing the probability of data retransmission, so that the network delay can be reduced in IWSNs. Third, based on the previous analysis, a network optimization deployment algorithm is proposed, which not only maximizes the energy efficiency of a single node but also maximizes the network lifetime and the total network energy efficiency. Both our comprehensive theoretical analysis results indicate that the performance of RDML scheme is better than the previous studies. Relative to equal distance and optimal duty cycle scheme, the RDML scheme can reduce the delay by 19–30% and increase the lifetime by more than 43%.</t>
  </si>
  <si>
    <t>In safety-critical cyber-physical systems (CPS), a service failure may result in severe financial loss or damage in human life. Smart CPSs have complex interaction with their environment which is rarely known in advance, and they heavily depend on intelligent data processing carried out over a heterogeneous computation platform and provide autonomous behavior. This complexity makes design time verification infeasible in practice, and many CPSs need advanced runtime monitoring techniques to ensure safe operation. While graph queries are a powerful technique used in many industrial design tools of CPSs, in this paper, we propose to use them to specify safety properties for runtime monitors on a high-level of abstraction. Distributed runtime monitoring is carried out by evaluating graph queries over a distributed runtime model of the system which incorporates domain concepts and platform information. We provide a semantic treatment of distributed graph queries using 3-valued logic. Our approach is illustrated and an initial evaluation is carried out using the MoDeS3 educational demonstrator of CPSs.</t>
  </si>
  <si>
    <t>Industrial manufacturing enterprises in export-oriented economies rely on product or service innovation to maintain their competitive advantage. Decreasing costs of computing power, connectivity and electronic components have facilitated a wide range of innovations based on Internet of Things (IoT) applications. However, only few successful IoT applications specific to industrial manufacturing enterprises are known. Although academics have been investigating challenges related to realising IoT, existing literature does not explain this situation integrally. Therefore, interest and engagement in and motivators and inhibitors of IoT application development and deployment are investigated based on a literature review and empirically based on a survey with N=109 participants from enterprises in the Swiss metal, electrical and machine industries. Most enterprises are interested and are often engaged in IoT application development. Improving service and aftersales activities through IoT applications is a common motivator. Inhibitors from four domains hinder the development of IoT applications: business, organisational, technological and industrial. Business and organisational inhibitors are perceived to be more challenging than the technological and industrial ones. The business and organisational issues presented herein have essential impacts on the success of innovation in IoT applications. The results indicate future research directions for the innovation and development of IoT applications, and they can be used by organisations interested in IoT-based innovations to refine policy and decision-making.</t>
  </si>
  <si>
    <t>The developments in wireless sensor network (WSN) that enriches with the unique capabilities of cognitive radio technique are giving impetus to the evolution of Cognitive Wireless Sensor Network (CWSN). In a CWSN, wireless sensor nodes can opportunistically transmit on vacant licensed frequencies and operate under a strict interference avoidance policy with the other licensed users. However, typical constraints of energy conservation from battery-driven design, local spectrum availability, reachability with other sensor nodes, and large-scale network architecture with complex topology are factors that maintain an acceptable network performance in the design of CWSN. In addition, the distributed nature of sensor networks also forces each sensor node to act cooperatively for a goal of maximizing the performance of overall network. The desirable features of CWSN make Multi-agent Reinforcement Learning (RL) technique an attractive choice. In this paper, we propose a reinforcement learning-based transmission power and spectrum selection scheme that allows individual sensors to adapt and learn from their past choices and those of their neighbors. Our proposed scheme is multi-agent distributed and is adaptive to both the end-to-end source to sink data requirements and the level of residual energy contained within the sensors in the network. Results show significant improvement in network lifetime when compared with greedy-based resource allocation schemes.</t>
  </si>
  <si>
    <t>Industrial wireless sensor networks (IWSNs) have been widely used in many application scenarios, and data collection is an extremely significant part of IWSNs. Moreover, a mobile sink is widely used in industrial wireless sensor networks to collect sensory data and alleviate the “hot spot” problem effectively. However, usage of a mobile sink introduces some challenges, such as updating of a mobile sink’s location and planning of a mobile sink’s trajectory. Meanwhile, the impact of different distribution types of events on data collection has not been sufficiently valued in designing of data collection algorithm for IWSNs yet. To overcome these challenges, a virtual grid-based real-time data collection algorithm for applications with centrally distributed events (VGDCA-C) is proposed in this paper to gain a reliable data gathering for IWSNs. In the target application scenarios, the events are distributed centrally, so we mainly focus on how to shorten the routing paths and decrease the transmission delay. In our VGDCA-C, a mobile sink can adjust its movement dynamically according to the changes in event areas. The adjustment of a mobile sink movement strategy includes two aspects. The first one is the dynamic adjustment of a mobile sink’s parking time, and the second one denotes the moving toward event area of a mobile sink. Thus, a mobile sink adjusts its location such that it can get closer to the event area. Hence, the total length of routing is getting shorter so that source nodes can upload sensory data faster. Analysis and simulation results show that compared with the existing work, our VGDCA-C increases the network lifetime and decreases transmission delay.</t>
  </si>
  <si>
    <t>New algorithms and architectures in the context of 5G shall be explored to ensure the efficiency, robustness, and consistency in variable application environments which concern different issues, such as the smart grid, water supply, gas monitoring, etc. In power line monitoring, we can get lots of images through a wide range of sensors and can ensure the safe operation of the smart grid by analyzing images. Feature extraction is critical to identify insulators in the aerial image. Existing approaches have primarily addressed this problem by using a single type of feature such as color feature, texture feature, or shape feature. However, a single type of feature usually leads to poor classification rates and missed detection in identifying insulators. Aiming to fully describe the characteristics of insulator and enhance the robustness of insulator against the complex background in aerial images, we combine three types of feature including color feature, texture feature, and shape feature towards a multi-type feature. Then, the multi-type feature is integrated with k-nearest neighbor classifier for automatic classifying insulators. Our experiment with 4500 aerial images demonstrates that the recognition rate is 99% by using this multi-type feature. Comparing to a single type of feature, our method yielded a better classification performance.</t>
  </si>
  <si>
    <t>To satisfy the rapidly growing requirements of wireless data services recently, fog computing which is as an extension of cloud computing is proposed for offloading the Internet of Things (IoT) data services and applications. It depends more on the collaboration of near-located devices, instead of sending the information to remote servers. In this paper, we conceive the idea of utilizing device-to-device (D2D) communications as the infrastructures for computation and communication. In particular, D2D communication technology is one of the most important and innovative revolutions in the development of future cellular networks, which greatly enlarges the system capacity and extensively enriches the service category and application diversity. In computation part, by analyzing the interest difference of users, a Virtual Fog Community (VFC) is established in this paper, which exploits the coalition game based on the transfer effectiveness to adaptively divide users into multiple fog communities. In communication part, by perceiving the importance degrees of users and accordingly employing multidimensional network status parameters such as the local centrality and closeness degree, the best cooperative user can be reasonably selected based on the physical and social attributes of users. Therefore, the corresponding inter-community and intra-community D2D cooperative transmission mechanisms are devised to dramatically optimize the network resource utilization. Simulation results show that the proposed mechanism fully exploits the social relationship between users and effectively enhances the network operational efficiency at the cost of relatively low delay.</t>
  </si>
  <si>
    <t>The Internet of Services and Things is characterized as a distributed computing environment that will be populated by a large number of software services and things. Within this context, software systems will increasingly be built by reusing and composing together software services and things distributed over the Internet. This calls for new integration paradigms and patterns, formal composition theories, integration architectures, as well as flexible and dynamic composition and verification mechanisms. In particular, service- and thing-based systems pose new challenges for software composition and verification techniques, due to changing requirements, emerging behaviors, uncertainty, and dynamicity.</t>
  </si>
  <si>
    <t>The deployment of wireless sensor networks, or WSNs, in industrial domains has attracted much attention over the past few years. An increasing number of applications have been developed such as for condition monitoring in the railway industry. Nevertheless, compared with traditional WSNs, the industrial environment is harsher, noisier, and more complex, which poses a higher requirement for the network security especially in terms of data trustiness and which further deters WSN practical integration in industrial applications. The main contribution of this research is to partially address the security issues by means of providing trusted data for industrial WSNs. To this end, a negative binomial distribution-based trust scheme combined with the D–S belief theory and a noise filter method is proposed and designed for industrial WSNs. In this paper, we first discuss the trust theory in WSNs and the disadvantages of traditional trust schemes for industrial applications, then analyze and evaluate the proposed method, and finally compare the performance of our method with some classic trust schemes. Through simulation tests about temperature readings of a factory workshop, it shows that the proposed method can improve the data trustiness, reliability, and robustness in the trust evaluation process under industrial environments and ensure the security of the network.</t>
  </si>
  <si>
    <t>Biological collective systems have been an important source of inspiration for the design of production systems, due to their intrinsic characteristics. In this sense, several high level engineering design principles have been distilled and proposed on a wide number of reference system architectures for production systems. However, the application of bio-inspired concepts is often lost due to design and implementation choices or are simply used as heuristic approaches that solve specific hard optimization problems. This paper proposes a bio-inspired reference architecture for production systems, focused on highly dynamic environments, denominated BIO-inspired Self-Organising Architecture for Manufacturing (BIOSOARM). BIOSOARM aims to strictly adhere to bio-inspired principles. For this purpose, both shopfloor components and product parts are individualized and extended into the virtual environment as fully decoupled autonomous entities, where they interact and cooperate towards the emergence of a self-organising behaviour that leads to the emergence of the necessary production flows. BIOSOARM therefore introduces a fundamentally novel approach to production that decouples the system’s operation from eventual changes, uncertainty or even critical failures, while simultaneously ensures the performance levels and simplifies the deployment and reconfiguration procedures. BIOSOARM was tested into both flow-line and “job shop”-like scenarios to prove its applicability, robustness and performance, both under normal and highly dynamic conditions.</t>
  </si>
  <si>
    <t>Smart technologies and the Internet of Things (IoT), have the potential to play a significant role in enabling older people to age in place. Although there has been substantial development of new applications of sensor technology in the home, this has tended to be tele-health focused, and there has been less work done on the role of IoT and ageing in place that more broadly considers caregiving and the built environment. Research in the field of IoT development and evaluation has recognised a number of challenges and limitations associated with past smart technology developments to support Ageing in Place, calling for user centeredness and better integration with broader systems. Compounding this, research into Ageing in Place and home environments has focused on built environments and largely ignored the impact of technology in the lives of older people staying at home. Recognising a gap in acknowledging the potential impact of technology on Ageing in Place theories, the purpose of this paper is to conceptualise a way of framing smart technology within an Ageing in Place model that acknowledges the interaction of smart technology with the built environment and caregiving and to present a framework for visualising the interactions that take place. A review of Environmental Gerontology model development is undertaken and a new model is presented that recognises the role of technology in Ageing in Place. Based on this model, a template is developed and three case studies of older people’s experiences of smart home technology, home modifications and caregiving are mapped out. These are used to demonstrate “proof of concept” of the relationships put forward in the HAST model and the pre-curser for a template to help people map smart technology and its role in supporting caregiving and ageing in place. This paper’s position is that technologies such as IoT further support the role of the built environment and caregiving to produce outcomes that enable older people to remain autonomous, independent, safe and well at home. However, a number of risks were also identified through the case studies, the issues of maintenance, cost and ease of use, and willingness to use are considerations and potential barriers to the benefits of smart technology.</t>
  </si>
  <si>
    <t>Cyber-Physical Systems (CPS) verbinden software- und computertechnische Komponenten mit realen physischen Systemen. Sie sind die Basis für eine Vielzahl von Anwendungen in sehr unterschiedlichen technischen Forschungsgebieten. Beispiele sind Smart Grids, E-Health-Anwendungen, neue Entwicklungen im Transportwesen und intelligente Produktionssysteme (Industrie 4.0).</t>
  </si>
  <si>
    <t>Decades went by since Mark Weiser published his influential work on the computer of the 21st century. Over the years, some of the UbiComp features presented in that paper have been gradually adopted by industry players in the technology market. While this technological evolution resulted in many benefits to our society, it has also posed, along the way, countless challenges that we have yet to surpass. In this paper, we address major challenges from areas that most afflict the UbiComp revolution:
1. Software Protection: weakly typed languages, polyglot software, and networked embedded systems.
2. Long-term Security: recent advances in cryptanalysis and quantum attacks.
3. Cryptography Engineering: lightweight cryptosystems and their secure implementation.
4. Resilience: issues related to service availability and the paramount role of resilience.
5. Identity Management: requirements to identity management with invisibility.
6. Privacy Implications: sensitivity data identification and regulation.
7. Forensics: trustworthy evidence from the synergy of digital and physical world.
We point out directions towards the solutions of those problems and claim that if we get all this right, we will turn the science fiction of UbiComp into science fact.</t>
  </si>
  <si>
    <t>One of the goals of smart environments is to improve the quality of human life in terms of comfort and efficiency. The Internet of Things (IoT) paradigm has recently evolved into a technology for building smart environments. Security and privacy are considered key issues in any real-world smart environment based on the IoT model. The security vulnerabilities in IoT-based systems create security threats that affect smart environment applications. Thus, there is a crucial need for intrusion detection systems (IDSs) designed for IoT environments to mitigate IoT-related security attacks that exploit some of these security vulnerabilities. Due to the limited computing and storage capabilities of IoT devices and the specific protocols used, conventional IDSs may not be an option for IoT environments. This article presents a comprehensive survey of the latest IDSs designed for the IoT model, with a focus on the corresponding methods, features, and mechanisms. This article also provides deep insight into the IoT architecture, emerging security vulnerabilities, and their relation to the layers of the IoT architecture. This work demonstrates that despite previous studies regarding the design and implementation of IDSs for the IoT paradigm, developing efficient, reliable and robust IDSs for IoT-based smart environments is still a crucial task. Key considerations for the development of such IDSs are introduced as a future outlook at the end of this survey.</t>
  </si>
  <si>
    <t>It is controversial that the cost of construction 3D printing is lower than the conventional construction in academic field. The reason is that some scholars have confused attributes between construction 3D printing and traditional construction. The cost calculation of construction 3D printing cannot follow the rules in conventional construction because construction 3D printing was identified as both industrial product and construction product. This paper proposed a new approach to cost calculation of construction 3D printing concerning both the properties of industrial and construction product. The cost elements and calculation methods of onsite and offsite 3D printing were discussed and concluded. The comparison of cost composition among conventional construction, onsite construction 3D printing, and offsite construction 3D printing was presented as well. The paper put forward the idea of cost calculation about industrialized construction, and it solved the problems of cost calculation among different construction technologies.</t>
  </si>
  <si>
    <t>This paper outlines the IoT Databox model as a means of making the Internet of Things (IoT) accountable to individuals. Accountability is a key to building consumer trust and is mandated by the European Union’s general data protection regulation (GDPR). We focus here on the ‘external’ data subject accountability requirement specified by GDPR and how meeting this requirement turns on surfacing the invisible actions and interactions of connected devices and the social arrangements in which they are embedded. The IoT Databox model is proposed as an in principle means of enabling accountability and providing individuals with the mechanisms needed to build trust into the IoT.</t>
  </si>
  <si>
    <t>We investigate the emerging meanings of “value” associated with the Internet of Things. Given the current political economy, we argue that the multiple meanings of “value” cannot be reduced to a single domain or discipline, but rather they are invariably articulated at the juxtaposition of three domains: social, economic, and technical. We analyse each of these domains and present domain challenges and cross-domain implications – drawing from an interdisciplinary literature review and gap analysis across sources from academia, business, and governments. We propose a functional model that aggregates these findings into a value-driven logic of the emerging global political economy enabled by digital technology in general and IoT in particular. These conceptual contributions highlight the critical need for an interdisciplinary understanding of the meaning of “value”, so that IoT services and products will create and sustain such concurrent meanings during their entire lifecycle, from design to consumption and retirement or recycling.</t>
  </si>
  <si>
    <t>Smart farming adopts advanced technology and the corresponding principles to increase the amount of production and economic returns, often also with the goal to reduce the impact on the environment. One of the key elements of smart farming is the farm management information systems (FMISs) that supports the automation of data acquisition and processing, monitoring, planning, decision making, documenting, and managing the farm operations. An increased number of FMISs now adopt internet of things (IoT) technology to further optimize the targeted business goals. Obviously IoT systems in agriculture typically have different functional and quality requirements such as choice of communication protocols, the data processing capacity, the security level, safety level, and time performance. For developing an IoT-based FMIS, it is important to design the proper architecture that meets the corresponding requirements. To guide the architect in designing the IoT based farm management information system that meets the business objectives a systematic approach is provided. To this end a design-driven research approach is adopted in which feature-driven domain analysis is used to model the various smart farming requirements. Further, based on a FMIS and IoT reference architectures the steps and the modeling approaches for designing IoT-based FMIS architectures are described. The approach is illustrated using two case studies on smart farming in Turkey, one for smart wheat production in Konya, and the other for smart green houses in Antalya.</t>
  </si>
  <si>
    <t>Bringing the new right to data portability (RTDP) from an abstract legal provision in Article 20 of the EU General Data Protection Regulation (GDPR) 2016 into practice requires a greater role for the IT design community. Simply put, the RTDP seeks to empower users by giving them greater control over their personal data, enabling them to both acquire their data and then move it around, for example to a different data controller. In this paper, we focus on how IT designers can use Privacy by Design (PbD) approaches to respond to these RTDP obligations. We are particularly interested in how the RTDP plays out for the technological context of the domestic Internet of things (IoT). By examining the legal, commercial and technical landscape around the RTDP, we can begin to unpack the practical roadblocks and opportunities ahead in implementing the right in practice.
Legally, IT designers are increasingly being called upon to engage with regulatory compliance through Article 25 of the GDPR. This provision establishes the legal obligation to do information privacy1 by design and default for personal data-driven technologies. PbD mandates creation of safeguards to satisfy the requirements of the entire GDPR and protect data subject rights.2 This requires IT designers to build appropriate technical or organisational safeguards into the system, taking into account the state of the art, cost of implementation, and nature, scope and purpose of processing.
We are particularly interested in the domestic IoT domain, where personal information is collected by physical sensors and actuators installed in socially complex, traditionally private settings [12]. Many IoT services maintain an ongoing relationship with users where their personal data is mined and analysed with the goal of providing value-added, contextually appropriate, services—for example automating routine tasks like room heating management. Readings from motion, temperature or CO2 sensors can be combined to make inferences, develop behavioural profiles and make predictions about users. There are privacy implications around how such IoT-derived personal data is pieced together to create models of room and building occupancy.
IoT devices often dictate how users can interact with their personal data. Seemingly mundane design decisions around supported interactions and how a system handles data (e.g. cloud or local storage) can limit control and transparency around the personal data flows. This can impact user comprehension about how their data are being used (e.g. for profiling, targeted behavioural advertising, law enforcement investigations), and accordingly impacts their agency to exercise their legal rights (e.g. how to do subject access requests or withdraw consent). Greater attention needs to be paid to how these IoT systems are designed and their associated data-driven business models to foster trust in these new technologies.
Data is utilised by many stakeholders in the IoT data supply chain, often legitimised by the legal fiction of informed consent through service terms and conditions. The scope for IoT privacy harms often stem from risks around data flowing beyond appropriate contexts, without adequate user oversight. Legally, the lack of scope users have to control data flows after it is collected is a concern for ethical and sustainable growth of the emerging IoT market. A key motivation of the RTDP is redressing the dominant model of centralising data from different sources for subsequent analytics.
In this paper, we challenge the current zeitgeist that monetisation of data, with its incumbent legal obligations, is the best business model for many personal domestic IoT systems. However, in response, through a PbD approach, novel technical platforms and architectures, like personal information management systems (PIMS), we also offer new directions. PIMS support realisation of legal rights by giving users greater control over their personal data. More broadly, they provide a route to rebalancing power asymmetries between users and service providers, by disrupting emergent commercial practices of IoT services.
The paper proceeds as follows. In Sect. 2, we introduce the RTDP, its legal nature, what it requires from IT designers whilst reflecting limitations, particularly in relation to domestic IoT. In Sect. 3, we consider regulatory challenges from the emerging domestic IoT sector and situate our arguments within the wider legal mandate of RTDP as part of doing information PbD for the IoT. In Sect. 4, we focus on technical approaches to support realisation of RTDP, namely PIMS. The state of the art in data management architectures, tools and platforms that can provide portability, increased transparency and user control over data flows are analysed. In Part IV, we bring our perspectives together to reflect on the numerous technical, legal and business barriers and opportunities that will shape implementation of the right in practice, and how the relationship may shape future IoT innovation and business models. We finish with brief conclusions about the ongoing relationship between RTDP and PbD for the IoT.</t>
  </si>
  <si>
    <t>Networking in Internet of Things (IoT) has had an immeasurable impact on the existing business models. In this context, exploring the hotspots and trends of business model innovation has become particularly necessary. For the topic literature over the past 20 years retrieved from Science Citation Index and Social Sciences Citation Index databases, scientometrics with information visualization technology was used to carry on the knowledge mapping with the following indicator: the co-cited reference networks, reference bursts, keyword bursts, and keyword co-occurrence networks. The results show (1) “e-commerce,” “open source,” “performance,” “entrepreneurship,” etc. are the main hotpots, and “value creation,” “open innovation,” “small business,” “networks,” etc. are the new hotpots; (2) the trends of hotspots transited from early “information technology” to later “self-service,” “mass customization,” and “biotechnology” and to present “cloud manufacturing,” “telemedicine,” “climate change,” and “sustainable development,”. etc.; (3) “intelligent robot,” “3D printing,” and the methodology of business mode innovation may be the future hotspots. This is the first paper visualizing the hotspots and emerging trends of business model innovation specially through scientometrics from a global perspective.</t>
  </si>
  <si>
    <t>The rapid development of autonomous systems and Information and Communications Technologies (ICT) create new opportunities for maritime activities. Existing autonomous systems are becoming more powerful and utilise the capabilities of several types of devices such as Autonomous Underwater Vehicles (AUVs), Unmanned Surface Vehicles (USVs) – sometimes referred as Autonomous Surface Vehicles (ASVs) –, Unmanned Aerial Vehicles (UAVs), moored and drifting systems and, recently emerging, autonomous vessels. Their importance in providing new services in maritime environments is undeniable and the opportunity for coordinated and interconnected operations is clear. However, continuous wide integration of various technologies in maritime environments still faces many challenges. Operations may take place in remote locations, so that dependence on third-party infrastructures such as satellite communication or terrestrial communication systems must be expected. The reliability, performance, availability, and cost of such systems are important issues that need to be tackled. This work reviews the major advancements on state-of-the-art autonomous maritime vehicles and systems, which are used in several different scenarios, from scientific research to transportation. Moreover, the paper highlights how available technologies can be composed in order to efficiently and effectively operate in maritime environments. Highlights of the trade-off between autonomy and communication requirements are provided and followed by an overview of promising communication and networking technologies that could encourage the integration of autonomous systems in maritime scenarios.</t>
  </si>
  <si>
    <t>When we initially thought about running a special theme on the Internet of things, we were motivated; as many are e.g. [11, 9, 15, 10], by a concern with the threat to privacy that accompanies the widespread rollout of connected devices. Edith Ramirez, chairwoman of the Federal Trade Commission tasked with protecting consumers in the USA, seemed to us to sum the situation up generally:
‘Connected devices [are] collecting, transmitting, storing, and often sharing vast amounts of consumer data, some of it highly personal … … … companies are investing billions of dollars in this growing industry; they should also make appropriate investments in privacy and security. The stakes are too high to do otherwise.’[8]
In saying this, Ramirez reminds us that privacy and security are key to building societal trust into the IoT, an ingredient seen as essential to its success [14]. We note that privacy is not the same as security, however.
While current industry solutions largely put emphasis on encryption as a privacy-preserving measure, there is more to privacy than the confidentiality of data at rest or in motion [7]. Furthermore, encryption often will not stop industry accessing personal data [13], and metadata can be as or more revealing than data itself [1]. Thus, in considering just what this special theme might about it seemed to us important to take account of what more might be involved in addressing the privacy risks occasioned by the IoT than security provides for?</t>
  </si>
  <si>
    <t>The Internet of Things (IoT) has significant security and privacy risks. Recent attacks have shown that not only are many IoT devices at risk of exploit, but those devices can be successfully used to attack wider systems and cause economic damage. Currently, most devices connect to a cloud service that is provided by the manufacturer of the device, offering no choice to move to more secure systems. We outline a proposed model for IoT that allows the identity of users and devices to be federated. Users and devices are issued with secure, random, anonymised identities that are not shared with third parties. We demonstrate how devices can be connected to third-party applications without inherently de-anonymising them. Sensor data and actuator commands are federated through APIs to cloud services. All access to device data and commands is based on explicit consent from users. Each user’s data is handled by a personal cloud instance providing improved security and isolation, as well as providing a trusted intermediary for both devices and cloud services. We demonstrate this model is workable with a prototype system that implements the major features of the model. We present experiment results including performance, energy usage, capacity and cost metrics from the prototype. We compare this work with other related work and outline areas for discussion and future work.</t>
  </si>
  <si>
    <t>Background
Extreme weather and climate events such as super typhoons and unprecedented recorded high intensity rainfall events have increased in recent years due to climate change. Such extreme weather events generate floods and cause loss of life and property. Therefore, efficient strategies and measures for flood mitigation and prevention are essential. Computer-aided techniques can increase the speed of emergency response and reduce the impacts of a flood.
Methods
This study applied the cyber-physical system concept to develop a smart flood information system, called Dayu Smart Water System. The system includes an on-site monitoring network and software for rapid flood modeling to provide updated information. With the utilization of Internet of Things and artificial intelligence, the system not only provides forecast information but also plays an active role by enabling users to take emergency response measures before, during, and after a flood. The system is aimed at accelerating emergency responses during a flood without requiring any human intervention.
Results
The system was deployed in a high-tech industrial park in central Taiwan. Experimental results revealed that the system could increase the response efficiency of the emergency operations center during a few extreme events in 2017. To enable the system to respond to a wide range of flood induced threats in a more effective manner, a few advanced functions are under development and discussed in this paper.
Conclusions
This study utilized Dayu Smart Water System that integrates on-site monitoring sensors and advanced modeling tools to provide optimal flood forecasts. However, the proposed system has implemented only the first three levels—connection, conversion, and cyber levels. The higher the number of levels is, the more added value is the system provides. The fourth and fifth levels, namely the cognition and configuration levels, were not discussed in the study. Further developments in these two levels will be conducted.</t>
  </si>
  <si>
    <t>Even though public awareness about privacy risks in the Internet is increasing, in the evolution of the Internet to the Internet of Things (IoT) these risks are likely to become more relevant due to the large amount of data collected and processed by the “Things”. The business drivers for exploring ways to monetize such data are one of the challenges identified in this paper for the protection of Privacy in the IoT. Beyond the protection of privacy, this paper highlights the need for new approaches, which grant a more active role to the users of the IoT and which address other potential issues such as the Digital Divide or safety risks. A key facet in ethical design is the transparency of the technology and services in how that technology handles data, as well as providing choice for the user. This paper presents a new approach for users’ interaction with the IoT, which is based on the concept of Ethical Design implemented through a policy-based framework. In the proposed framework, users are provided with wider controls over personal data or the IoT services by selecting specific sets of policies, which can be tailored according to users’ capabilities and to the contexts where they operate. The potential deployment of the framework in a typical IoT context is described with the identification of the main stakeholders and the processes that should be put in place.</t>
  </si>
  <si>
    <t>5G networks will have to offer extremely high volumes of content, compared to those of today’s. Moreover, they will have to support heterogeneous traffics, including machine-to-machine, generated by a massive volume of Internet-of-Things devices. Traffic demands will be variable in time and space. In this work, we argue that all this can be achieved in a cost-effective way if the network is flexible and reconfigurable. We present the Flex5Gware network architecture, designed to meet the above requirements. Moreover, we discuss the links between flexibility and reconfigurability, on the one side, and context awareness and content awareness, on the other; we show how two of the building blocks of the Flex5Gware architecture, namely on-the-fly MAC reconfiguration and dynamic multi-cell coordinated resource scheduling, can leverage context and content information to make reconfiguration decisions. Our evaluation, conducted by both prototyping and simulation, show that this brings significant benefits in terms of improved coexistence of heterogeneous access networks and reduced latency. We terminate our paper by discussing how the Flex5Gware architecture aims at influencing future system standardization and leveraging the benefits of some key 5G networking enablers described in the paper.</t>
  </si>
  <si>
    <t>In recent years, wireless sensor networks (WSNs) have become established as an effective way of interconnecting sensor devices with simultaneous communication and data processing. Since it allows low-cost and low-power sensor devices, the use of WSNs has increased in different application areas, such as environmental monitoring, smart cities and crowdsourcing. This paper presents the functional design and implementation of a system for monitoring environmental conditions through using a WSN and NodeMCU. The system is developed for web- and mobile-based applications where preprocessed data are subsequently sent to the cloud via a web API, where comprehensive data analytics can be performed to gain better insight into the overall environmental conditions and help with improvements. The user can monitor measured data anywhere via the Internet by using the web and mobile applications. If the data measured by a sensor node exceeds the configured value range, the web application sends a notification to the user to improve the environmental conditions.</t>
  </si>
  <si>
    <t>The quality of data in wireless sensor networks has a significant impact on decision support, and data cleaning is an effective way to improve data quality. However, if the data cleaning strategies are not correctly designed, it might result in an unsatisfactory cleaning effect with increased system cleaning costs. Initially, data quality evaluation indicators and their measurement methods in wireless sensor networks were introduced. We then explored the impact of relationship between different indicators which are used in the quality assessment. Finally, data cleaning strategy for wireless sensor networks based on the relationship between data quality indicators was proposed by comparing and analyzing data cleaning schemes with different orders. The experimental results showed that the proposed data cleaning strategy can effectively improve data availability and have a better cleaning effect in wireless sensor networks for the same cleaning cost.</t>
  </si>
  <si>
    <t>Traditional networks are transformed to enable full integration of heterogeneous hardware and software functions, that are configured at runtime, with minimal time to market, and are provided to their end users on “as a service” principle. Therefore, a countless number of possibilities for further innovation and exploitation opens up. Network Function Virtualization (NFV) and Software-Defined Networking (SDN) are two key enablers for such a new flexible, scalable, and service-oriented network architecture. This chapter provides an overview of QoS-aware strategies that can be used over the levels of the network abstraction aiming to fully exploit the new network opportunities. Specifically, we present three use cases of integrating SDN and NFV with QoS-aware service composition, ranging from the energy efficient placement of virtual network functions inside modern data centers, to the deployment of data stream processing applications using SDN to control the network paths, to exploiting SDN for context-aware service compositions.</t>
  </si>
  <si>
    <t>Machine Learning (ML) has been enjoying an unprecedented surge in applications that solve problems and enable automation in diverse domains. Primarily, this is due to the explosion in the availability of data, significant improvements in ML techniques, and advancement in computing capabilities. Undoubtedly, ML has been applied to various mundane and complex problems arising in network operation and management. There are various surveys on ML for specific areas in networking or for specific network technologies. This survey is original, since it jointly presents the application of diverse ML techniques in various key areas of networking across different network technologies. In this way, readers will benefit from a comprehensive discussion on the different learning paradigms and ML techniques applied to fundamental problems in networking, including traffic prediction, routing and classification, congestion control, resource and fault management, QoS and QoE management, and network security. Furthermore, this survey delineates the limitations, give insights, research challenges and future opportunities to advance ML in networking. Therefore, this is a timely contribution of the implications of ML for networking, that is pushing the barriers of autonomic network operation and management.</t>
  </si>
  <si>
    <t>Recent developments in telecommunications have allowed drawing new paradigms, including the Internet of Everything, to provide services by the interconnection of different physical devices enabling the exchange of data to enrich and automate people’s daily activities; and Fog computing, which is an extension of the well-known Cloud computing, bringing tasks to the edge of the network exploiting characteristics such as lower latency, mobility support, and location awareness. Combining these paradigms opens a new set of possibilities for innovative services and applications; however, it also brings a new complex scenario that must be efficiently managed to properly fulfill the needs of the users. In this scenario, the Fog Orchestrator component is the key to coordinate the services in the middle of Cloud computing and Internet of Everything. In this paper, key challenges in the development of the Fog Orchestrator to support the Internet of Everything are identified, including how they affect the tasks that a Fog service Orchestrator should perform. Furthermore, different service Orchestrator architectures for the Fog are explored and analyzed in order to identify how the previously listed challenges are being tackled. Finally, a discussion about the open challenges, technological directions, and future of the research on this subject is presented.</t>
  </si>
  <si>
    <t>In this paper, we are proposing a bio-inspired location management (LM) technique for personal communication system (PSC). It is based on artificial immune system (AIS), with self-adaptation and self-update attributes to perform the location management, and helps to achieve better quality of service (QoS) and quality of experience (QoE) for the mobile users. Here, we are suggesting a modified mobile switching center (MSC) architecture, and an adaptive self-modified location management procedure. The proposed mobile switching center architecture has an advantage of rule-based and fact-based system to store the rules and facts related to location management procedure, and it shows the intelligent behavior of system. The mobile switching center calculates the best method for location management and the rule-based system trigged the rules to perform the techniques. The system stores the result (techniques for location management) in fact-based system for future use. The efficiency and effectiveness of the proposed techniques have been analyzed, and it observed that the proposed system has 45–50% improvement in performance over the current location management techniques. Here, we are using performance parameters such as signaling cost, database update cost, overhead measurement, and mobility management cost.</t>
  </si>
  <si>
    <t>Many advances have been introduced recently for service-oriented computing and applications (SOCA). The Internet of Things (IoT) has been pervasive in various application domains. Fog/Edge computing models have shown techniques that move computational and analytics capabilities from centralized data centers where most enterprise business services have been located to the edge where most customer’s Things and their data and actions reside. Network functions between the edge and the cloud can be dynamically provisioned and managed through service APIs. Microservice architectures are increasingly used to simplify engineering, deployment and management of distributed services in not only cloud-based powerful machines but also in light-weighted devices. Therefore, a key question for the research in SOCA is how do we leverage existing techniques and develop new ones for coping with and supporting the changes of data and computation resources as well as customer interactions arising in the era of IoT and Fog/Edge computing. In this editorial paper, we attempt to address this question by focusing on the concept of ensembles for IoT, network functions and clouds.</t>
  </si>
  <si>
    <t>This special issue is based on the best papers from the 14th International Conference on Mobile Systems and Pervasive Computing (MobiSPC’17) and the 12th International Conference on Future Networks and Communications (FNC’17) which were held in Leuven, Belgium, on 24–26, July 2017. Both conferences attracted a large number of scientific papers that contributed to the state-of-the-art in the areas of mobile computing and impending networks. All the papers selected for this special issue have been extended from their original versions and underwent three rounds of rigorous peer-review process. Based on the reviewers’ feedback, as well as the evaluations of the Guest Editors, nine papers were selected for this special issue from 16 invited submissions. The accepted papers cover forthcoming development and emerging research along mobile computing and connected systems topics such as data confidentiality in cloud, secure mobile communication, cloud services integration, data processing on IoT gateway devices and digital image encryption techniques for wireless sensor networks.</t>
  </si>
  <si>
    <t>This paper presents a demand dispatch strategy of aggregated electric water heaters (EWHs) for a load aggregation system at demand side, based on the theory of cyber-physical system. The objective is to solve the problem of water heater load control when the cyber-physical load aggregation system participates in demand dispatch of the power grid. First, an implementation framework of the demand dispatch strategy is designed between the cyber space and the physical space, including state awareness, real-time analysis, scientific decision-making and precise execution. Second, a multilevel incentive model, an EWH appliance model and a thermostat setpoint control rule are introduced. Next, based on the models and the rule, the state awareness logic, real-time analysis logic, scientific decision-making logic and precise execution logic of the strategy are designed to implement demand dispatch of aggregated EWHs. Finally, simulation results confirm the effectiveness, the advantage and excellent scalability of the proposed strategy.</t>
  </si>
  <si>
    <t>This paper presents a model of cascading failures in cyber-physical power systems (CPPSs) based on an improved percolation theory, and then proposes failure mitigation strategies. In this model, the dynamic development of cascading failures is divided into several iteration stages. The power flow in the power grid, along with the data transmission and delay in the cyber layer, is considered in the improved percolation theory. The interaction mechanism between two layers is interpreted as the observability and controllability analysis and data update analysis influencing the node state transformation and security command execution. The resilience indices of the failures reflect the influence of cascading failures on both topological integrity and operational state. The efficacy of the proposed mitigation strategies is validated, including strategies to convert some cyber layer nodes into autonomous nodes and embed unified power flow controller (UPFC) into the physical layer. The results obtained from simulations of cascading failures in a CPPS with increasing initial failure sizes are compared for various scenarios. Dynamic cascading failures can be separated into rapid and slow processes. The interdependencies and gap between the observable and controllable parts of the physical layer with the actual physical network are two fundamental reasons for first-order transition failures. Due to the complexity of the coupled topological and operational relations between the two layers, mitigation strategies should be simultaneously applied in both layers.</t>
  </si>
  <si>
    <t>Data aggregation processes are essential constituents for data management in modern computer systems, such as decision support systems and Internet of Things systems, many with timing constraints. Understanding the common and variable features of data aggregation processes, especially their implications to the time-related properties, is key to improving the quality of the designed system and reduce design effort. In this paper, we present a survey of data aggregation processes in a variety of application domains from literature. We investigate their common and variable features, which serves as the basis of our previously proposed taxonomy called DAGGTAX. By studying the implications of the DAGGTAX features, we formulate a set of constraints to be satisfied during design, which helps to check the correctness of the specifications and reduce the design space. We also provide a set of design heuristics that could help designers to decide the appropriate mechanisms for achieving the selected features. We apply DAGGTAX on industrial case studies, showing that DAGGTAX not only strengthens the understanding, but also serves as the foundation of a design tool which facilitates the model-driven design of data aggregation processes.</t>
  </si>
  <si>
    <t>This paper provides a strategic solution for enhancing the cybersecurity of power distribution system operations when information and operation technologies converge in active distribution network (ADN). The paper first investigates the significance of Internet of Things (IoT) in enabling fine-grained observability and controllability of ADN in networked microgrids. Given severe cybersecurity vulnerabilities embedded in conventionally centralized energy management schemes, the paper then proposes a cyber-secure decentralized energy management framework that applies a distributed decision-making intelligence to networked microgrids while securing their individual mandates for optimal operation. In particular, the proposed framework takes advantage of software-defined networking technologies that can secure communications among IoT devices in individual microgrids, and exploits potentials for introducing blockchain technologies that can preserve the integrity of communications among networked microgrids in ADN. Furthermore, the paper presents the details of application scenarios where the proposed framework is employed to secure peer-to-peer transactive energy management based on a set of interoperable blockchains. It is finally concluded that the proposed framework can play a significant role in enhancing the efficiency, reliability, resilience, and sustainability of electricity services in ADN.</t>
  </si>
  <si>
    <t>Due to the lack of centralized identity management and the broadcast nature of wireless ad hoc networks, identity attacks are always tempting. The attackers can create multiple illegitimate (arbitrary or spoofed) identities on their physical devices for various malicious reasons, such as to launch Denial of Service attacks and to evade detection and accountability. In one scenario, the attacker creates more than one identity on a single physical device, which is called a Sybil attack. In the other one, the attacker creates cloned/replicated nodes. We refer collectively to these attacks as identity attacks. Using these malicious techniques, the attacker would perform activities in the network for which the attacker may not be authorized. In the existing literature, these attacks are often counteracted separately. However, in this paper, we propose a solution to counteract both attacks jointly. Our proposed scheme uses the received signal strength for the detection without using extra hardware (such as GPS, antennae or air monitors) and centralized entities (such as trusted third party or certification authority). Upon the detection of malicious identities, they will be quarantined and will be blacklisted for future data communication by the mobile nodes. Our proposed attack detector detects the presence of Sybil attacks and replication attacks locally by analysing the received signal strength captured by each node. Moreover, we propose a technique that will identify these attacks in the overall network. In both local and global cases, we evaluate our solutions theoretically and via simulation in NS-2. The obtained results demonstrate that it is possible to detect identity attacks with considerable accuracy without causing extra overhead in the form of extra hardware, periodic beacons or expensive localization operations in the wireless ad hoc networks.</t>
  </si>
  <si>
    <t>This paper presents the Dynamic Adaptive Streaming over CoAP (DASCo), a solution for adaptive media streaming in the Internet of Things (IoT) environment. DASCo combines DASH (Dynamic Adaptive Streaming over HTTP), the widespread open standard for HTTP-compliant streaming, with Constrained Application Protocol (CoAP), the vendor-independent web transfer protocol designed for resource-constrained devices. The proposed solution uses DASH formats and mechanisms to make media segments available for consumers, and exploits CoAP to deliver media segments to consumers’ applications. Consequently, the DASCo player offers native interoperability with IoT devices that are accessed via CoAP, thus it allows easy access to data collected by different sensors in order to enrich the multimedia services. In the paper we present an overview of constraints of default CoAP implementation with respect to media streaming, and propose guidelines for development of adaptive streaming service over CoAP. Moreover, we discuss the features of CoAP that can be investigated when designing an efficient adaptive algorithm for DASCo. Presented experimental results show poor performance of DASCo when default values of CoAP transmission parameters have been used. However, adjusting the parameters according to the network conditions considerably improves DASCo efficiency. Furthermore, in bad network conditions the enhanced DASCo is characterized by a more stable download rate compared to DASH. This feature is important in the context of dynamic media adaptation, since it allows an adaptation algorithm to better fit media bit rate with download conditions.</t>
  </si>
  <si>
    <t>An informationally structured environment (ISE) is a key technology for realizing service robots in daily life in the near future. In ISE, the information of the service robot and its surroundings is structured and provided to the robot on time and on demand. We started the development of a management system for ISE named TMS (Town Management System) in Robot Town Project in 2005. Since then we are continuing our efforts for the improvement of the performance and the enhancement of the functions of TMS. In this paper, we propose the latest system of TMS named ROS-TMS 5.0, which adopts ROS to utilize high scalability and rich resources of ROS. Next, we introduce the hardware platform of ISE called Big Sensor Box which incorporates various sensors under ROS-TMS management and operates service robots based on structured information. Robot service experiments including watching service of a care receiver, voice control of a communication robot and a robotic bed, and ing information by voice are also conducted in Big Sensor Box.</t>
  </si>
  <si>
    <t>Streaming model transformations represent a novel class of transformations to manipulate models whose elements are continuously produced or modified in high volume and with rapid rate of change. Executing streaming transformations requires efficient techniques to recognize activated transformation rules over a live model and a potentially infinite stream of events. In this paper, we propose foundations of streaming model transformations by innovatively integrating incremental model query, complex event processing (CEP) and reactive (event-driven) transformation techniques. Complex event processing allows to identify relevant patterns and sequences of events over an event stream. Our approach enables event streams to include model change events which are automatically and continuously populated by incremental model queries. Furthermore, a reactive rule engine carries out transformations on identified complex event patterns. We provide an integrated domain-specific language with precise semantics for capturing complex event patterns and streaming transformations together with an execution engine, all of which is now part of the Viatra reactive transformation framework. We demonstrate the feasibility of our approach with two case studies: one in an advanced model engineering workflow; and one in the context of on-the-fly gesture recognition.</t>
  </si>
  <si>
    <t>This article describes a new approach to creating and securing ubiquitous augmented reality (AR) systems. Creation of AR presentations in distributed environments, where AR presentation can be dynamically composed at runtime based on distributed data sources and the usage context, and where new services can be dynamically added by various service providers, raises security concerns related to both service access control and users’ privacy. To address this challenge, a generic architecture for deployment of ubiquitous AR services and an application-layer security protocol, which enforces usage of AR content according to semantically described usage policies, are proposed.</t>
  </si>
  <si>
    <t>This paper reports on the lessons learnt during the application of a methodology to develop intelligent environments. One important feature of the methodology is that of being strongly user-centred, and the authors report on how that interaction with users took place and how it continuously shaped our project aspirations and outcomes. The methodology was applied to a project which aimed at helping people with Down’s Syndrome and those with similar conditions and needs, to be more included in society. The project was developed by a consortium of commercial, academic, and end user supporting organizations. The paper elaborates on what type of stakeholders engaging activities were considered and how these were distributed along the lifetime of the project and their impact.</t>
  </si>
  <si>
    <t>Socially assistive robotic platforms are now a realistic option for the long-term care of ageing populations. Elderly users may benefit from many services provided by robots operating in different environments, such as providing assistance inside apartments, serving in shared facilities of buildings or guiding people outdoors. In this paper, we present the experience gained within the EU FP7 ROBOT-ERA project towards the objective of implementing easy-to-use and acceptable service robotic system for the elderly. In particular, we detail the user-centred design and the experimental evaluation in realistic environments of a web-based multi-modal user interface tailored for elderly users of near future multi-robot services. Experimental results demonstrate positive evaluation of usability and willingness to use by elderly users, especially those less experienced with technological devices who could benefit more from the adoption of robotic services. Further analyses showed how multi-modal modes of interaction support more flexible and natural elderly–robot interaction, make clear the benefits for the users and, therefore, increase its acceptability. Finally, we provide insights and lessons learned from the extensive experimentation, which, to the best of our knowledge, is one of the largest experimentation of a multi-robot multi-service system so far.</t>
  </si>
  <si>
    <t>This paper reports on the development of a prototype solution for tracking and monitoring shipping containers. Deploying wireless sensor networks (WSNs) in an operational environment remains a challenging task. We strongly believe that standardized methodologies and tools could enhance future WSN deployments and enable rapid prototype development. Therefore, we choose to use a step-by-step approach where each step gives us more insight in the problem at hand while shielding some of the complexity of the final solution. We observed that environment emulation is of the utmost importance, especially for harsh wireless conditions inside a container stacking. This lead us to extend our test lab with wireless link emulation capabilities. It is also essential to assess feasibility of concepts and design choices after every stage during prototype development. This enabled us to create innovative WSN solutions, including a multi-MAC framework and a robust gateway selection algorithm.</t>
  </si>
  <si>
    <t>Big data have become an important asset due to its immense power hidden in analytics. Every organization is inundated with colossal amount of data generated with high speed, requiring high-performance resources for storage and processing, special skills and technologies to get value out of it. Sources of big data may be either internal or external to organization, and big data may reside in structured, semi-structured or unstructured form. Artificial intelligence, Internet of Things, and social media are contributing to the growth of big data. Analytics is the use of statistics, maths, and machine learning to derive meaningful insights from data to make timely decisions and enable data-driven organization of the future. This paper sheds light upon big data, taxonomy of data, and hierarchical journey of data from its original form to the high level understanding in terms of wisdom. The paper also focuses on key characteristics of big data and challenges of handling big data. In addition, big data storage systems have also been briefly covered to get the idea on how storage systems help to accommodate the requirements of big data. This paper scrupulously articulates the eras of evolution of analytics varying from descriptive, predictive and prescriptive analytics. Process models used for inferring information from data have been compared and their applicability for analyzing big data has also been sought. Finally, recent developments carried in the domain of big data and analytics are compared based on the state-of-the-art approaches.</t>
  </si>
  <si>
    <t xml:space="preserve">Visual signal detection and data transmitting are key issues in the fields of security monitoring. In this work, aiming at recognizing the object in real time, cameras are employed for image detection. Based on WiFi transmission principle, the communication path of data is therefore built up. Visual signals are delivered to the host computer and processed automatically. In order to facilitate the processing, analysis for identifying the surveillance from current collection are carried out, considering the properties of targets and bounding boxes. Specifically, to improve the working performance, detection model is developed by revising the state-of-the-art algorithm SSD (Single Shot Detector). Experimental resulting representation satisfies the detection accuracy in a quantitative form. In addition, the deploying configuration of the system is illustrated, allowing a straightforward construction of the security monitoring </t>
  </si>
  <si>
    <t>In view of the problems existing in the processing of duck products, such as complicated technology, difficulties in information collection and information linkage, and lack of dedicated information collection equipment, the duck product traceability information of the Institute of Things automatic collection system was developed. Acquisition system is mainly composed of sensing terminals, bus structure, and host computer management system. Perceiving the terminal can automatically perceive the information of each link and transmit the perception information to the upper computer management system through the bus. The upper computer management system realizes the functions of storing the sensing information, intelligent analysis, and alarm prompting. The long-term operation results show that the system performance is stable and reliable; the collection of data is efficient, complete, and accurate; and the degree of automation of the system is high, which significantly improves the product quality and safety supervision capabilities of the company.</t>
  </si>
  <si>
    <t>Human behavior detection has become increasingly significant in various fields of application. In this paper, we propose a device-free indoor human behavior detection method with channel state information (CSI) and principal component analysis (PCA), respectively, in the line of sight environment, non-line-of-sight environment, and through the wall environment experiments. We divide this method into two parts. It begins with an online phase. A fingerprint database is established by collecting the original data packets of CSI in different time periods and using the characteristics of PCA algorithm to reduce the dimension of the original CSI data. Then, some outlier values are removed by Kalman filter algorithm, and we will get more stable data and fully prepared for the docking experiments. At the same time, the PCA algorithm’s estimation results are corrected according to the detected real-time motion speed to reduce the mismatch target. Then, in the offline phase, the classification of data is collected in the real-time environment by using support vector machine (SVM) algorithm. This method not only reduces the time complexity of the algorithm but also improves the detection rate of the human’s behavior and reduces the error. The processed data are matched with the data in the fingerprint database, and finally, the detection of different behaviors performed by humans in an indoor environment is finally achieved according to the matching results. We experimented repeatedly in three different scenarios, with an average 95% of human behavior detection rate in three different environments. In addition, we compare the method proposed in this paper with the existing methods in different aspects, such as the impact of the number of subcarriers, the impact of data packets, and the impact of the test area. The experimental results show that this method is superior to other algorithms in terms of average error and indoor activity recognition accuracy, which can more accurately identify indoor human motion behavior and improve the stability of the system.</t>
  </si>
  <si>
    <t>According to the actual demand of the wireless sensor network for multimedia information acquisition, the new multimedia wireless sensor node is designed and implemented with FPGA as the core and Zigbee wireless communication. On the multimedia nodes, sensors such as binocular camera and accelerometer are configured to realize real-time perception and acquisition of environmental information and image data, and the short distance wireless communication and detection ability is formed through Zigbee protocol. When the test distance is not more than 60 m, the measured data fluctuate around the theoretical curve, and the communication is reliable. When the distance of the node is within the 14 m, the data transmission has no error. In view of the fact that the mismatch rate of the traditional Census transform is high under the condition of accuracy and noise, an improved Census transform stereo matching algorithm is proposed, which is applied to the nodes of multimedia sensor network. The experimental results show that this scheme can realize the data transmission and processing of wireless sensor network nodes and has strong operation capability and visual matching precision while reducing power consumption.</t>
  </si>
  <si>
    <t>In the paradigm of Internet of Things (IoT), sensors, actuators and smart devices are connected to the Internet. Application providers utilize the connectivity of these devices with novel approaches involving cloud computing. Some applications require in depth analysis of the interaction between IoT devices and clouds. Research in this area is facing questions like how we should govern such large cohort of devices, which may easily go up often to tens of thousands. In this chapter we investigate IoT Cloud use cases, and derive a general IoT use case. Distributed systems simulators could help in such analysis, but they are problematic to apply in this newly emerging domain, since most of them are either too detailed, or not extensible enough to support the to be modelled devices. Therefore we also show how generic IoT sensors could be modelled in a state of the art simulator using our generalized case to exemplify how the fundamental properties of IoT entities can be represented in the simulator. Finally, we validate the applicability of the introduced IoT extension with a fitness and a meteorological use case.</t>
  </si>
  <si>
    <t>With the increasing of using workflow management systems workflow improvement becomes a new emerging problem. Many issues must be considered to handle all aspects of the workflow improvement. Workflows might become quite complex, especially when we move to Web3 (ubiquitous computing web). Workflows from different domains (e.g., scientific or business) have similarities and, more important, differences between themselves. Some concepts and solutions developed in one domain may be readily applicable to the other. In ubiquitous computing, multi-domain workflow data analysis might cause Big Data challenge. This paper investigates the problem of workflow improvement having an observed behavior (i.e., event logs). It proposes a cross-domain concept extraction by similarity assessment to solve some aspects of workflow improvement problem, and it has a new research effort at the intersection of workflow domains. Besides, the proposed technique is evaluated with the benefit of using Deep learning and Transfer learning. One of the greatest assets to use these both learning methods is analyzing a massive amount of data. Our results show that our proposed technique is effectively applicable for analyzing real-life huge data in workflow improvement.</t>
  </si>
  <si>
    <t>The aim of this study is to investigate radio frequency identification (RFID) tagging as a form of sociotechnical experimentation and the kinds of sociotechnical futures at stake in this experimentation. For this purpose, a detailed analysis of a publicly available promotional video by a tag producer for the fashion industry, a sector widely using RFID tags, was analysed in detail. The results of the study indicated that the sociotechnical imaginary of RFID tagging gravitates around the core value of perfect sociotechnical efficiency. This demands a high degree of readiness to engage in standardization efforts, which performs a specific materialized understanding of ethics by other means. Furthermore, the analysis points to the importance of considering the spatiotemporal dimensions in which RFID tags work when reflecting on how this technology matters to society. Finally, the analysis shows a tacit effort to keep RFID technology and thus any questions of responsible innovation confined to the shop floor. However, given the spreading of the use of RFIDs, much wider-ranging considerations are called for.</t>
  </si>
  <si>
    <t>As citizens’ age increases, smart cities must adapt to help them to age properly. The objective of the City4Age project is to create the future ambient assisted cities that will help the citizens to deal with mild cognitive impairments (MCI) and frailty. In this paper we present two of the tools developed during the project. The first one is a city-wide context-manager, which allows to store the citizens information using a semantic representation and share it following the linked open data paradigm. The second one are the individual care monitoring dashboards, which use the stored information to help the caregivers to analyze and interpret the citizens’ behaviour, allowing to detect risks related to MCI and frailty.</t>
  </si>
  <si>
    <t>Background
In the coming years, the increase of automation in electricity distribution grids, controlled by ICT, will bring major consequences to the cyber security posture of the grids. Automation plays an especially important role in load balancing of renewable energy where distributed generation is balanced to load in a way that the grid stability is ensured. Threats to the load balancing and the smart grid in general arise from the activities of misbehaving or rouge actors in combination with poor design, implementation, or configuration of the system that makes it vulnerable. It is urgent to conduct an in-depth analysis about the feasibility and imminency of these potential threats ahead of a cyber catastrophy. This paper presents a cyber security evaluation of the ICT part of the smart grid with a focus on load balancing of renewable energy.
Method
The work builds on a load balancing centered smart grid reference architecture model that is designed as part of the evaluation with the help of SCADA system and smart grid experts. The smart grid load balancing architecture represented by the model is then analyzed using a threat modelling approach that is encapsulated in a tool called securiCAD. Countermeasures are introduced in the model to measure how much each improve the cyber security of the smart grid.
Results
The analysis shows that the main threat comes from the internet and is directly dependant on the level of internet access office users have coupled with their level of access on the OT zone. Supply chain attacks are also of great concern, i.e. the compromising of the software/hardware vendor with the objective of feeding rogue updates to assets, typically to install a backdoor. The general takeaway defense-wise is that it is of the utmost importance to increase efforts in securing the smart Grid in all the ways possible as they appear to be generally complementary.
Discussion
The obtained results raise concerns whether the architecture of the smart grid still remains satisfactory in today’s state of the cyberspace and the increased presence and sophistication of cyber threats. There are also concerns whether the proposed security measures, regardless of their evaluated effectiveness, are realistically implementable from both financial and practical point of view.
Conclusions
There is no silver bullet available to achieve full protection against cyber attacks. The smart grid remains a network of IT/OT machines with dataflows going between them. State-sponsored hackers given enough time and regardless of the defences in place will eventually make their way into a critical infrastructure such as the smart grid. While mitigations will not eliminate the threats, they will increase the cyber resilience of the infrastructure by increasing both its time frame and effectiveness. As such, in a time where usability, efficiency and practicality are at the front of every domain, innovations regarding these aspects should really be carried out with strong security in mind.</t>
  </si>
  <si>
    <t>Dementia refers to a group of chronic conditions that cause the permanent and gradual cognitive decline. Therefore, a Person with Dementia (PwD) requires constant care from various classes of caregivers. The care costs of PwDs bear a tremendous burden on healthcare systems around the world. It is commonly accepted that utilising smart homes (SH), as an instance of ambient assisted living (AAL) technologies, can facilitate the care, and consequently improve the quality of PwDs well-being. Nevertheless, most of the existing platforms assume dementia care is a straight application of standard SH technology without accommodating the specific requirements of dementia care. A consequence of this approach is the inadequacy and unacceptability of generic SH systems in the context of dementia care. Contrary to most of the existing SH systems proposed for dementia care, this study considers the specific requirements of PwDs and their care circle in all development steps of an SH. In addition, it investigates how utilising novel design and computing approaches can enhance the quality of SHs for dementia care. To do so, the requirements of dementia care stakeholders are collected, analysed and reflected on in an SH system design. Extensions and adaptation of existing frameworks and technologies are proposed to implement a prototype based on the resulting design. Finally, thorough evaluations and validation of the prototype are carried out. The evaluations by a group of stakeholders show the suitability of the proposed methodology and consequently the resulting prototypes for reducing dementia care difficulties as well as its potential for deployment in the real-world environment.</t>
  </si>
  <si>
    <t>As the age profile of many societies continues to increase, in addition to the increasing population of people affected by chronic diseases, including diabetes, cardiovascular disease, obesity, and so on, supporting health, both mentally and physically, is of increasing importance if independent living is to be maintained. Sensing, remote health monitoring, and, ultimately, recognising activities of daily living have been an promising solution. From a technical perspective, the Internet of Things (IoT) is gaining a rapidly growing attention in many disciplines, especially in personalised healthcare. Meanwhile, body area sensor network (BASN) under the IoT framework has been widely applied for ubiquitous health monitoring, for example. ECG monitoring has been commonly adopted as vital approach for diagnosing heart disease. The main contribution of this paper include the following: firstly, this paper presents a novel system, the WISE (Wearable IoT-cloud-baSed hEalth monitoring system), for real-time personal health monitoring. WISE adopts the BASN (body area sensor network) framework in the support of real-time health monitoring. Several wearable sensors have been embedded, including the heartbeat, body temperature, and the blood pressure sensors. Secondly, the majority of existing wearable health monitoring systems requisite a smart phone as data processing, visualisation, and transmission gateway, which will indeed impact the normal daily use of the smart phone. Whilst in WISE, data gathered from the BASN are directly transmitted to the cloud, and a lightweight wearable LCD can be embedded as an alternative solution for quick view of the real-time data.</t>
  </si>
  <si>
    <t>In the new era of the Internet of Things (IoT), all information related to the environment, things and humans is connected to networks. Humans, too, can be considered an integral part of the IoT ecosystem. The growing human-centricity of IoT applications raises the need greater dynamicity, heterogeneity, and scalability in future IoT systems. Recently, the IoT and cloud computing have both evolved as emerging technologies and have already become part of our daily life. The complementary features of the IoT and cloud are forming a new IT paradigm to meet current and future requirements. Due to the increased demand for and volume of IoT data, it has become a critical challenge to transfer data from the edge of the network to computing data centers due to the limitations of network bandwidth and higher latency delay. The emergence of the new paradigm of computing in the cloud computing architecture has made it necessary to overcome the inherent limitations of cloud computing, such as location awareness, scalability, energy efficiency, mobility, bandwidth bottlenecks, and latency delay. To address these issues, this paper proposes an efficient hybrid cloud architecture framework coupled with Li-Fi communication for a human-centric IoT network. It also introduces the architecture of the local cloud to reduce the latency delay and bandwidth cost and to improve efficiency, security, reliability and availability. Finally, the paper discusses the communication modulation schemes in the Li-Fi technique and presents scenarios involving the application of the proposed model in the real world.</t>
  </si>
  <si>
    <t>In order to strengthen the scientific management of saline-alkali land and the accurate management of agricultural production, a scientific data governance platform for saline-alkali land was developed. Based on the data accumulation of big data platform, the relationship between wheat growth and meteorology was taken as the research object. Thirteen variables including atmospheric pressure, temperature, light, and precipitation were extracted from surface meteorological data for correlation analysis, and temperature, precipitation, and sunshine were selected as the characteristic variables; through discretization processing, we have finally determined the three indicators that can be categorized: accumulative temperature, sunshine hours, and temperature. Finally, the three indicators are combined with months to build a model of farming season and weather based on Apriori. The results show that when judging the farming season with the month as the index, the accuracy of the model is between 78.81 and 100%. When the temperature or accumulated temperature is taken as the index to judge the winter wheat farming time, the accuracy of the model is above 90%. This shows that accurate analysis of farming season can be achieved through big data correlation analysis, which provides technical support for the timely adoption of agricultural production.</t>
  </si>
  <si>
    <t>Analytical chemistry plays a key role in our daily life, albeit often not realized by the layman, and is a crucial contributor to areas such as food safety, health care, production processes, environmental monitoring, forensics, and life sciences research.
With an ever-evolving Internet of Things (IoT), i.e., the increasing automation and networking within and of industrial processes, businesses, and our homes, it is obvious that analytical chemistry will become an integral part of the IoT and will contribute by providing analytical data for decision-making processes just as it does off-line in today’s analytical facilities. Analytics 4.0 describes technologies ready for automation, and for connection to IT and computing technologies to realize data transmission, interpretation, learning, and self-evolution. It is associated with a dramatic decentralization of data generation, expanding from centralized labs to individuals, to remote sensing locations, and to the cloud. Analytics 4.0 is thus the evolution that analytical chemistry is undergoing as it becomes an inevitable part of the IoT.</t>
  </si>
  <si>
    <t xml:space="preserve">Data mining techniques have been concentrated for malware detection in the recent decade. The battle between security analyzers and malware scholars is everlasting as innovation grows. The proposed methodologies are not adequate while evolutionary and complex nature of malware is changing quickly and therefore turn out to be harder to recognize. This paper presents a systematic and detailed survey of the malware detection mechanisms using data mining techniques. In addition, it classifies the malware detection approaches in two main categories including signature-based methods and behavior-based detection. The main contributions of this paper are: (1) providing a summary of the current challenges related to the malware detection approaches in data mining, (2) presenting a systematic and categorized overview of the current approaches to machine learning mechanisms, (3) exploring the structure of the significant methods in the malware detection approach and (4) discussing the important factors of classification malware approaches in the data mining. The detection approaches have been compared with each other according to their importance factors. The advantages and disadvantages of them were discussed in terms of data mining models, their evaluation method and their proficiency. This survey helps researchers to have a general comprehension of the malware detection field and for specialists to do consequent </t>
  </si>
  <si>
    <t>Software product lines have proven to empower industry to develop a diversity of similar software-intensive systems at lower cost, in shorter time, and with higher quality when compared with the development of single systems. In this chapter, we describe the key differences between software product line engineering and the development of single software systems: the two complementary development processes and the explicitly managed product line variability. Looking ahead, we sketch some applications of the product line variability modeling principles and techniques in non-SPLE settings.</t>
  </si>
  <si>
    <t>This paper describes an agent platform based on the Foundation for Intelligent Physical Systems Abstract Architecture, which, together with a highly fault tolerant, bio-inspired hardware architecture, aims to increase the reliability of future, low-cost satellites. To achieve the stringent operational requirements imposed by the real-time and resource-constrained environment of a satellite, the Hybrid Agent Real-Time Platform (HARP) distinguishes itself from other platforms in three areas. Firstly, the HARP middleware uses discrete processors, instead of virtual machines or interpreters, as its agent execution environment. This has the advantage of reducing the agency memory footprint and enabling agents to perform real-time tasks. Secondly, the HARP communication stack makes use of ISO-TP over CAN 2.0A as its transfer level protocol, cutting out resource-intensive layers such as HTTP and IIOP. In addition, the communication stack allows real-time CAN traffic to share the network and be given priority over Agent Communication Language messages. Finally, the HARP middleware embeds a peer-to-peer task manager in each agency, allowing systems which are built using the bio-inspired Artificial Stem Cell Architecture and HARP middleware to autonomously reconfigure in the event of failures. The detailed design of the HARP middleware is given, together with details of an implementation of the HARP middleware on a set of prototype satellite hardware. The performance and scaling potential of the middleware, determined through a set of physical experiments, provide evidence of the practical feasibility of the proposed architecture.</t>
  </si>
  <si>
    <t>Smart, connected, and automated vehicles will have a significant impact on the safety, efficiency, and convenience of future transportation and mobility. However, most of the related services and technological features will be implemented in millions of lines of code running on hundreds of computers, embedded into each car. While classic automotive hardware and software are mainly designed statically and with just safety and real-time capability in mind, future systems also have to consider security and flexible maintenance aspects: Wireless communication across car boundaries requires solid protection against attackers and dynamic update mechanisms are required to reflect changing customer requirements and legal regulations throughout the entire lifetime of the cars. This article discusses specific challenges on embedded operating systems and processor architectures for highly dependable and compositional computing platforms in future vehicles.</t>
  </si>
  <si>
    <t>Smart grid is an emerging research field of the current decade. The distinguished features of the smart grid are monitoring capability with data integration, advanced analysis to support system control, enhanced power security and effective communication to meet the power demand. Efficient energy consumption and minimum costs are also included in the prodigious features of smart grid. The smart grid implementation requires intelligent interaction between the power generating and consuming devices that can be achieved by installing devices capable of processing data and communicating it to various parts of the grid. The efficiency of these devices is greatly dependent on the selection and implementation of the advance digital signal processing techniques. This paper provides a comprehensive survey on the applications of signal processing techniques in smart grids, plus the challenges and shortcomings of these techniques. Furthermore, this paper also outlines some future research directions related to applications of signal processing in smart grids.</t>
  </si>
  <si>
    <t>We focus on Internet of Things (IoT) environments where a network of sensing and computing devices are responsible to locally process contextual data, reason and collaboratively infer the appearance of a specific phenomenon (event). Pushing processing and knowledge inference to the edge of the IoT network allows the complexity of the event reasoning process to be distributed into many manageable pieces and to be physically located at the source of the contextual information. This enables a huge amount of rich data streams to be processed in real time that would be prohibitively complex and costly to deliver on a traditional centralized Cloud system. We propose a lightweight, energy-efficient, distributed, adaptive, multiple-context perspective event reasoning model under uncertainty on each IoT device (sensor/actuator). Each device senses and processes context data and infers events based on different local context perspectives: (i) expert knowledge on event representation, (ii) outliers inference, and (iii) deviation from locally predicted context. Such novel approximate reasoning paradigm is achieved through a contextualized, collaborative belief-driven clustering process, where clusters of devices are formed according to their belief on the presence of events. Our distributed and federated intelligence model efficiently identifies any localized abnormality on the contextual data in light of event reasoning through aggregating local degrees of belief, updates, and adjusts its knowledge to contextual data outliers and novelty detection. We provide comprehensive experimental and comparison assessment of our model over real contextual data with other localized and centralized event detection models and show the benefits stemmed from its adoption by achieving up to three orders of magnitude less energy consumption and high quality of inference.</t>
  </si>
  <si>
    <t>The title Increasing User Confidence in Intelligent Environments of this special issue, which gathers a selection of papers comprising different aspects of the development of safer, securer, and more reliable Intelligent Environments, tries to emphasize the fact that user confidence must be a crucial facet to be taken into account by all those involved in the research and development of this type of systems. In fact, from the very beginning of Intelligent Environments (IE) [1], and related disciplines, such as Ambient Intelligence (AmI) [2] and Smart Environments (SmE) [3], a strong stress has been put on the users, to whom the corresponding system (i.e., the IE) must assist, help, and serve, simply because, without them, it would lose its raison d’être.
This special issue aims to expand in more detail some of the most interesting and inspiring issues addressed in the 6th International Workshop on the Reliability of Intelligent Environments (WoRIE 2017)1, while strengthening and making more visible the close relationship between the workshop and this journal. Nonetheless, an open call for papers allowed other researchers from outside the workshop to submit contributions to this special issue. In this way, we intended to have a greater number of submissions, in addition to contributing to increase the sense of community among the researchers and practitioners involved in the field of the development of reliable IE. This last objective is shared with WoRIE, which tries to be a forum to build firm bridges of collaboration among all the professionals belonging to the different disciplines and groups involved in the research and development of more reliable, safer, and securer IE.</t>
  </si>
  <si>
    <t>In this paper, we propose a new approach to identify anomalous behaviour based on heterogeneous data and a data fusion technique. There are four types of datasets applied in this study including credit card, loyalty card, GPS, and image data. The first step of the complete framework in this proposed study is to identify the best features for every dataset. Then, the new anomaly detection technique which is recently introduced and known as empirical data analytics (EDA) is applied to detect the abnormal behaviour based on the datasets. Standardised eccentricity (a newly introduced within EDA measure offering a new simplified form of the well-known Chebyshev inequality) can be applied to any data distribution. Image data are processed using pre-trained deep learning network, and classification is done by using support vector machine. Most of the other data used in our previous work are of type “signal”/real number (e.g. credit card, loyalty card and GPS data). However, a clear conclusion that a misuse was made very often cannot be reached based on them only. When gender or age is different from the expected, it is obvious misuse. At the final stage of the proposed method is combining anomaly result and image recognition using data fusion technique. From the experiment results, this proposed technique may simplify the tedious job in the real complex cases of forensic investigation. The proposed technique is using heterogeneous data which combine all the data from the VAST Challenge as well as image data using an introduced data fusion technique. These can assist the human expert in processing huge amount of heterogeneous data to detect anomalies. In future research, text data can also be used as a part of heterogeneous data mixture, and the data fusion technique may be applied to other datasets.</t>
  </si>
  <si>
    <t>Software engineering has evolved over the last 50 years, initially as a response to the so-called software crisis (the problems that organizations had producing quality software systems on time and on budget) of the 1960s and 1970s. Software engineering (SE) has been defined as “the application of a systematic, disciplined, quantifiable approach to the development, operation, and maintenance of software; that is, the application of engineering to software”. Software engineering has developed a number of approaches to areas such as software requirements, software design, software testing, and software maintenance. Software development processes such as the waterfall model, incremental development, and the spiral model have been successfully applied to produce high-quality software on time and under budget. More recently, agile software development has gained popularity as an alternative to the more traditional development methods for development of complex systems. Within the last decade or so, advances in technologies such as mobile computing, social networks, cloud computing, and the Internet of things have given rise to massive datasets which have been given the name Big Data (BD). Big Data has been defined as data with 3Vs—high volume, velocity, and variety. Big Data contains so much data that low probability events are captured in the data. These events can be discovered using analytics methods and turned into actionable intelligence which can be used by businesses to gain a competitive advantage. Unfortunately, the very scale of BD often renders inadequate SQL-based relational database systems which have formed the backbone of data intensive systems for the last 30 years, requiring new NoSQL technologies to be effective. In this paper, we will explore how well-established SE technology can be adapted to support successful development of BD projects, as well as how BD techniques can be used to increase the utility of SE processes and techniques. Thus, BD and SE may mutually support and enrich each other.</t>
  </si>
  <si>
    <t>Using wireless relay nodes to cooperate is a very important helpful way to improve the physical layer security performance. In this paper, in the presence of an eavesdropping node between the source and destination nodes, a decoded and forward technology is used to form a virtual beam through the relay nodes, which selectively enables the main lobe to point to the destination node to achieve the secure communication of the physical layer. However, this situation often requires the assumption that the relay nodes involved in collaborative help can unconditionally and unselfishly assist other nodes in secure communication. In the actual heterogeneous wireless network environment, each wireless node has selfishness, and their relationship is not only cooperative but also competitive. First, in order to encourage the active participation of the relay nodes, the relationship between the source nodes and the cooperative relay nodes is modeled as the Stackelberg game. Through this game, the dynamic compensation of the power consumed for the cooperative nodes is achieved. Then, in order to promote the virtuous competition among the relay nodes involved in the cooperation, the competition relationship among the participating cooperation nodes is constructed as a noncooperative game. The game will enable all cooperative relay nodes to dynamically and reasonably charge the consumed power. In the case of a certain security rate, this paper proves the power allocation of the source node and the cooperative relay node, as well as the existence and uniqueness of the equilibrium point of the power price. And the convergent search algorithm is given. The simulation results show that the distribution power of the source node and the cooperative relay node will be dynamically optimized with the dynamic change of channel characteristics. The power pricing of the relay nodes will also change with the dynamic changes of channel characteristics and node distribution. In addition, when the number of relay nodes participating in cooperation exceeds 6, the additional revenue to the source node is less.</t>
  </si>
  <si>
    <t>Machinery fault diagnosis has progressed over the past decades with the evolution of machineries in terms of complexity and scale. High-value machineries require condition monitoring and fault diagnosis to guarantee their designed functions and performance throughout their lifetime. Research on machinery Fault diagnostics has grown rapidly in recent years. This paper attempts to summarize and review the recent R&amp;D trends in the basic research field of machinery fault diagnosis in terms of four main aspects: Fault mechanism, sensor technique and signal acquisition, signal processing, and intelligent diagnostics. The review discusses the special contributions of Chinese scholars to machinery fault diagnostics. On the basis of the review of basic theory of machinery fault diagnosis and its practical applications in engineering, the paper concludes with a brief discussion on the future trends and challenges in machinery fault diagnosis.</t>
  </si>
  <si>
    <t>We rest on the edge computing paradigm where pushing processing and inference to the edge of the Internet of Things (IoT) allows the complexity of predictive analytics to be distributed into smaller pieces physically located at the source of the contextual information. This enables a huge amount of rich contextual data to be processed in real time that would be prohibitively complex and costly to deliver on a traditional centralized Cloud. We propose a lightweight, distributed, predictive intelligence mechanism that supports communication efficient aggregation and predictive modeling within the edge network. Our idea is based on the capability of the edge nodes to (1) monitor the evolution of the sensed time series contextual data, (2) locally determine (through prediction) whether to disseminate contextual data in the edge network or not, and (3) locally re-construct undelivered contextual data in light of minimizing the required communication interaction at the expense of accurate analytics tasks. Based on this on-line decision making, we eliminate data transfer at the edge of the network, thus saving network resources by exploiting the evolving nature of the captured contextual data. We provide comprehensive analytical, experimental and comparative evaluation of the proposed mechanism with other mechanisms found in the literature over real contextual datasets and show the benefits stemmed from its adoption in edge computing environments.</t>
  </si>
  <si>
    <t>We are pleased to present this special issue of the Journal of Signal Processing Systems on Signal Processing Systems. The eight papers in this special issue represent new research directions in the design and implementation of signal processing systems. The topics range from circuits for communication systems to circuits for new applications in machine learning to stochastic computing to healthcare.
The article, titled “Energy Efficient Multi-User Millimeter Wave MIMO Systems Using Tree Search Hybrid Precoding and Few-Bit ADCs,” ( https://doi.org/10.1007/s11265-017-1301-3) concerns the emerging area of millimeter wave wireless communication systems. The authors propose a low complexity hybrid analog and digital precoding method. This is combined with low resolution analog to digital converters. The analysis in the paper shows the potential to reduce system complexity and improve energy efficiency while maintaining system performance.</t>
  </si>
  <si>
    <t>Critical infrastructures – such as electricity networks, power stations and Smart Grids – are increasingly monitored and controlled by computing and communication technologies. The need to address security and protection of electricity infrastructures with a high priority has broadly been recognized. This is driven by many factors, including the rapid evolution of threats and consistent technological advancements of malicious actors as well as potentially catastrophic consequences of disruptions of such systems. Surveillance and security technologies are traditionally used in these contexts as a protection mechanism that maintains situational awareness and provides appropriate alerts. Surveillance is a cumbersome process because of the need to monitor a diverse set of objects, but it is absolutely essential to detect promptly the occurrence of adverse events or conditions. The aims of this paper are twofold: First, we describe two surveillance architectures in which different technologies can be used jointly for boosting the safety and security of electricity utilities and other key resources and critical infrastructures. Second, we review the typical surveillance and security technologies and evaluate them in the context of critical infrastructures, which may help in making recommendations and improvements for the future. To accomplish these aims, we extracted and consolidated information from major survey papers. This led to identifying the surveillance and security technologies, their application areas, and challenges that they face. We also investigate the perceived performance of the identified technologies in critical infrastructures. The latter comes from interviewing experts who operate in critical infrastructures, and thus provide indications for protecting critical infrastructures, not least because of their increasing use of cyber-physical elements.</t>
  </si>
  <si>
    <t>Although 5G (fifth generation) networks are still in the realm of ideas, their architecture can be considered as reaching a forming phase. There are several reports and white papers which attempt to precise 5G architectural requirements presenting them from different points of view, including techno-socio-economic impacts and technological constraints. Most of them deal with network slicing aspects as a central point, often strengthening slices with slice isolation. The idea of isolation in the network is not new. However, currently considered technologies give new capabilities that can bring added value in this field. The goal of this paper is to present and examine the isolation capabilities and selected approaches to its realization in network slicing context. As the 5G architecture is still evolving, the specification of isolated slices operation and management brings new requirements that need to be addressed, especially in a context of end-to-end (E2E) security. Thus, an outline of recent trends in slice isolation and a set of challenges are presented. The challenges, if properly addressed, could be a step from the concept of 5G networks to proof-of-concept solutions which provide E2E user’s security based on slices isolation. Among other things, the key features are proper slice design and establishment, security at interfaces, suitable access protocols, correct virtual resources sharing, and an adaptable management and orchestration architecture (MANO). In conclusion of the paper, short outlines of two of the main secure isolation challenges are given: a proper definition of isolation parameters and designing suitable MANO system.</t>
  </si>
  <si>
    <t>Many emerging Internet of Things devices, gateways and networks, rely either on mobile networks or on Internet Protocols to support their connectivity. However it is known that both types of networks are susceptible to different types of attacks that can significantly disrupt their operations. In particular 3rd and 4th generation mobile networks experience signalling related attacks, such as signalling storms, that have been a common problem in the last decade. This paper presents a generic model of a mobile network that includes different end user behaviours, including possible attacks to the signalling system. We then suggest two attack detection mechanisms, and evaluate them by analysis and simulation based on the generic mobile network model. Our findings suggest that mobile networks can be modified to be able to automatically detect attacks. Our results also suggest that attack mitigation can be carriedout both via the signalling system and on a “per mobile terminal” basis.</t>
  </si>
  <si>
    <t>Recent strides in computing capabilities, increases in data transparency and open data sources, growth in IOT (Internet of Things) and smartphone device usage are some of the drivers helping bridge the worlds of data, people and things. Increased availability of disparate and complex data requires the use of new analytics approaches. Such complex datasets or big data, defined in numerous domains, are traditionally characterized by the presence of large volume, high velocity, and high variety.. Such data may be machine-generated or human-generated, depending on application contexts. Machine-generated data can have origins in autonomous systems such as robotic facilities in manufacturing systems, sensors such as RFID tags in supply chain touchpoints like warehouses and stores, environmental/weather related sensors, streaming sources like wearables, and so forth. Human-generated data may be generated through activities like social media engagement, mobile phone usage, forums on online platforms, search/purchase activities, and so forth.
Analytics applications have already started to make measurable impact on the organizations (Chen et al. 2012). Several recent editorials have focused on these issues. For example, Baesens et al. (2016) recognized the disruptive impact of big data and identified some of the innovative applications of big data such as online-to-offline commerce, proactive customer care, and IoT enabled cars. Pick et al. (2017) discussed location analytics for decision support in geospatial phenomenon (e.g., location-based services) that can have societal applications such as detecting patterns of diffusion of information, crime, disease and so forth. Chen et al. (2012) also discussed broad application areas such as science and technology, smart health and well-being, and security and public safety. In this paper, we highlight select big data applications such as lifestyle, disaster relief, energy and sustainability, critical infrastructure, and so forth that indicate promise for making a societal impact through the use of analytics.
We propose a simple framework to understand the research on big data applications for societal impact (Fig. 1). The three concentric circles represent the a) data and the infrastructure, b) techniques for big data analysis and interpretation, and c) application domains. The data and the infrastructure needed to collect, store and process the data form the fundamental building block for developing big data applications. It is represented by the innermost circle. Infrastructure includes the hardware and software needed for big data processing and could be housed locally in a data center or virtually in the cloud. Various cloud-based technologies such as Amazon Web Services (AWS), Google Cloud Platform, and Microsoft Azure that are used as virtual big data clusters have become more stable over years and are a viable option if establishing a localized data center is prohibitive for reasons such as cost, cluster maintenance, information security, and so forth. Various data repositories that could be utilized are traditional relational databases (e.g., Oracle, SQL Server, Teradata) or NoSQL (schema-less) databases such as columnar (e.g., HBase, Cassandra), as well as key-value based (e.g., Redis, Riak, MemcacheDB), document-based (e.g., MongoDB, CouchDB, Couchbase), and graph-based systems (e.g., Neo4J, OrientDB). Environment such as Hadoop and Apache Spark typically are suitable for processing big data. While Hadoop utilizes Map and Reduce operations to speed up data processing using a divide-and-conquer approach, Spark uses RDD (Resilient Data Dataset) as a fundamentally different data structure abstraction for distributed collection of data objects that may be operated on different nodes of the cluster in a parallel manner to achieve better computational efficiency than MapReduce operations.
Open image in new windowFig. 1
Fig. 1
Framework for societal applications of big data
The middle layer highlights analytical approaches. Various machine learning, visualization and network analytics approaches can then be applied to make further sense of the data. Another emerging approach that is gaining tremendous traction among industry and scientific community is Deep Learning or Deep Neural Nets. Various types of Deep Learning approaches such as convolutional neural nets and recursive neural nets can outperform many traditional machine learning approaches. Big data environments identified in the innermost layer clearly impact the implementation and even the choice of analytical techniques that can be used for analysis. Finally, the outside circle represents the area of societal importance where various data analytic approaches could be applied to reap value. In the following sections, we describe selected areas of societal importance that benefit from big data applications.</t>
  </si>
  <si>
    <t>The involvement of numerous devices and data sources in the current form of Web leads to the collection of vast volumes of data. The advent of the Internet of Things (IoT) enhances the devices to act autonomously and transforms them into information and knowledge producers. The vast infrastructure of the Web/IoT becomes the basis for producing data either in a structured or in an unstructured way. In this paper, we focus on a distributed scheme for securing the quality of data as collected and stored in multiple partitions. A high quality is achieved through the adoption of a model that identifies any change in the accuracy of the collected data. The proposed scheme determines if the incoming data negatively affect the accuracy of the already present datasets and when this is the case, it excludes them from further processing. We are based on a scheme that also identifies the appropriate partition where the incoming data should be allocated. We describe the proposed scheme and present simulation and comparison results that give insights on the pros and cons of our solution.</t>
  </si>
  <si>
    <t>Computing services are changing from traditional Internet services to peer-to-peer (P2P) cloud networking. Currently, resources with scalability are being served to many users through P2P cloud networking. P2P-based cloud systems can be classified based on their purpose and the method of providing the service using cloud technology. Convergence P2P cloud services consist of management by the various providers, depending on the purpose of the service. This issue involves some of the hottest topics in convergence P2P cloud computing, including P2P cloud networking, security in P2P computing, P2P overlay networks, hybrid P2P networking systems, mobile communications, P2P mobile networks, delay-tolerant P2P networking, P2P sensor networks, P2P-based systems, and P2P network services.
The first paper by Begam et al. [1] proposes an optimized P2P quantitative structure property relationship (QSPR) for prediction of enthalpy in a formation using outlier detection and subset selection. This study focuses on an optimized QSPR model to understand biological activity and the physicochemical property by identifying that relationship with the P2P network. This deals with benchmarking models based on polynomial regression, principal component regression, and partial least square regression in a P2P network. The paper by Shin et al. [2] suggests writer identification using inter-stroke and intra-stroke information for security enhancements in a P2P-based system. This study focuses on handwriting identification that uses a hybrid of hidden features and a block-type model to improve accurate and efficient P2P security enhancements. In addition, a user can register and be identified using an authentication feature. This feature extracts major components of characters and boundary points of blocks in P2P-based systems. The paper by Kim et al. [3] introduces a data transmitting method for delay-tolerant P2P networking for Internet of Things (IoT) services. This study deals with an efficient delay-tolerant network (DTN) that exploits the connection status between sensor nodes, mobile sink nodes, and gateway nodes in P2P networking. The proposed method predicts an opportunistic network status using a naïve Bayes classifier to improve efficient decision-making under wireless conditions.</t>
  </si>
  <si>
    <t>Software-Defined Network (SDN) is a promising architecture for next generation Internet. SDN can achieve Network Function Virtualization much more efficiently than conventional architectures by splitting the data and control planes. Though SDN emerged first in wired network, its wireless counterpart Software-Defined Wireless Network (SDWN) also attracted an increasing amount of interest in the recent years. Wireless networks have some distinct characteristics compared to the wired networks due to the wireless channel dynamics. Therefore, network controllers present some extra degrees of freedom, such as taking measurements against interference and noise, or adapting channels according to the radio spectrum occupation. These specific characteristics bring about more challenges to wireless SDNs. Currently, SDWN implementations are mainly using customized firmware, such as OpenWRT, running on an embedded application processor in commercial WiFi chips, and restricted to layers above lower Media Access Control. This limitation comes from the fact that radio hardware usually require specific drivers, which have a proprietary implementation by various chipset vendors. Hence, it is difficult, if not impossible, to achieve virtualization on the radio hardware. However, this status has been changing as Software-Defined Radio (SDR) systems open up the entire radio communication stack to radio hobbyists and researchers. The bridge between SDR and SDN will make it possible to bring the softwarization and virtualization of wireless networks down to the physical layer, which will unlock the full potential of SDWN. This paper investigates the necessity and feasibility of extending the virtualization of wireless networks towards the radio hardware. A SDR architecture is presented for radio hardware virtualization in order to facilitate SDWN design and experimentation. We do believe that by adopting the virtualization-oriented hardware accelerator design presented here, an all-layer end-to-end high performance SDWN can be achieved.</t>
  </si>
  <si>
    <t>Electric vehicle (EV) is a promising technology for reducing environmental impacts of road transport. Efficient EV charging control strategies that can affect the impacts and benefits is a potential research problem. Adopting the notion of IoT, in this paper, we present a Cloud-Fog based Battery Swapping Topology (BSS). A QoS ensuring timing model is proposed for defining the charging management of EV batteries across the BSS. For optimal BSS infrastructure planning, we also present a cost optimization framework, considering the timing and architectural constraints. The potential solution approaches for the given optimization formulation is also discussed.</t>
  </si>
  <si>
    <t>This paper describes an approach to decentralised and automated demand response and home energy management that takes into consideration privacy and security of home users implemented using a multi-agent system. The novel approach allows the management of flexibility within the low-voltage part of the electricity distribution networks where decentralised decision making will result in better value for prosumers, efficiency and market competitiveness. The hierarchical agent architecture allows agents that represent different stakeholders to make decisions as a result of changes in energy consumption and generation using mechanisms such as optimisation and access control. The multi-agent system connects to home devices through a uniform software layer that abstracts the heterogeneity of home devices.</t>
  </si>
  <si>
    <t>The era of 5G networks is approaching fast and its commercialization is planned for 2020. However, there are still numerous aspects that need to be solved and standardized before an average end-user can benefit from them on a daily basis. The 5G technology is supposed to be faster, provide services of higher quality, and better address the evolving needs of customers. As a consequence, 5th generation network needs to be implemented with efficiency and flexibility in mind, and thus, it fits well with the concepts of virtualization which enable sharing of physical resources among different operators, services, and applications. In this paper, we present an overview of these concepts, resulting from our discussions, i.e. between academic researchers and active network architects, and we describe the operation of a model that is most likely to emerge in such a complex network environment.</t>
  </si>
  <si>
    <t>Building operating systems play an important role in monitoring energy consumption of devices and improving energy efficiency in household buildings. From this arises a need for a preferably flexible and full-featured user interface to visualize the energy data in the building and allow residents to collect and realize various needs and preferences to the system. This article introduces a generic user interface for building operating systems which is presented from aspects of design, implementation and evaluation. To ensure the user interface can be flexibly adapted to various types of buildings, we design a series of generic data models which are independent of any building operating system. Besides, three roles with different permissions and a number of functional components of the user interface are also introduced in the article. Based on the design, a prototype of such a generic user interface named Building Operating System User Interface (BOS UI) has been implemented to operate the Energy Smart Home Lab (ESHL) at the Karlsruhe Institute of Technology (KIT). We evaluate the design, functionality and usability of the BOS UI qualitatively and quantitatively. The evaluation results show that the BOS UI meets a set of desired requirements (except for system configuration) for a generic user interface of building operating systems. Besides this, the evaluation experiments yielded very positive feedback in many aspects including improvement of energy efficiency and user experience. More than 90% of the test users agreed that the BOS UI provided them with enough information and functionalities that they would need in their daily lives and it can help them to save money. Furthermore, the mean score of the System Usability Scale (SUS) is 79.0, which indicates a good usability. The experiments prove that the user interface is still easy to use, despite abundant features are integrated into the system.</t>
  </si>
  <si>
    <t>Effective robots and autonomous systems must be trustworthy. This chapter examines models of trustworthiness from a philosophical and empirical perspective to inform the design and adoption of autonomous systems. Trustworthiness is a property of trusted agents or organisations that engenders trust in other agent or organisations. Trust is a complex phenomena defined differently depending on the discipline. This chapter aims to bring different approaches under a single framework for investigation with three sorts of questions: Who or what is trustworthy?–metaphysics. How do we know who or what is trustworthy?–epistemology. What factors influence what or who should we trust?–normativity. A two-component model of trust is used that incorporates competence (skills, reliability and experience) and integrity (motives, honesty and character). It is supposed that human levels of competence yield the highest trust whereas trust is reduced at sub-human and super-human levels. The threshold for trustworthiness of an agent or organisation in a particular context is a function of their relationship with the truster and potential impacts of decisions. Building trustworthy autonomous systems requires obeying the norms of logic, rationality and ethics under pragmatic constraints–even though there is disagreement on these principles by experts. Autonomous systems may need sophisticated social identities including empathy and reputational concerns to build human-like trust relationships. Ultimately transdisciplinary research drawing on metaphysical, epistemological and normative human and machine theories of trust are needed to design trustworthy autonomous systems for adoption.</t>
  </si>
  <si>
    <t>Purpose
Smart grid can be considered as the next step in the evolution of power systems. It comprises of different entities and objects ranging from smart appliances, smart meters, generators, smart storages, and more. One key problem in modeling smart grid is that while currently there has previously been a considerable focus on the proof of concept aspect of smart grid, there have been very few modeling attempts and even lesser attempts at formalization. To the best of our knowledge, formal specification has not been applied previously in the domain of smart grid.
Methods
Using a state-based formal specification language namely Z (pronounced as ‘Zed’), we present a novel approach to formally modeling and specify smart grid components.
Results
The modeling exercise clearly demonstrates that Z is particularly suited for modeling various smart grid components.
Conclusions
The presented formal specification can be considered as a first step towards the modeling of smart grid using a Software Engineering formalism. It also demonstrates how formal specification can be used to model complex systems in general, and the smart grid, in particular.</t>
  </si>
  <si>
    <t>The chapter summarizes activities of COST IC1304 ACROSS European Project corresponding to traffic management for Cloud Federation (CF). In particular, we provide a survey of CF architectures and standardization activities. We present comprehensive multi-level model for traffic management in CF that consists of five levels: Level 5 - Strategies for building CF, Level 4 - Network for CF, Level 3 - Service specification and provision, Level 2 - Service composition and orchestration, and Level 1 - Task service in cloud resources. For each level we propose specific methods and algorithms. The effectiveness of these solutions were verified by simulation and analytical methods. Finally, we also describe specialized simulator for testing CF solution in IoT environment.</t>
  </si>
  <si>
    <t>We live in an increasingly global, connected and digital world. In less than a decade or so, fast developments in digital technologies, such as the Cloud, Internet, wireless network, and most importantly mobile telephony, have dramatically changed the way we work, live and play. Rapid advances in Information and Communication Technologies (ICT) foster a new world of cross-disciplinary data-intensive research characterised by openness, transparency, access to large volume of complex data, availability of community open tools, unprecedented level of computing power, and new collaboration among researchers and new actors such as citizen scientists. Identifying and understanding the key drivers of change in the data economy and EO sector (including technological, human, cultural and legal factors) is essential to providing context on which to build an EO strategy for the twenty-first century. The emergence of cloud computing is already transforming the way we access and exploit data. This has led to a paradigm shift in the way to distribute and process data, and in creating platforms that drive innovation and growth in user applications.</t>
  </si>
  <si>
    <t>Due to the unpredictability of natural disasters, whenever a catastrophe happens, it is vital that not only emergency rescue teams are prepared, but also that there is a functional communication network infrastructure. Hence, in order to prevent additional losses of human lives, it is crucial that network operators are able to deploy an emergency infrastructure as fast as possible. In this sense, the deployment of an intelligent, mobile, and adaptable network, through the usage of drones—unmanned aerial vehicles—is being considered as one possible alternative for emergency situations. In this paper, an intelligent solution based on reinforcement learning is proposed in order to find the best position of multiple drone small cells (DSCs) in an emergency scenario. The proposed solution’s main goal is to maximize the amount of users covered by the system, while drones are limited by both backhaul and radio access network constraints. Results show that the proposed Q-learning solution largely outperforms all other approaches with respect to all metrics considered. Hence, intelligent DSCs are considered a good alternative in order to enable the rapid and efficient deployment of an emergency communication network.</t>
  </si>
  <si>
    <t>Since the nineteenth and twentieth century, information has been pivotal both in the cultural tradition and then in the economic tradition. While the Fordism economic model and its specialisation requirements originated a simplistic zoning and single-use development approach to the design of a city. It, however, determined a fragmented growth of cities. Inevitably, the zoning as an urban strategy affected the architectural scale. Nevertheless, the idea of information, commercial goods and thereby people freely able to flow through the city allowed architects and urban designer to conceive new types of urban infrastructures. For example, trains, which were designed on the model of urban “arteries and veins.” Over time, the persistence of urban and architectural segmentation has strengthened social and economic inequalities among urban society. In addition, information has played a more vital role in this strengthening process. The technological achievements of the twenty-first century such as information technologies have significantly affected cities. The new informational patterns have provided new ways of designing, and in turn how societies experience cities. These “quantified cities” consist of digital data that dynamically interacts with “quantified human beings.” Consequently, a renewed urban semiotics is established, which is built around an alternate sociological comprehension. Is this new urban semiotics able to heal an ill and divided urban body? The paper will investigate a new concept of “quantified city” based on the notion of “Hyper-Reality,” and its inhabitants who are entering in a “post-human” condition while living in a dynamic urban environment. In particular, the critical analysis will be used as a “tool” for redefining the perception of the city (i.e., the image of the Hyper City) through inhabitants’ (post-humans’) relational patterns which are technologically mediated (i.e., Google Maps, Uber, Instagram, etc.). The more traditional notion of urbanisation is questioned with a focus on how the an urban society is embedded within the digital condition and the notion of a city.</t>
  </si>
  <si>
    <t>A comparative study of the use of bio-inspired optimization technologies including the Cuckoo Search (CS) algorithm, the Differential Evolution (DE) algorithm, and Quantum-behaved Particle Swarm Optimization (QPSO) in the design of microstrip patch antennas for use in RF energy harvesting systems is presented. Radio frequency (RF) energy harvesting is considered as an eco-friendly energy source and has become a focus of intense research especially for use in distributed sensor networks. In a RF energy harvesting system, the antenna is responsible for capturing RF signals over a certain frequency band, and it is a vital element in determining the performance of the RF energy harvester. In this paper, a new mathematical weighted evaluation model involving antenna efficiency, center frequency, and bandwidth is proposed to evaluate the performance of a rectangular microstrip patch antenna (RMPA) for a RF harvesting system based on both the transmission-line model and the cavity model. With the evaluation model as the objective function, bio-inspired optimization approaches are utilized to determine the geometrical parameters of the optimal antenna based on given constraints. Moreover, the optimised designs of an antenna for harvesting energy from the Global System for Mobile Communications (GSM) frequency band are proposed via the mathematical model and bio-inspired optimization approaches using simulations. Furthermore, a comparative study of the DE, CS, and QPSO techniques is conducted via the evaluation of the properties of the antenna designs.</t>
  </si>
  <si>
    <t>In wireless communication networks, additive channel noise and time varying multipath fading are considered amongst the main challenges and these effects will bring significant quality degradation to the transmitted 2D/3D video streams. This paper presents an efficient decoding algorithm for Distributed Video Coding (DVC) for enhanced performance of colour and depth based 3D video over error prone wireless channels. The maximum a-posteriori (MAP) algorithm for turbo decoding is modified considering the effects of the channel errors on both Wyner-Ziv and key frame bit streams of colour and depth videos. The proposed codec is simulated using a W-CDMA wireless channel model and the results are analyzed to determine the effect of the modifications. The performance of the state-of-the-art H.264/AVC video codec is also presented for comparison under similar conditions. The results show that the proposed modifications provide a significant improvement in the DVC codec performance under unfavourable channel conditions for colour plus depth based 3D video.</t>
  </si>
  <si>
    <t>The fifth generation (5G) of cellular networks will bring 10 Gb/s user speeds, 1000-fold increase in system capacity, and 100 times higher connection density. In response to these requirements, the 5G networks will incorporate technologies like CUPS, NFV, network slicing, and CIoT. Each of these 5G features requires system adaptations to enable acquisition and forensic processing of cellular network evidence. This paper reviews the digital forensics mechanisms for Lawful Interception and user localization available in LTE and LTE-Advanced networks together with the associated evidence types, tools for forensic analysis, and supporting legal framework. The challenges and potential adaptations for retaining these capabilities in the future 5G networks are also discussed to outline the future research directions for cellular network forensics.</t>
  </si>
  <si>
    <t>The final chapter of this volume explores how – at this moment in time – strategies can be developed in the Netherlands to achieve sustainable well-being. In addition to key problems like the non-circularity of supply chains and the vast increase in volumes of mass flows since 1960 (cf. Chap.  22) the Netherlands is also struggling with a ‘welfare paradox,’ i.e. high levels of welfare accompanied by widespread alienation and cynicism. The development of a circular economy and the achievement of sustainable levels of mass-flows are the key goals. Three strategies to achieve these goals are described: regeneration, restoration, and de-materialisation. For all four cases described in Chap.  23 it is shown how each of the three strategies contributes to more circularity and more manageable mass flows. In a final section it is argued that the transition toward a circular economy harbours promises about resolving both some patent defects of the market system as well as a potential resolution of the “welfare paradox” by aiming at an economy that is integrated into society and that fosters markets and social institutions that include, rather than exclude, ordinary citizens.</t>
  </si>
  <si>
    <t>The rapidly increasing pervasiveness and integration of computers in human society calls for a broad discipline under which this development can be studied. We argue that to design and use technology one needs to develop and use models of humans and machines in all their aspects, including cognitive and memory models, but also social influence and (artificial) emotions. We call this wider discipline Behavioural Computer Science (BCS), and argue in this paper for why BCS models should unify (models of) the behaviour of humans and machines when designing information and communication technology systems. Thus, one main point to be addressed is the incorporation of empirical evidence for actual human behaviour, instead of making inferences about behaviour based on the rational agent model. Empirical studies can be one effective way to constantly update the behavioural models. We are motivated by the future advancements in artificial intelligence which will give machines capabilities that from many perspectives will be indistinguishable from those of humans. Such machine behaviour would be studied using BCS models, looking at questions about machine trust like “Can a self driving car trust its passengers?”, or artificial influence like “Can the user interface adapt to the user’s behaviour, and thus influence this behaviour?”. We provide a few directions for approaching BCS, focusing on modelling of human and machine behaviour, as well as their interaction.</t>
  </si>
  <si>
    <t>Connected cars, freely configurable operating rooms, or autonomous harvesting fleets: dynamically emerging open systems of systems will shape a new generation of systems opening up a vast potential for new kinds of applications. In light of the hard-to-predict structure and behavior of such systems, assuring their safety will require some disruptive changes of established safety paradigms. Combining current research results from different disciplines with industrial experience, this paper dares to think out of the box and look beyond the limits of traditional safety assurance. It structures upcoming challenges posed by the emergence of open systems of systems, tries to shift existing paradigms to meet those new challenges, and proposes an abstract conceptual framework building on comprehensive interlinked multi-concern runtime models for dynamically assuring the safety as well as other properties of open systems of systems. As there currently is no comprehensive realization of the framework, we discuss what kind of approaches could fit into which parts of the framework and exemplify this for the case of conditional safety certificates.</t>
  </si>
  <si>
    <t>Model-based software engineering (MBSE) is used in research and industry for quite a while. After three decades of improving modeling techniques, concepts, and explicit modeling languages as well as understanding the usability and failures of modeling in development projects, this chapter summarizes the principal obstacles, achievements, and failures of MBSE projects from a personal perspective. We consider the use of MBSE as a failure in a development project, if the methodology fails to meet its goals with respect to the particular project. For example, some reasons for failures are as follows: developers initially decide not to use models (negative cost/benefit analysis), decrease in productivity (increase in development time), or decrease in software quality (e.g., decrease in maintainability, understandability, or performance). On the contrary, the use of MBSE in a development project is an achievement, if it succeeds to accomplish all desired goals with respect to the particular project. Besides the aspects mentioned above, this could also be increased analyzability of the system under development due to the introduced high-level abstraction of models.</t>
  </si>
  <si>
    <t>The characteristics of the massive social media data, diverse mobile sensing devices as well as the highly complex and dynamic user’s social behavioral patterns have led to the generation of huge amounts of high dimension, uncertain, imprecision and noisy data from social networks. Thanks to the emerging soft computing techniques which unlike the conventional hard computing. It is widely used for coping with the tolerant of imprecision, uncertainty, partial truth, and approximation. One of the most important and promising applications is social network analysis (SNA) that is the process of investigating social structures and relevant properties through the use of network and graph theories. This paper aims to survey various SNA approaches using soft computing techniques such as fuzzy logic, formal concept analysis, rough sets theory and soft set theory. In addition, the relevant software packages about SNA are clearly summarized.</t>
  </si>
  <si>
    <t>Since the concept of merging the capabilities of mobile devices and cloud computing is becoming increasingly popular, an important question is how to optimally schedule services/tasks between the device and the cloud. The main objective of this article is to investigate the possibilities for using machine learning on mobile devices in order to manage the execution of services within the framework of Mobile Cloud Computing. In this study, an agent-based architecture with learning possibilities is proposed to solve this problem. Two learning strategies are considered: supervised and reinforcement learning. The solution proposed leverages, among other things, knowledge about mobile device resources, network connection possibilities and device power consumption, as a result of which a decision is made with regard to the place where the task in question is to be executed. By employing machine learning techniques, the agent working on a mobile device gains experience in determining the optimal place for the execution of a given type of task. The research conducted allowed for the verification of the solution proposed in the domain of multimedia file conversion and demonstrated its usefulness in reducing the time required for task execution. Using the experience gathered as a result of subsequent series of tests, the agent became more efficient in assigning the task of multimedia file conversion to either the mobile device or cloud computing resources.</t>
  </si>
  <si>
    <t>A driving force for the realization of a sustainable energy supply in Europe is the integration of distributed, renewable energy resources. Due to their dynamic and stochastic generation behaviour, utilities and network operators are confronted with a more complex operation of the underlying distribution grids. Additionally, due to the higher flexibility on the consumer side through partly controllable loads, ongoing changes of regulatory rules, technology developments, and the liberalization of energy markets, the system’s operation needs adaptation. Sophisticated design approaches together with proper operational concepts and intelligent automation provide the basis to turn the existing power system into an intelligent entity, a so-called smart grid. While reaping the benefits that come along with those intelligent behaviours, it is expected that the system-level testing will play a significantly larger role in the development of future solutions and technologies. Proper validation approaches, concepts, and corresponding tools are partly missing until now. This paper addresses these issues by discussing the progress in the integrated Pan-European research infrastructure project ERIGrid where proper validation methods and tools are currently being developed for validating smart grid systems and solutions.</t>
  </si>
  <si>
    <t>The literature regarding attacks in Networked Control Systems (NCS) indicates that covert and accurate attacks must be designed based on an accurate knowledge about the model of the attacked system. In this context, the literature on NCS presents the Passive System Identification attack as a metaheuristic-based tool to provide the attacker with the required system models. However, the scientific literature does not report countermeasures to mitigate the identification process performed by such passive metaheuristic-based attack. In this sense, this work proposes the use of a randomly switching controller as a countermeasure for the Passive System Identification attack, in case of failure of other conventional security mechanisms – such as encryption, network segmentation and firewall policies. This novel countermeasure aims to hinder the identification of the controller, so that the model obtained by the attacker is imprecise or ambiguous, in such a way that the attacker hesitates to launch covert or model-dependent attacks against the NCS. The simulation results indicate that this countermeasure is capable to mitigate the mentioned attack at the same time that it performs a satisfactory plant control.</t>
  </si>
  <si>
    <t>Proxy Mobile IPv6 (PMIPv6) has become a credible member of pertinent research areas. This is attributed mainly to its capability of enabling mobility without imposing constraints or requirements on the mobile node (MN). This MN shield is enabled due to the transferring of mobility-related signaling to a new entity, which is called Mobile Access Gateway (MAG). However, associating MNs to a specific MAG inside the PMIPv6 network increases the MAG load probability. Thus, several research have enhanced the PMIPv6 protocol to improve its basic specifications and performance. Strategies include protocols, which apply the clustering technique to enhance the overall performance of the PMIPv6 in terms of routing, scalability, lifetime, and load balancing. The load balancing mechanism is considered in the non-clustered protocols. However, this mechanism has not been adopted in clustering-based protocols. Thus, pertaining to the load and the respective assignments is critical. In this article, to address these issues, a new load balancing mechanism is proposed among MAGs for Cluster-based Proxy Mobile IPv6 (CSPMIPv6) protocol. The signaling within the CSPMIPv6 has been enhanced to support the proposed load balancing mechanism. The proposed mechanism employs the inter- and intra-domain on a frequent basis to select the best MAG among the candidate MAGs. The new mechanism has improved the performance to create an evident improvement in terms of average queuing delay, handover latencies, transmission rate, end-to-end delay, and packet loss as compared to the LBM-PMIPv6 mechanism and CSPMIPv6 protocol.</t>
  </si>
  <si>
    <t>Recent years have seen the emergence of wearable medical systems (WMS) that have demonstrated great promise for improved health monitoring and overall well-being. Ensuring that these WMS accurately monitor a user’s current health state is crucial. This is especially true in the presence of adversaries who want to mount data manipulation attacks on the WMS. The goal of data manipulation attacks is to alter the measurements made by the sensors in the WMS with fictitious data that is plausible but not accurate. Such attacks force clinicians or any decision support system AI, analyzing the WMS data, to make incorrect diagnosis and treatment decisions about the patient’s health.
In this paper, we present an approach to detect data manipulation attacks based on the idea that multiple physiological signals based on the same underlying physiological process (e.g., cardiac process) are inherently related to each other. We capture the commonalities between a “target” sensor measurement and another “reference” sensor measurement (which is trustworthy), by building an image reconstruction-based classifier and using this classifier to identify any unilateral changes in the target sensor measurements. This classifier is user-specific and needs to be created for every user on whom the WMS is deployed. In order to showcase our idea, we present a case study where we detect data manipulation attacks on electrocardiogram (ECG) sensor measurements in a WMS using blood pressure measurement as reference. We chose ECG and blood pressure—in arterial blood pressure (ABP) form—because both are some of the most commonly measured physiological signals in a WMS environment. Our approach demonstrates promising results with above 98% accuracy in detecting even subtle ECG alterations for both healthy subjects and those with different cardiac ailments. Finally, we show that the approach is general in that it can be used to build a model for detecting data manipulation attacks that alter ABP sensor measurements using the ECG sensor as reference.</t>
  </si>
  <si>
    <t>Due to the networked nature of modern industrial business, repeated information exchange activities are necessary. Unfortunately, information exchange is both laborious and expensive with the current communication media, which causes errors and delays. To increase the efficiency of communication, this study introduces an architecture to exchange information in a digitally processable manner in industrial ecosystems. The architecture builds upon commonly agreed business practices and data formats, and an open consortium and information mediators enable it. Following the architecture, a functional prototype has been implemented for a real industrial scenario. This study has its focus on the technical information of equipment, but the architecture concept can also be applied in financing and logistics. Therefore, the concept has potential to completely reform industrial communication.</t>
  </si>
  <si>
    <t>The investigation and prediction of new trends and technologies for mobile cellular networks is of utmost importance for researchers and network providers to quickly identify promising developments. With the verge of the fifth generation of mobile communications (5G), networks become more and more heterogeneous and dynamic while the amount of active users within a cell keeps ever increasing. Therefore, the search for more efficient network layouts and configurations attracts massive attention while on the other hand becomes more and more complex. In this contribution, we present the Vienna 5G system level simulator, which allows to perform numerical performance evaluation of large-scale multi-tier networks, with numerous types of network nodes. The simulator is based on Matlab and is implemented in a modular fashion, to conveniently investigate arbitrary network and parameter constellations, which can be enhanced effortlessly. We first discuss the distinguishing aspects of our simulator platform, describe its structure, and then showcase its functionality by demonstrating the key aspects in more detail.</t>
  </si>
  <si>
    <t>n this tutorial, we present a comprehensive approach to non-intrusive monitoring of multi-core processors. Modern multi-core processors come with trace-ports that provide a highly compressed trace of the instructions executed by the processor. We describe how these compressed traces can be used to reconstruct the actual control flow trace executed by the program running on the processor and to carry out analyses on the control flow trace in real time using FPGAs. We further give an introduction to the temporal stream-based specification language TeSSLa and show how it can be used to specify typical constraints of a cyber-physical system from the railway domain. Finally, we describe how light-weight, hardware-supported instrumentation can be used to enrich the control-flow trace with data values from the application.</t>
  </si>
  <si>
    <t>With the rapid development of the Internet, network security situation awareness has attracted tremendous attention. In large-scale complex networks, network security situation awareness data presents the characteristics of large-scale, multi-source, and heterogeneous. Recently, much research work have been done on network security situation awareness. However, most of the existing methods store different types of data in different ways, which makes data query and analysis inefficient. To solve this problem, we propose a graph database-based hierarchical multi-domain network security situation awareness data storage method. In our scheme, we build a hierarchical multi-domain network security situation awareness model to divide the network into different domains, which can collect and dispose the awareness data more efficiently. Meanwhile, to unify our storage mode, we also define network security situation awareness data storage rules and methods based on graph database. Finally, extensive experiments on real datasets show that our proposed method is efficient compared to state-of-the-art storage models.</t>
  </si>
  <si>
    <t>Continuous monitoring of mechanical parameters determining the state of natural and man-made systems is essential in a wide range of engineering disciplines from mechanical to civil and geotechnical engineering. To be effective, the monitoring response time needs to be commensurate with the characteristic time of variation of the processes being monitored e.g. from seconds as for example in some machinery, to weeks and months for mining excavations and years in the case of structures. The methods of measurement can therefore differ significantly for different applications. In spite of this, the methods of information processing—the computational monitoring—have considerable commonality. This review focuses on the methods of computational monitoring in solid and structural mechanics problems in different engineering applications. The traditional methods of monitoring are reviewed along with the corresponding computational and measurement methods. The basic principles of the computational monitoring in real time are established.</t>
  </si>
  <si>
    <t>Data seldom create value by themselves. They need to be linked and combined from multiple sources, which can often come with variable data quality. The task of improving data quality is a recurring challenge. In this paper, we use a case study of a large telecom company to develop a generic process pattern model for improving data quality. The process pattern model is defined as a proven series of activities, aimed at improving the data quality given a certain context, a particular objective, and a specific set of initial conditions. Four different patterns are derived to deal with the variations in data quality of datasets. Instead of having to find the way to improve the quality of big data for each situation, the process model provides data users with generic patterns, which can be used as a reference model to improve big data quality.</t>
  </si>
  <si>
    <t>Emerging Internet of things (IoT) technologies have rapidly expanded to multimedia applications, including high-resolution image transmission. However, handling image data in IoT products with limited battery capacity requires low-complexity and small-size solutions such as low-memory compression techniques. The objective of this paper is to propose a line-based compression system based on four-level two-line discrete wavelet transform and adaptive line prediction. Bit stream is generated by multiplexing various frequency components with run-level coding combined with Huffman coding. The proposed system also includes a new bit rate control algorithm that could significantly improve image quality consistency in one frame. The proposed low-memory compression system can retain image quality for visually lossless compression criteria over the whole image frame. It can simultaneously lower total system power consumption in multimedia IoT products better than other existing low-memory compression techniques.</t>
  </si>
  <si>
    <t>A self-adaptive system adapts itself to changes in a dynamic environment. The core in self-adaptive systems is making an adaptation decision. The current practice focuses on a single layer of decision making using either a local knowledge base or a shared knowledge base shared by multiple units through a network. While the use of a local knowledge base is efficient, it suffers from its limited maturity. A shared knowledge base can address the maturity problem, but it is inefficient in adaptation due to communication overheads. In this work, we present a three-phase decision making approach for self-adaptive systems to improve precision while being competitive for efficiency. The approach consists of three phases for making a decision. The first phase uses the local knowledge base of the self-adaptive unit to identify an object. If the object cannot be identified locally, the unit sends a request to shared knowledge bases through web services in the second and third phases. The approach makes use of B-kNN for object identification and web services for accessing shared knowledge bases. We conducted quantitative validation in terms of accuracy, precision, recall, and F-measure using a set of scenarios. The results show that 99.58% of accuracy, 94.01% of recall, 94.04% of precision, and 94.01% of F-measure can be achieved. We also conducted comparative analysis by comparing the presented approach with the traditional approach and the cloud-based approach. The results show that the presented approach improves 45% in object identification with an increase of 0.66 s over the traditional approach and the same performance in object identification with a decrease of 0.95 s over the cloud-based approach.</t>
  </si>
  <si>
    <t>The new generation teaching-learning pedagogy has created a complete paradigm shift wherein the teaching is no longer confined to giving the content knowledge, rather it fosters the “how, when and why” of applying this knowledge in real world scenarios. By exploiting the advantages of deep learning technology, this pedagogy can be further fine-tuned to develop a repertoire of teaching strategies. This paper presents a secured and agile architecture of an Internet of Everything (IoE) based Educational Model and a Learning Analytics System (LAS) model using the concept of deep learning which can be used to gauge the degree of learning, retention and achievements of the learners and suggests improvements and corrective measures. The paper also puts forward the advantages, applications and challenges of using deep learning techniques for gaining insights from the data generated from the IoE devices within the educational domain for creating such learning analytics systems. Finally a feature wise comparison is provided between the proposed Learning Analytics (LA) based approach and conventional teaching-learning approach in terms of performance parameters like cognition, attention, retention and attainment of learners.</t>
  </si>
  <si>
    <t>Surface-based geometric modeling has many advantages in terms of visualization and traditional subtractive manufacturing using computer-numerical-control cutting-machine tools. However, it is not an ideal solution for additive manufacturing because to digitally print a surface-represented geometric object using a certain additive manufacturing technology, the object has to be converted into a solid representation. However, converting a known surface-based geometric representation into a printable representation is essentially a redesign process, and this is especially the case, when its interior material structure needs to be considered. To specify a 3D geometric object that is ready to be digitally manufactured, its representation has to be in a certain volumetric form. In this research, we show how some of the difficulties experienced in additive manufacturing can be easily solved by using implicitly represented geometric objects. Like surface-based geometric representation is subtractive manufacturing-friendly, implicitly described geometric objects are additive manufacturing-friendly: implicit shapes are 3D printing ready. The implicit geometric representation allows to combine a geometric shape, material colors, an interior material structure, and other required attributes in one single description as a set of implicit functions, and no conversion is needed. In addition, as implicit objects are typically specified procedurally, very little data is used in their specifications, which makes them particularly useful for design and visualization with modern cloud-based mobile devices, which usually do not have very big storage spaces. Finally, implicit modeling is a design procedure that is parallel computing-friendly, as the design of a complex geometric object can be divided into a set of simple shape-designing tasks, owing to the availability of shape-preserving implicit blending operations.</t>
  </si>
  <si>
    <t>The technological growth combined with the exponential increase of wireless traffic are pushing the wireless community to investigate solutions to maximally exploit the available spectrum. Among the proposed solutions, the operation of Long Term Evolution (LTE) in the unlicensed spectrum (LTE-U) has attracted significant attention. Recently, the 3rd Generation Partnership Project announced specifications that allow LTE to transmit in the unlicensed spectrum using a Listen Before Talk (LBT) procedure, respecting this way the regulator requirements worldwide. However, the proposed standards may cause coexistence issues between LTE and legacy Wi-Fi networks. In this article, it is discussed that a fair coexistence mechanism is needed to guarantee equal channel access opportunities for the co-located networks in a technology-agnostic way, taking into account potential traffic requirements. In order to enable harmonious coexistence and fair spectrum sharing among LTE-U and Wi-Fi, an adaptive LTE-U LBT scheme is presented. This scheme uses a variable LTE transmission opportunity (TXOP) followed by a variable muting period. This way, co-located Wi-Fi networks can exploit the muting period to gain access to the wireless medium. The scheme is studied and evaluated in different compelling scenarios using a simulation platform. The results show that by configuring the LTE-U with the appropriate TXOP and muting period values, the proposed scheme can significantly improve the coexistence among LTE-U and Wi-Fi in a fair manner. Finally, a preliminary algorithm is proposed on how the optimal configuration parameters can be selected towards harmonious and fair coexistence.</t>
  </si>
  <si>
    <t>Electronic government (e-government) uses information and communication technologies to deliver public services to individuals and organisations effectively, efficiently and transparently. E-government is one of the most complex systems which needs to be distributed, secured and privacy-preserved, and the failure of these can be very costly both economically and socially. Most of the existing e-government systems such as websites and electronic identity management systems (eIDs) are centralized at duplicated servers and databases. A centralized management and validation system may suffer from a single point of failure and make the system a target to cyber attacks such as malware, denial of service attacks (DoS), and distributed denial of service attacks (DDoS). The blockchain technology enables the implementation of highly secure and privacy-preserving decentralized systems where transactions are not under the control of any third party organizations. Using the blockchain technology, exiting data and new data are stored in a sealed compartment of blocks (i.e., ledger) distributed across the network in a verifiable and immutable way. Information security and privacy are enhanced by the blockchain technology in which data are encrypted and distributed across the entire network. This paper proposes a framework of a decentralized e-government peer-to-peer (p2p) system using the blockchain technology, which can ensure both information security and privacy while simultaneously increasing the trust of the public sectors. In addition, a prototype of the proposed system is presented, with the support of a theoretical and qualitative analysis of the security and privacy implications of such system.</t>
  </si>
  <si>
    <t>Dependability is a measure of availability and reliability of systems/services. In the context of communication systems, dependability is governed by the coverage probability of the network under prescribed service requirements, by the latency of data transmissions as well as by the transmission error probability. Achieving dependable connectivity can be very challenging, especially within wireless mobile communications, where the transmission channel is often prone to severe fading and strong interference. Current generations of cellular mobile communication systems (4G and below) can mainly provide best effort services and are not well equipped to achieve a sufficiently high level of dependability as required by many novel applications, such as, road-safety relevant information exchange in vehicular communications, as well as, wireless remote operation of robots and drones. Standardization bodies have already recognized the market potential of such use-cases for mobile communications, and correspondingly efforts are ongoing to enhance the fifth generation of cellular systems (5G) towards ultra-reliable low-latency transmission. In this paper, we provide insights gained by our research work within the Christian Doppler Laboratory for Dependable Wireless Connectivity for the Society in Motion with respect to factors influencing the dependability of 5G mobile cellular systems, and we present our achievements over the past two years for enhancing the robustness, reliability and efficiency of dependable wireless communications.</t>
  </si>
  <si>
    <t>Several studies report that the use of model-centric methods in the automotive domain is widespread and offers several benefits. However, existing work indicates that few modelling frameworks explicitly include requirements engineering (RE), and that natural language descriptions are still the status quo in RE. Therefore, we aim to increase the understanding of current and potential future use of models in RE, with respect to the automotive domain. In this paper, we report our findings from a multiple-case study with two automotive companies, collecting interview data from 14 practitioners. Our results show that models are used for a variety of different purposes during RE in the automotive domain, e.g. to improve communication and to handle complexity. However, these models are often used in an unsystematic fashion and restricted to few experts. A more widespread use of models is prevented by various challenges, most of which align with existing work on model use in a general sense. Furthermore, our results indicate that there are many potential benefits associated with future use of models during RE. Interestingly, existing research does not align well with several of the proposed use cases, e.g. restricting the use of models to informal notations for communication purposes. Based on our findings, we recommend a stronger focus on informal modelling and on using models for multi-disciplinary environments. Additionally, we see the need for future work in the area of model use, i.e. information extraction from models by non-expert modellers.</t>
  </si>
  <si>
    <t>Since its initial edition in 2009, the Mobile Networks and Management (MONAMI) conference has aimed at providing a meeting point for researchers and people working on the mobile and wireless networking realm. The rapid advances of the corresponding technologies, together with the increasing demands from the end users and the appearance of new services, are some of the causes of the ever evolving requirements and challenges that need to be tackled. Together with the conference, we started with a series of Special Issues (SI) of the Mobile Networks and Applications Journal in 2010. Our main objective was to gather works tackling some of the most interesting and current research challenges and issues. The call-for-papers of this SI was therefore an outcome of the 8th edition of the MONAMI conference, which was held at the University of New York, Abu-Dhabi, in October 2016. Thirty-three papers were received and reviewed by at least three independent and reputable referees. As a result of the process, five manuscripts were selected to be included in this SI. We believe that they together provide a very interesting range of topics that are being currently looked at by the scientific community (and industry) within the wide area of mobile networks and their management. The five papers are indeed tackling different aspects on wireless technologies, with a clear focus on next generation mobile networks (5G).</t>
  </si>
  <si>
    <t>Planning in advance to prepare for and respond to a natural hazard-induced disaster-related emergency is a key action that allows decision makers to mitigate unexpected impacts and potential damage. To further this aim, a collaborative, modular, and information and communications technology-based Spatial Data Infrastructure (SDI) called SIRENE—Sistema Informativo per la Preparazione e la Risposta alle Emergenze (Information System for Emergency Preparedness and Response) is designed and implemented to access and share, over the Internet, relevant multisource and distributed geospatial data to support decision makers in reducing disaster risks. SIRENE flexibly searches and retrieves strategic information from local and/or remote repositories to cope with different emergency phases. The system collects, queries, and analyzes geographic information provided voluntarily by observers directly in the field (volunteered geographic information (VGI) reports) to identify potentially critical environmental conditions. SIRENE can visualize and cross-validate institutional and research-based data against VGI reports, as well as provide disaster managers with a decision support system able to suggest the mode and timing of intervention, before and in the aftermath of different types of emergencies, on the basis of the available information and in agreement with the laws in force at the national and regional levels. Testing installations of SIRENE have been deployed in 18 hilly or mountain municipalities (12 located in the Italian Central Alps of northern Italy, and six in the Umbria region of central Italy), which have been affected by natural hazard-induced disasters over the past years (landslides, debris flows, floods, and wildfire) and experienced significant social and economic losses.</t>
  </si>
  <si>
    <t>Complex systems are inherent to modern society, in which individuals, organizations, and computational elements relate with each other to achieve a predefined purpose, which transcends individual goals. In this context, these systems’ complexity is originated by the large number of parts interacting in a non-simple way, given the properties of these parts and the laws, as well as by the wishes that govern these interactions. Also, in organizations, there is a need for additional information to understand this universe considering the already consolidated static and dynamic dimensions. With this purpose, the iStar framework was developed to capture and represent intentional and social information in two views: Strategic Dependency (SD) and Strategic Rationale (SR). This framework, however, does not offer alternatives to deal with the complexity that is inherent to modern society systems, which is related to a large number of parts interacting, when modeled from their views. The problem is present in monolithic languages because they do not consist of building blocks, such as subprocesses or modules. Despite this problem, the iStar framework provides modeling versatility by combining goal-oriented paradigms and agents. Another positive point is the focus on intentional and social properties, thus providing expressiveness aligned with the modern society’s demand, in which everything is related. Therefore, the objective of this research was to provide ways for the iStar framework to deal with the complexity presented by complex systems and, consequently, make iStar models understandable to be used, in a given context. The proposal is based on a state of the art review to create an interdependente part for the iStar models and will make the construction of views as a composition of these parts possible. To make it happen, and considering its benefits, a textual notation (SMiLe - Scalable Modular iStar Language) was conceived and applied to support the architecture within this social modeling scenario. The proposal and its artifacts were submitted to a proof of concept, and then, through adjustments, an evaluation was carried by the users through a case study. The results pointed to evidence of the possible management of iStar model and an improvement in the understanding of this model, suggesting that the proposed solution is a feasible alternative for the established objective.</t>
  </si>
  <si>
    <t>In this paper, we introduce a multicore response time analysis (MRTA) framework, which decouples response time analysis from a reliance on context-independent WCET values. Instead, the analysis formulates response times directly from the demands placed on different hardware resources. The MRTA framework is extensible to different multicore architectures, with a variety of arbitration policies for the common interconnects, and different types and arrangements of local memory. We instantiate the framework for single level local data and instruction memories (cache or scratchpads), for a variety of memory bus arbitration policies, including: Round-Robin, FIFO, Fixed-Priority, Processor-Priority, and TDMA, and account for DRAM refreshes. The MRTA framework provides a general approach to timing verification for multicore systems that is parametric in the hardware configuration and so can be used at the architectural design stage to compare the guaranteed levels of real-time performance that can be obtained with different hardware configurations. We use the framework in this way to evaluate the performance of multicore systems with a variety of different architectural components and policies. These results are then used to compose a predictable architecture, which is compared against a reference architecture designed for good average-case behaviour. This comparison shows that the predictable architecture has substantially better guaranteed real-time performance, with the precision of the analysis verified using cycle-accurate simulation.</t>
  </si>
  <si>
    <t>With the wide application and rapid development of Intelligent Transportation System (ITS), the floating car has been widely used in the collection of traffic information, which is also very important in the application of the wireless sensor networks. In addition to the high-frequency floating car, energy-saving low-frequency floating car has attracted great attention, but the low-frequency GPS data have a poor effect on map matching. Taking consideration of the distance, direction, speed, and topology of road and vehicle, we propose a global map matching algorithm with low-frequency floating car data based on the matching path. The proposed algorithm preprocesses the floating car data and road network data to determine the potential points and sections by constructing the error region. Then, we calculate the potential matching path graph with the analysis of time and space. Finally, we can obtain the matching result by parallel computing with section division methodology. The experiment results demonstrate that the proposed map-matching algorithm can improve the running time and matching accuracy compared with the existing methods.</t>
  </si>
  <si>
    <t>Background
The purpose of this project was to develop a telemedicine platform that supports home site monitoring and integrates biochemical, physiological, and dietary parameters for individual patients with hepatic glycogen storage disease (GSD).
Methods and results
The GSD communication platform (GCP) was designed with input from software developers, GSD patients, researchers, and healthcare providers. In phase 1, prototyping and software design of the GCP has occurred. The GCP was composed of a GSD App for patients and a GSD clinical dashboard for healthcare providers. In phase 2, the GCP was tested by retrospective patient data entry. The following software functionalities were included (a) dietary registration and prescription module, (b) emergency protocol module, and (c) data import functions for continuous glucose monitor devices and activity wearables. In phase 3, the GSD App was implemented in a pilot study of eight patients with GSD Ia (n = 3), GSD IIIa (n = 1), and GSD IX (n = 4). Usability was measured by the system usability scale (SUS). The mean SUS score was 64/100 [range: 38–93].
Conclusions
This report describes the design, development, and validation process of a telemedicine platform for patients with hepatic GSD. The GCP can facilitate home site monitoring and data exchange between patients with hepatic GSD and healthcare providers under varying circumstances. In the future, the GCP may support cross-border healthcare, second opinion processes and clinical trials, and could possibly also be adapted for other diseases for which a medical diet is the cornerstone.</t>
  </si>
  <si>
    <t>In this paper, we propose a framework for processing and analysing large-scale spatio-temporal data that uses a battery of machine learning methods based on a meta-data representation of point patterns. Existing spatio-temporal analysis methods do not include a specific mechanism for analysing meta-data (point pattern information). In this work, we extend a spatial point pattern analysis method (the Morisita index) with meta-data analysis, which includes anomaly behaviour detection and unsupervised learning to support spatio-temporal data analysis and demonstrate its practical use. The resulting framework is robust and has the capability to detect anomalies among large-scale spatio-temporal data using meta-data based on point pattern analysis. It returns visualized reports to end users.</t>
  </si>
  <si>
    <t>In recent years, with the use of the float-based wireless sensor network in the Argo project, a large amount of ocean data has been obtained. These data can be applied to analyze the oceanic thermocline, and the forecasting trend of the thermocline through the SVR method in machine learning is presented in this paper. Firstly, this paper refines the spatial resolution with the SVR method and determines the lateral boundary of the three-dimensional thermocline through the information entropy method. Combined with BOA Argo data from 2004 to 2015, this paper then predicts the thermocline trend (10°–25° S and 55°–80° E) over the next 4 years. The results show that the trend of the three-dimensional thermocline’s lateral boundary can be effectively predicted with the application of SVR method.</t>
  </si>
  <si>
    <t>In model-driven development of safety-critical systems (like automotive, avionics or railways), well-formedness of models is repeatedly validated in order to detect design flaws as early as possible. In many industrial tools, validation rules are still often implemented by a large amount of imperative model traversal code which makes those rule implementations complicated and hard to maintain. Additionally, as models are rapidly increasing in size and complexity, efficient execution of validation rules is challenging for the currently available tools. Checking well-formedness constraints can be captured by declarative queries over graph models, while model update operations can be specified as model transformations. This paper presents a benchmark for systematically assessing the scalability of validating and revalidating well-formedness constraints over large graph models. The benchmark defines well-formedness validation scenarios in the railway domain: a metamodel, an instance model generator and a set of well-formedness constraints captured by queries, fault injection and repair operations (imitating the work of systems engineers by model transformations). The benchmark focuses on the performance of query evaluation, i.e. its execution time and memory consumption, with a particular emphasis on reevaluation. We demonstrate that the benchmark can be adopted to various technologies and query engines, including modeling tools; relational, graph and semantic databases. The Train Benchmark is available as an open-source project with continuous builds from https://github.com/FTSRG/trainbenchmark.</t>
  </si>
  <si>
    <t>Remote patient monitoring should reduce mortality rates, improve care, and reduce costs. We present an overview of the available technologies for the remote monitoring of chronic obstructive pulmonary disease (COPD) patients, together with the most important medical information regarding COPD in a language that is adapted for engineers. Our aim is to bridge the gap between the technical and medical worlds and to facilitate and motivate future research in the field. We also present a justification, motivation, and explanation of how to monitor the most important parameters for COPD patients, together with pointers for the challenges that remain. Additionally, we propose and justify the importance of electrocardiograms (ECGs) and the arterial carbon dioxide partial pressure (PaCO2) as two crucial physiological parameters that have not been used so far to any great extent in the monitoring of COPD patients. We cover four possibilities for the remote monitoring of COPD patients: continuous monitoring during normal daily activities for the prediction and early detection of exacerbations and life-threatening events, monitoring during the home treatment of mild exacerbations, monitoring oxygen therapy applications, and monitoring exercise. We also present and discuss the current approaches to decision support at remote locations and list the normal and pathological values/ranges for all the relevant physiological parameters. The paper concludes with our insights into the future developments and remaining challenges for improvements to continuous remote monitoring systems.
Open image in new window</t>
  </si>
  <si>
    <t>The birth of fog computing has given rise to many security threats. Distributed denial of service (DDoS) attacks by intruders on fog nodes will cause system resources to be illegally appropriate. Intrusion detection system (IDS) is a powerful technology that can be used to resist DDoS attacks. In our previous research, we have proposed a fog computing intrusion detection system (FC-IDS) framework. In this paper, we mainly analyze and model the DDoS attacks under the framework of FC-IDS. We propose a hypergraph clustering model based on Apriori algorithm. This model can effectively describe the association between fog nodes which are suffering from the threat of DDoS. Through simulation, we verify that the resource utilization rate of the system can be effectively promoted through the DDoS association analysis.</t>
  </si>
  <si>
    <t>Malware detection has become mission sensitive as its threats spread from computer systems to Internet of things systems. Modern malware variants are generally equipped with sophisticated packers, which allow them bypass modern machine learning based detection systems. To detect packed malware variants, unpacking techniques and dynamic malware analysis are the two choices. However, unpacking techniques cannot always be useful since there exist some packers such as private packers which are hard to unpack. Although dynamic malware analysis can obtain the running behaviours of executables, the unpacking behaviours of packers add noisy information to the real behaviours of executables, which has a bad affect on accuracy. To overcome these challenges, in this paper, we propose a new method which first extracts a series of system calls which is sensitive to malicious behaviours, then use principal component analysis to extract features of these sensitive system calls, and finally adopt multi-layers neural networks to classify the features of malware variants and legitimate ones. Theoretical analysis and real-life experimental results show that our packed malware variants detection technique is comparable with the the state-of-art methods in terms of accuracy. Our approach can achieve more than 95.6\% of detection accuracy and 0.048 s of classification time cost.</t>
  </si>
  <si>
    <t>The aim of process discovery, originating from the area of process mining, is to discover a process model based on business process execution data. A majority of process discovery techniques relies on an event log as an input. An event log is a static source of historical data capturing the execution of a business process. In this paper, we focus on process discovery relying on online streams of business process execution events. Learning process models from event streams poses both challenges and opportunities, i.e. we need to handle unlimited amounts of data using finite memory and, preferably, constant time. We propose a generic architecture that allows for adopting several classes of existing process discovery techniques in context of event streams. Moreover, we provide several instantiations of the architecture, accompanied by implementations in the process mining toolkit ProM (http://promtools.org). Using these instantiations, we evaluate several dimensions of stream-based process discovery. The evaluation shows that the proposed architecture allows us to lift process discovery to the streaming domain.</t>
  </si>
  <si>
    <t>Evolutionary multi-agent systems (EMAS) play a critical role in many artificial intelligence applications that are in use today. In this paper, we present a new generic skeleton in Erlang for parallel EMAS computations. The skeleton enables us to capture a wide variety of concrete evolutionary computations that can exploit the same underlying parallel implementation. We demonstrate the use of our skeleton on two different evolutionary computing applications: (1) computing the minimum of the Rastrigin function; and (2) solving an urban traffic optimisation problem. We show that we can obtain very good speedups (up to 142.44  ×  the sequential performance) on a variety of different parallel hardware, while requiring very little parallelisation effort.</t>
  </si>
  <si>
    <t>Favouring the crossing of Emergency Vehicles (EVs) through intersections in urban cities is very critical for people lives. There have been several efforts toward developing Traffic Signal Control Systems (TSCS) dedicated to control efficiently the traffic flow, but few are the efforts toward developing Traffic Signal Priority Systems (TSPS) dedicated to favour the crossing of EVs (such as ambulances, firefighters, police cars, etc.). Multi-Agent Systems were considered to develop several distributed TSCS, while very few works have developed distributed TSPS. Such systems lack on dealing with the EVs crossing issues while maintaining a fluid state of the traffic. In the literature, the Longest Queue First – Maximal Weight Matching (LQF-MWM) is proved to guarantee a stable TSCS. Recently, the LQF-MWM technique is increasingly used to benchmarck and assess adaptive TSCS. Moreover, the preemption is one of the most effective techniques used to prioritise the crossing of EVs. This paper is the first to rely on LQF-MWM assumptions, preemption technique, and Multi-Agent Systems to design a distributed TSPS. The suggested system has two main purposes, which are the guidance of EVs and the control of traffic signals. Nine agents are implemented to govern a network of nine intersections, where each agent uses the Multi Agent System based Preemptive Longest Queue First – Maximal Weight Matching. We have referred to VISSIM traffic simulation software for benchmarking and analysis. To assess the suggested system, we have developed a distributed and preemptive version of VISSIM Optimized Stage-Based Fixed-Time algorithm. Python is considered to develop the suggested systems, and Spade platform is considered as agents’ platform. Several Key Performance Indicators are considered to assess the performance of all controllers including delay time, travel time, vehicles queue occupancy, number of stops, distance traversed, and speed. Experimental results show a competitive performance of the developed system to maintain a fluid traffic and guide efficiency EVs.</t>
  </si>
  <si>
    <t>A challenge, when implementing multi-tenancy in a cloud-hosted software service, is how to ensure that the performance and resource consumption of one tenant does not adversely affect other tenants. Software designers and architects must achieve an optimal degree of tenant isolation for their chosen application requirements. The objective of this research is to reveal the trade-offs, commonalities, and differences to be considered when implementing the required degree of tenant isolation. This research uses a cross-case analysis of selected open source cloud-hosted software engineering tools to empirically evaluate varying degrees of isolation between tenants. Our research reveals five commonalities across the case studies: disk space reduction, use of locking, low cloud resource consumption, customization and use of plug-in architecture, and choice of multi-tenancy pattern. Two of these common factors compromise tenant isolation. The degree of isolation is reduced when there is no strategy to reduce disk space and customization and plug-in architecture is not adopted. In contrast, the degree of isolation improves when careful consideration is given to how to handle a high workload, locking of data and processes is used to prevent clashes between multiple tenants and selection of appropriate multi-tenancy pattern. The research also revealed five case study differences: size of generated data, cloud resource consumption, sensitivity to workload changes, the effect of the software process, client latency and bandwidth, and type of software process. The degree of isolation is impaired, in our results, by the large size of generated data, high resource consumption by certain software processes, high or fluctuating workload, low client latency, and bandwidth when transferring multiple files between repositories. Additionally, this research provides a novel explanatory framework for (i) mapping tenant isolation to different software development processes, cloud resources and layers of the cloud stack; and (ii) explaining the different trade-offs to consider affecting tenant isolation (i.e. resource sharing, the number of users/requests, customizability, the size of generated data, the scope of control of the cloud application stack and business constraints) when implementing multi-tenant cloud-hosted software services. This research suggests that software architects have to pay attention to the trade-offs, commonalities, and differences we identify to achieve their degree of tenant isolation requirements.</t>
  </si>
  <si>
    <t>Drawing primarily on ethnographic research performed in a city in Romania, this paper provides a thick description of police practices and information systems in that municipality. It shows various ways in which technologies mediate policing practitioners’ perceptions, decisions and actions. Bringing some additional material from a case in the Dutch police in which they build risk profiles predicated on real-time data from a sensor network, the paper highlights new phenomena with ethical implications emerging at the intersection of information infrastructures and policing practices. In particular, it shows a solidifying effect of technologically mediated suspicion, a sedimentation process in technological infrastructures and the formation of pockets of prejudice in the layers of software code. To adequately account for these phenomena and others, the paper provides a set of arguments and conditions for a sedimentology of infrastructures. At the same time, it offers the first steps in a larger research project that would adapt and test the limits of a geological vocabulary and approach to understand smart urban environments.</t>
  </si>
  <si>
    <t>This paper studies the problem of task distribution and proactive edge caching in fog networks with latency and reliability constraints. In the proposed approach, user nodes (UNs) offload their computing tasks to edge computing servers (cloudlets). Cloudlets leverage their computing and storage capabilities to proactively compute and store cacheable computing results. In this regard, a task popularity estimation and caching policy schemes are proposed. Furthermore, the problem of UNs’ tasks distribution to cloudlets is modeled as a one-to-one matching game. In this game, UNs whose requests exceed a delay threshold use the notion of hedged-requests to enqueue their request in another cloudlet, and offload the task data to whichever is available first. A matching algorithm based on the deferred-acceptance matching is used to solve this game. Simulation results show that the proposed approach guarantees reliable service and minimal latency, reaching up to 50 and 65% reduction in the average delay and the 99th percentile delay, as compared to reactive baseline schemes.</t>
  </si>
  <si>
    <t>This article describes the design and verification of the indirect method of predicting the course of CO2 concentration (ppm) from the measured temperature variables Tindoor (°C) and the relative humidity rHindoor (%) and the temperature Toutdoor (°C) using the Artificial Neural Network (ANN) with the Bayesian Regulation Method (BRM) for monitoring the presence of people in the individual premises in the Intelligent Administrative Building (IAB) using the PI System SW Tool (PI-Plant Information enterprise information system). The CA (Correlation Analysis), the MSE (Root Mean Squared Error) and the DTW (Dynamic Time Warping) criteria were used to verify and classify the results obtained. Within the proposed method, the LMS adaptive filter algorithm was used to remove the noise of the resulting predicted course. In order to verify the method, two long-term experiments were performed, specifically from February 1 to February 28, 2015, from June 1 to June 28, 2015 and from February 8 to February 14, 2015. For the best results of the trained ANN BRM within the prediction of CO2, the correlation coefficient R for the proposed method was up to 92%. The verification of the proposed method confirmed the possibility to use the presence of people of the monitored IAB premises for monitoring. The designed indirect method of CO2 prediction has potential for reducing the investment and operating costs of the IAB in relation to the reduction of the number of implemented sensors in the IAB within the process of management of operational and technical functions in the IAB. The article also describes the design and implementation of the FEIVISUAL visualization application for mobile devices, which monitors the technological processes in the IAB. This application is optimized for Android devices and is platform independent. The application requires implementation of an application server that communicates with the data server and the application developed. The data of the application developed is obtained from the data storage of the PI System via a PI Web REST API (Application Programming Integration) client.</t>
  </si>
  <si>
    <t>We outline the processes of intelligent creation and utilization of granulated data summaries in the engine aimed at fast approximate execution of analytical SQL statements. We discuss how to use the introduced engine for the purposes of ad-hoc data exploration over large and quickly increasing data collected in a heterogeneous or distributed fashion. We focus on mechanisms that transform input data summaries into result sets representing query outcomes. We also illustrate how our computational principles can be put together with other paradigms of scaling and harnessing data analytics.</t>
  </si>
  <si>
    <t>The perception of the visual world through basic building blocks, such as cubes, spheres, and cones, gives human beings a parsimonious understanding of the visual world. Thus, efforts to find primitive-based geometric interpretations of visual data date back to 1970s studies of visual media. However, due to the difficulty of primitive fitting in the pre-deep learning age, this research approach faded from the main stage, and the vision community turned primarily to semantic image understanding. In this paper, we revisit the classical problem of building geometric interpretations of images, using supervised deep learning tools. We build a framework to detect primitives from images in a layered manner by modifying the YOLO network; an RNN with a novel loss function is then used to equip this network with the capability to predict primitives with a variable number of parameters. We compare our pipeline to traditional and other baseline learning methods, demonstrating that our layered detection model has higher accuracy and performs better reconstruction.</t>
  </si>
  <si>
    <t>PRISM-games is a tool for modelling, verification and strategy synthesis for stochastic multi-player games. These allow models to incorporate both probability, to represent uncertainty, unreliability or randomisation, and game-theoretic aspects, for systems where different entities have opposing objectives. Applications include autonomous transport, security protocols, energy management systems and many more. We provide a detailed overview of the PRISM-games tool, including its modelling and property specification formalisms, and its underlying architecture and implementation. In particular, we discuss some of its key features, which include multi-objective and compositional approaches to verification and strategy synthesis. We also discuss the scalability and efficiency of the tool and give an overview of some of the case studies to which it has been applied.</t>
  </si>
  <si>
    <t>The increasing integration of distributed renewable energy resources into the power grid calls for employment of information and communication technology, transforming the grid into a cyber-physical energy system with new options for stable and optimized control. In order to evaluate and validate new control technologies, test systems are necessary. When the future extensibility of an approach is to be tested, laboratory and field tests reach their limits. Instead, simulation-based testing is required, like co-simulation, which allows the reuse of pre-existing simulation components. However, some co-simulation approaches designed for generic applicability tend to ignore certain setup characteristics like the need for remote coupling or exchange of complex data. This paper presents a co-simulation case study with distributed, heterogeneous simulation components. Challenges are discussed and it is shown how the framework MOSAIK helps to bridge the gap between special interfacing requirements and high system usability.</t>
  </si>
  <si>
    <t>The papers appearing in this special issue of the Journal of Geographical Systems come from the first edition of an International Conference entitled ‘International Conference on Geographical Information Systems: Theory, Applications and Management,’ organized in Barcelona (Spain) on April 28–30, 2015. The purpose of this new International Conference is to create a meeting point for researchers and practitioners to address new challenges in geospatial data. This includes sensing, observation, representation, processing, visualization, sharing, and managing data, in all aspects concerning both information communication and technologies (ICT) and management information systems and knowledge-based systems. We would like to use this opportunity to thank the reviewers who contributed for the quality of this special issue with their thorough judgments and insights. Under the title ‘Applications of Geographic Information System,’ this issue aims to envision the way in which GIScience may contribute to cope with emerging challenges.</t>
  </si>
  <si>
    <t>This article integrates relevant literature to develop a conceptual model on the potential avenues to achieve service excellence at low unit costs, which we term cost-effective service excellence (CESE). To gain a deeper understanding of these strategies, their applicability and interrelatedness, we analyze how 10 organizations have achieved CESE. Our findings show that CESE can be achieved through three core strategies. First, a dual culture strategy provides a comprehensive set of high-quality services at low cost, largely driven by leadership ambidexterity and contextual ambidexterity. Second, an operations management approach reduces process variability and thereby allows the increased use of systems and technology to achieve CESE. Third, a focused service factory strategy can enable CESE through a highly specialized operation, typically delivering a single type of service to a highly focused customer segment. The use of the three approaches ranges from “pure” (e.g., mostly pursuing a dual culture strategy) to combinations of the latter two approaches with the dual culture strategy (e.g., a focused service factory strategy combined with dual culture). Our conceptual model provides an integrated view of the strategic options available to organizations that aim to pursue a strategy of CESE.</t>
  </si>
  <si>
    <t>Recent developments in the field of artificial intelligence and data analytics are facilitating the automation of some consumer chores (e.g., in smart homes and in self-driving cars) and allow the emergence of big-data-driven, micro-targeting marketing practices (e.g., personalized content recommendation algorithms). We contend that those developments can generate a tension for marketers, consumers, and policy makers: They can, on the one hand, contribute to consumer well-being by making consumer choices easier, more practical, and more efficient. On the other hand, they can also undermine consumers’ sense of autonomy, the absence of which can be detrimental to consumer well-being. Drawing on diverse perspectives from marketing, economics, philosophy, neuroscience, and psychology, we explore how consumers’ sense of autonomy in making choices affects their well-being. We discuss how new technologies may enhance or diminish consumers’ perceptions of being in control of their choices and how either of those can, in turn, enhance of detract from consumer well-being. Building on this, we identify open research questions in the domain of choice, well-being, and consumer welfare, and suggest avenues for future research.</t>
  </si>
  <si>
    <t>Precision Medicine has become a common label for data-intensive and patient-driven biomedical research. Its intended future is reflected in endeavours such as the Precision Medicine Initiative in the USA. This article addresses the question whether it is possible to discern a new ‘medical cosmology’ in Precision Medicine, a concept that was developed by Nicholas Jewson to describe comprehensive transformations involving various dimensions of biomedical knowledge and practice, such as vocabularies, the roles of patients and physicians and the conceptualisation of disease. Subsequently, I will elaborate my assessment of the features of Precision Medicine with the help of Michel Foucault, by exploring how precision medicine involves a transformation along three axes: the axis of biomedical knowledge, of biomedical power and of the patient as a self. Patients are encouraged to become the managers of their own health status, while the medical domain is reframed as a data-sharing community, characterised by changing power relationships between providers and patients, producers and consumers. While the emerging Precision Medicine cosmology may surpass existing knowledge frameworks; it obscures previous traditions and reduces research-subjects to mere data. This in turn, means that the individual is both subjected to the neoliberal demand to share personal information, and at the same time has acquired the positive ‘right’ to become a member of the data-sharing community. The subject has to constantly negotiate the meaning of his or her data, which can either enable self-expression, or function as a commanding Superego</t>
  </si>
  <si>
    <t>Nowadays, Internet of things (IoT) become more and more popular. At the same time, the requirements of security mechanism for multimedia in IoT received a huge concern. Multimedia data is easily shared by devises, applications and social networks set by IoT. Therefore, it is indispensable to guarantee the privacy and security of shared multimedia data. In this paper, we address the secure multimedia data sharing problem in cloud computing by designing proxy re-encryption (PRE) scheme. Our schemes cope with the issues of data validity, data confidentiality and authentication during encrypted multimedia data sharing. Unlike as usually done in the literature, we present a CCA-secure PRE scheme which removes pairings firstly. Then we design a refined CCA-secure PRE scheme called publicly verifiable PRE without parings. It is demonstrated that our schemes meet not only the security and high efficiency requirements of multimedia data sharing, but also the public verifiability. The validity of ciphertext, both the original and re-encrypted ciphertext, can be publicly verified which brings additional efficiency due to offloading the validity check of ciphertexts from the power-limited clients to any semi-honest public cloud.</t>
  </si>
  <si>
    <t>This paper investigates the outage probability of an energy harvesting (EH) relay-aided cooperative network, where a source node transmits information to its destination node with the help of an energy harvesting cooperative node. For such a system, we derive an explicit closed-form expression of outage probability over Nakagami-m fading channels for both amplify-and-forward (AF) and decode-and-forward (DF) relay protocols, and we verify the explicit closed-form expressions of outage probability with the Monte Carlo method. It is shown that the simulation results match well with the numerical ones. From the numerical analysis and simulation results, it can be observed that the system parameters have great impact on both AF and DF relay systems. For the DF system, with the increment of the power splitting ratio, the system outage probability decreases, while for the AF system, with the increment of the power splitting ratio, it first increases and then decreases. Besides, for both DF and AF systems, when the relay is placed relatively closer to the source, better outage performance will be achieved.</t>
  </si>
  <si>
    <t>For safety critical systems like cars, trains, or airplanes quality assurance methods and techniques are crucial for preventing situations that may harm people. The case of automated driving represents the next level of safety critical systems where additional challenges arise. This includes the question of how to assure that artificial intelligence and machine learning based systems fulfill safety criticality requirements under all potential conditions and situations that may emerge during operation. In this paper, we first review simulation-based verification and validation methods for such systems and afterwards discuss necessary requirements and future research challenges that have to be solved in order to bring automated driving into practice without compromising safety requirements.</t>
  </si>
  <si>
    <t>This chapter argues regulations governing standard essential patents (SEPs) in the setting of implementer-oriented countries. In those countries, where few firms have volumes of SEPs, and a majority of firms received licenses, policies inevitably tend to seek weaker regime of SEPs. However, recent public policy struggles in India and Japan illustrate the difficulty of their fair and effective regulation. The authors investigated their recent experiences on SEP regulations to provide implications on public policies concerning the SEP issues. India, showing the constantly evolving SEP jurisprudence, published two consultation papers from the Department of Industrial Policy and Promotion and Telecom Regulatory Authority of India in 2016 and 2017. These documents stated the need for an appropriate measure to decide the injunction and reasonable royalty rate by referring several case laws and in-depth analysis of cases. They also proposed an introduction of an alternative dispute resolution (ADR) system. But no specific policy action has taken. By contrast, Japan, in which very few cases are disputed in their courts, attempted to introduce an ADR in 2017. Japanese government emphasized the complexity of SEP issues in the future industrial context and the rationality of the system for the fair competition between global SEP holders and small and medium entities. But they came under fierce criticism as the system potentially works as an implementer of compulsory licenses. By introducing the new ADR, Japanese government published a detailed report on major issues in this field. These experiences imply that even in implementer-oriented countries they should develop capacities of court judges and national competition agencies to provide fair and reasonable decisions and try to resolve information asymmetry as Japanese governments did. This Chapter attempts to explain the details of amendments to the IEEE IPR policy and analyse their impact on the incentives for innovation and dissemination of innovation in essential technologies that are enabled by a well-functioning SSO.</t>
  </si>
  <si>
    <t>Background
The chronic kidney disease (CKD) is a worldwide critical problem, especially in developing countries. CKD patients usually begin their treatment in advanced stages, which requires dialysis and kidney transplantation, and consequently, affects mortality rates. This issue is faced by a mobile health (mHealth) application (app) that aims to assist the early diagnosis and self-monitoring of the disease progression.
Methods
A user-centered design (UCD) approach involving health professionals (nurse and nephrologists) and target users guided the development process of the app between 2012 and 2016. In-depth interviews and prototyping were conducted along with healthcare professionals throughout the requirements elicitation process. Elicited requirements were translated into a native mHealth app targeting the Android platform. Afterward, the Cohen’s Kappa coefficient statistics was applied to evaluate the agreement between the app and three nephrologists who analyzed test results collected from 60 medical records. Finally, eight users tested the app and were interviewed about usability and user perceptions.
Results
A mHealth app was designed to assist the CKD early diagnosis and self-monitoring considering quality attributes such as safety, effectiveness, and usability. A global Kappa value of 0.7119 showed a substantial degree of agreement between the app and three nephrologists. Results of face-to-face interviews with target users indicated a good user satisfaction. However, the task of CKD self-monitoring proved difficult because most of the users did not fully understand the meaning of specific biomarkers (e.g., creatinine).
Conclusion
The UCD approach provided mechanisms to develop the app based on the real needs of users. Even with no perfect Kappa degree of agreement, results are satisfactory because it aims to refer patients to nephrologists in early stages, where they may confirm the CKD diagnosis.</t>
  </si>
  <si>
    <t>Collaborative business process management allows for the automated coordination of processes involving human and computer actors. In modern economies, it is increasingly needed for this coordination to be not only within organizations but also to cross organizational boundaries. The dependence on the performance of other organizations should, however, be limited, and the control over the own processes is required from a competitiveness perspective. The main objective of this work is to propose an evaluation model for measuring a resilience of a service-oriented architecture (SOA) collaborative process management system. In this paper, we have proposed resilience analysis perspectives of SOA collaborative process systems, i.e., overall system perspective, individual process model perspective, individual process instance perspective, service perspective, and resource perspective. A collaborative incident and maintenance notification process system is reviewed for illustrating our resilience analysis. This research contributes to extend SOA collaborative business process management systems with resilience support, not only looking at quantification and identification of resilience factors, but also considering ways of improving the resilience of SOA collaborative process systems through measures at design and runtime.</t>
  </si>
  <si>
    <t>This chapter describes the nature of the space environment that makes autonomous space systems a desirable application; describes the various types of space activities in near-Earth and deep space missions , and examples of autonomous systems deployed in space to date; outlines the current state-of-the-art of the intersection between trusted autonomous systems and autonomous space systems; and then presents a variety of possible future trusted autonomous space scenarios.</t>
  </si>
  <si>
    <t>Simulation-based analysis has been used for planning, control, and decision-making support of physical internet enabled logistics networks. However, multiagent modelling and simulation based on micro-level interactions have been rarely developed for the pre-studies of digital transformation of urban rail transit systems. This hinders a wider industrial deployment of agent technology in the physical internet enabled transport infrastructure. To fill in this knowledge gap, this work presents an agent-based simulation that explicitly models the micro-level protocols of mobile recourse units and their interaction with the physical infrastructure in a rail-road intermodal transport network. Parameterisation of the simulation model is changeable to examine the influences of different efficiency factors. This allows understanding of which structural functions and resource configuration would make an impact system-wide. Through a practical application, a multiagent system is developed for modelling and analysis of sustainable logistics with individually operated mobile resource units. An agent-based simulation assessment is performed to quantify the improvement options. The results reveal that the physical internet can prevent trucks from empty driving, which has a positive effect on the sustainable logistics operations. The proposed model can be used to support the deployment and planning of digital transformation that could be implemented in urban rail transit systems serving urban distribution and passenger transport.</t>
  </si>
  <si>
    <t>Recent developments in the insurance industry embrace various “Insurance Technology” (InsurTech) innovations. To date, there is a lack of structured assessments of InsurTech. Prior research on FinTech fails (1) to clarify how InsurTech can be characterized and what capabilities are employed, and hence, (2) to reveal implications for value creation on firm and industry level. We address this by inductively building a model of InsurTech innovation adopting the grounded theory method. Our empirical data includes 208 InsurTech innovations from a market analysis based on Twitter data and a multiple-case study. The resulting model comprises 52 characteristics and 14 transformational capabilities and is integrated with extant value networks and intermediation literature. The former explains how InsurTech affects firm-level value creation and suggests that disruptive potentials emerge from aligning the transformational capabilities along three interdependent activities. The latter explains the entrance of digital intermediaries and their roles in the personal insurance market.</t>
  </si>
  <si>
    <t>Indoor location identification and navigation need to be as simple, seamless, and ubiquitous as its outdoor GPS-based counterpart is. It would be of great convenience to the mobile user to be able to continue navigating seamlessly as he or she moves from a GPS-clear outdoor environment into an indoor environment or a GPS-obstructed outdoor environment such as a tunnel or forest. Existing infrastructure-based indoor localization systems lack such capability, on top of potentially facing several critical technical challenges such as increased cost of installation, centralization, lack of reliability, poor localization accuracy, poor adaptation to the dynamics of the surrounding environment, latency, system-level and computational complexities, repetitive labor-intensive parameter tuning, and user privacy. To this end, this paper presents a novel mechanism with the potential to overcome most (if not all) of the abovementioned challenges. The proposed mechanism is simple, distributed, adaptive, collaborative, and cost-effective. Based on the proposed algorithm, a mobile blind device can potentially utilize, as GPS-like reference nodes, either in-range location-aware compatible mobile devices or preinstalled low-cost infrastructure-less location-aware beacon nodes. The proposed approach is model-based and calibration-free that uses the received signal strength to periodically and collaboratively measure and update the radio frequency characteristics of the operating environment to estimate the distances to the reference nodes. Trilateration is then used by the blind device to identify its own location, similar to that used in the GPS-based system. Simulation and empirical testing ascertained that the proposed approach can potentially be the core of future indoor and GPS-obstructed environments.</t>
  </si>
  <si>
    <t>Lewis argues that a liberal arts education will become increasingly important in the twenty-first century because the automation economy requires more than ever that individuals develop the cognitive flexibility and the habits of mind that allow for life-long learning. This article offers some historical context for the efforts of Yale and NUS to found a new liberal arts college in Asia. Lewis argues that liberal arts education attempts to shape students’ characters through engagement in a shared community shaped by conversations across various disciplines and points of view.</t>
  </si>
  <si>
    <t>With the popularization of smartphones, they have become the main target of malicious applications. In recent years, malware has become a major threat to Android smartphones. Detection for malicious applications in smartphone has become a research hotspot. There are many studies that were mainly based on host mode. Although this kind of approach has the advantage of an effective collection of client features, it can interfere with the original environment for detection and only applies to certain versions of phones. In this paper, we combine network traffic analysis with data mining to identify malicious network behavior. We improve Apriori algorithm to extract network traffic features from network data, and overall exposes malware functionalities through operational behavioral triggers. Then, it adopts a density-based local outlier factor (LOF) clustering algorithm to form a detection model. ADMDM model can effectively detect an anomaly, and it has good results in unknown anomaly detection. The proposed model can be used for daily smartphone security checking and evaluation. Moreover, ADMDM enriches techniques for dynamic smartphone behavior analysis.</t>
  </si>
  <si>
    <t>The network coding can spread a single original error over the whole network. The simulation shows that the propagated error mostly all the time pollute just 100% of the received packets at the sink if Hamming distance is adopted. If subspace codes are adopted, usually the propagated error will not pollute 100% of the received packets in the sense of subspace distance. However, it also usually pollutes 90% of received packets which is a high error ratio. Even if the rank code and the subspace code are adopted, these existing schemes based on traditional block codes can correct corrupted errors no more than C/2 because of the limitation of the block coding where C is the max flow min cut. It is an agent to find a dense error correction method in random network coding. List decoding of subspace codes can correct   Ck-1  errors where k is the size of information. When   Ck  is big, many errors in the sense of subspace distance can be corrected. However, the solution of list decoding is not unique. John Wright proposed a dense error correction technique based on L1 minimization, which can recover nearly 100% of the corrupted observations. In our proposal, the original packets are coded with John Wright’s coding matrix, and then, the coded message is coded again with subspace codes. In the sink, the decoding procedures about list decoding of subspace codes and John Wright’s scheme are performed. At last, the unique solution is achieved even though there are dense propagated errors in random network coding.</t>
  </si>
  <si>
    <t>Network events, like outages, are costly events for communication service providers (CSPs) not only because they represent lost revenue but also because of adverse effects suffered by the CSP’s customers. Quantifying the effect of negative events on certain key performance indicators allows the CSP to measure the network resources impacted, to provide data for a more robust revenue assurance process, and to assign appropriate severity to the events. These additional insights may help optimize the resource allocation, ticketing, and troubleshooting response times. This paper presents a novel heuristic algorithm that takes advantage of the daily patterns observed in most key performance indicators of a wireless network and the stability observed in the differences between the original time series and the lagged version. The proposed algorithm uses those differences and the previous actual values to make accurate predictions of time-series traffic volume data that represent the estimated effect of a wireless network event. The performance of the algorithm is compared with that of the state-of-the-art autoregressive, integrated, moving average (ARIMA) model and the results are reported. The proposed algorithm has reduced standard deviation in error percentage by 4.8 percentage points, has no negative bias, and executes 97% faster than the ARIMA model. The algorithm provides an accurate methodology for online or batch network event impact estimation that could potentially be implemented in traditional relational database management systems (SQL) or Big Data environments.</t>
  </si>
  <si>
    <t>Attackers on the Internet often launch network intrusions through compromised hosts, called stepping-stones, in order to reduce the chance of being detected. In a stepping-stone attack, an intruder uses a chain of hosts on the Internet as relay machines and remotely log in these hosts using tools such as telnet, rlogin, or SSH. A benefit of using stepping-stones to launch attacks is that intruders can be hidden by a long interactive session. Since each interactive TCP session between a client and a server is independent of other sessions even though the sessions may be relayed, so accessing a server via multiple relayed TCP sessions can make it much harder to tell the intruder’s geographical location unless all the compromised servers collaborate with each other and work efficiently. Due to such a nature of TCP protocol, the final victim host can only see the traffic from the last session of the connection chain, and it is extremely difficult for the victim host to learn any information about the origin of the attack. This paper provides a research survey in the area of stepping-stone intrusion detection. Most of the significant approaches developed by far for stepping-stone intrusion detection are included in this paper. These detection methods are put into two categories: host-based and network-based (i.e., connection-chain based), according to whether multiple hosts in the connection chain are involved in the design of detection algorithms. In each category, the detection algorithms are divided into several different subsections based on the key techniques used in the algorithms. At the end of the paper, several important and challenging open problems are proposed in this area.</t>
  </si>
  <si>
    <t>With the continuous development of satellite navigation, how to make full use of the compatibility and interoperability among the four constellations deserves our deep thinking. Signal acquisition is a critical technology that affects the performance of GNSS receivers. However, its implementation has high requirements on both resource consumption and processing time. In recent years, graphics processing unit (GPU) technology with a large number of parallel processing units is gradually applied to the navigation field. In this paper, a multi-constellation-compatible capture strategy based on GPU is proposed. Compared with the traditional GNSS signal processing, the design has better flexibility and portability, and the acquisition parameters of the system can be configured flexibly through the interface. The experimental results show that the proposed scheme makes full use of the powerful parallel processing capability of GPU, which greatly reduces the acquisition time and improves the efficiency of signal processing, with the increase of data processing. In addition, as the amount of signal processing data increases, the advantages of the CPU high-performance computing platform will be more obvious.</t>
  </si>
  <si>
    <t>The present work introduces the hybrid consensus alternating direction method of multipliers (H-CADMM), a novel framework for optimization over networks which unifies existing distributed optimization approaches, including the centralized and the decentralized consensus ADMM. H-CADMM provides a flexible tool that leverages the underlying graph topology in order to achieve a desirable sweet spot between node-to-node communication overhead and rate of convergence—thereby alleviating known limitations of both C-CADMM and D-CADMM. A rigorous analysis of the novel method establishes linear convergence rate and also guides the choice of parameters to optimize this rate. The novel hybrid update rules of H-CADMM lend themselves to “in-network acceleration” that is shown to effect considerable—and essentially “free-of-charge”—performance boost over the fully decentralized ADMM. Comprehensive numerical tests validate the analysis and showcase the potential of the method in tackling efficiently, widely useful learning tasks.</t>
  </si>
  <si>
    <t>The increased digitalization of work results in practices that are increasingly networked and knowledge-based. As such, we need to continuously inquire how digital technology leads to changes in work and not be content knowing that it leads to change. This paper contributes to advancing such knowledge through an analysis of digitalized condition-based maintenance of machinery in a Swedish iron ore mine. Drawing on the distinction between digital representation and digital meditation figurations of human and material agency, we analyze how the distributed network of workers used a diverse portfolio of digital technologies to make complex knowledge-based decisions on when and how to maintain the mining machinery. We combine these empirical insights with extant literature to advance a new theoretical perspective on how key characteristics of digital technologies are implicated in networked, knowledge-based work practices.</t>
  </si>
  <si>
    <t>Intelligent networks have developed rapidly in various fields of the world today. As a popular network technology, they have broad application prospects in the fields of telemedicine and health monitoring. The application of this technology has important practical significance for solving many aspects of medical treatment. Aiming at the encryption scheme of fuzzy keyword search and the verifiable problem of the data returned by medical cloud in the security of medical cloud data, this paper analyzes the encryption of medical data outsourcing system on medical cloud and the security search method. A verifiable fuzzy keyword symmetric searchable encryption scheme for medical cloud data outsourcing system is proposed, which not only uses symmetric encryption algorithm, but also supports the search of fuzzy keyword and supports the verification of search results. So that the confidentiality of medical data is guaranteed, medical data administrators in the medical outsourcing data uploaded to the medical cloud server before the medical outsourcing data encryption, when patients or other medical users need to obtain a file, through keyword query to the medical cloud to make a request, so as to ensure that their privacy. It also ensures the integrity and security of the returned results.</t>
  </si>
  <si>
    <t>Realistic 3D virtual environments, such as existing city models, have the potential to be used in pervasive games as a passageway between physical and virtual. Smooth attention displacement and transitions between these two realities are largely unexplored in the context of pervasive gameplay. We conducted two field trials using a pervasive live action role playing game to study the effect moving between the virtual and the physical has on co-presence and memorability. Although differences in co-presence during gameplay were small, they highlight the subtleties in the social structuring of pervasive gameplay. Spatial similarity between the physical and virtual environments made the 3D virtual environments more memorable. We identify two important issues to consider in embedding virtual environments into pervasive games: structuring of social interactions and the spatial realism of the VEs.</t>
  </si>
  <si>
    <t>This paper investigates the outage performance of an energy-harvesting(EH) relay-aided cooperative network, where the source node transmits information to its destination node with the help of multiple energy-harvesting cooperative nodes. For such a system, we derive an explicit closed-form expression of outage probability over Nakagami-m fading channels, where the on-off EH model is considered. We simulate the explicit closed-form expression of outage probability with different parameters compared with the related Monte Carlo method. It is shown that the simulation results match well with the numerical ones, which demonstrates the correctness of our theoretical analysis. It indicates that to evaluate the system outage performance, our theoretical results can be applied without running the complex Monte Carlo simulation. Via simulations, it is observed that the system outage performance will be improved when natural source EH relays are employed. Besides, more relays, better system performance.</t>
  </si>
  <si>
    <t>Digitalization drives automotive original equipment manufacturers (OEMs) to change their value propositions and open-up towards greater collaboration and customer integration. The shift towards services implies a transformational change from product- towards customer-centricity. This study proposes a conceptual reference framework (CRF) out of a business model perspective to systematize automotive service systems. The CRF presents relevant dimensions and dependencies between the involved stakeholders and the necessary infrastructures in order to facilitate digital service conceptualization in the early phases of the service design. The artifact is developed based on a literature review and conceptual modeling, then iteratively evaluated by means of guideline-supported interviews from three different perspectives and applied to a real problem statement within a case workshop. The results suggest value creation for automotive services occurs in shared mobility networks among interdependent stakeholders in which customers play an integral role during the service life-cycle. Additionally, the results deepen the understanding of service business model development under consideration of industry-specific aspects and suggest the framework to be a beneficial structuring tool that can save resources and specify solution finding.</t>
  </si>
  <si>
    <t>Cloud computing provides users with a distributed computing environment offering on-demand services. As its technologies become gradually mature and its application becomes more universal, cloud computing greatly reduces users’ costs while increasing working efficiency of enterprises and individuals (Futur Gener Comput Syst 25:599–616, 2009). Software as a service (SaaS), as a kind of information servicing model based on cloud platforms, is rising with the developments of Internet technologies and the maturing of application software. The responsibility of a SaaS server is to timely and accurately satisfy users’ needs for information. An intelligent and efficient content caching solution or method plays a vital role in that. This paper proposes a reinforcement learning (RL)-based content caching method named time-based Q Cacher (TQC) which effectively solves the problem of low hit ratio of server caching and ultimately achieves an intelligent, flexible, and highly adaptable content caching model.</t>
  </si>
  <si>
    <t>Ubiquitous and networked sensors impose a huge challenge for privacy protection which has become an emerging problem of modern society. Protecting the privacy of visual data is particularly important due to the omnipresence of cameras, and various protection mechanisms for captured images and videos have been proposed. This paper introduces an objective evaluation framework in order to assess such protection methods. Visual privacy protection is typically realised by obfuscating sensitive image regions which often results in some loss of utility. Our evaluation framework assesses the achieved privacy protection and utility by comparing the performance of standard computer vision tasks, such as object recognition, detection and tracking on protected and unprotected visual data. The proposed framework extends the traditional frame-by-frame evaluation approach by introducing two new approaches based on aggregated and fused frames. We demonstrate our framework on eight differently protected video-sets and measure the trade-off between the improved privacy protection due to obfuscating captured image data and the degraded utility of the visual data. Results provided by our objective evaluation method are compared with an available state-of-the-art subjective study of these eight protection techniques.</t>
  </si>
  <si>
    <t>Background
The equine m. gluteus medius (GM) is the largest muscle of the horse, its main movement function is the extension of the hip joint. The objective of the present study was to measure equine GM activity in three adjacent locations on GM during walk and trot on a treadmill, in order to document potential differences. Fourteen Haflinger mares were measured using surface electromyography and kinematic markers to identify the motion cycles on three occasions over 16 weeks. The electrodes were placed on left and right gluteus medius muscle over the middle of its widest part and 5 cm lateral and medial of it. For data processing, electrical activity was normalised to its maximum value and timing was normalised to the motion cycle. A Gaussian distribution approach was used to determine up to 10 modes of focussed activity, and results were analysed separately for stance and swing phase of the ipsilateral hindlimb.
Results
Fair reliability was found for mean mode values (Cronbach’s alpha = 0.66) and good reliability was found for mean mode locations (Cronbach’s alpha = 0.71) over the three data collection days. The magnitude of muscle activity identified as mean mode value was much larger at trot than at walk, and mean mode value was significantly different between stance phases of walk and trot for all electrode positions (p &lt; 0.01). The pattern of muscle activity identified as mean mode location was significantly different for walk and trot at all electrode positions, both during stance and swing phases (p &lt; 0.001). This indicates the different timing pattern between the gaits. Results of the three electrode positions on the same muscle during each gait were not significantly different when comparing the same measurement.
Conclusions
The middle of the equine GM does not show any indication of functional differentiation during walk and trot on a treadmill; this might be due to lack of segmentation as such, or due to lack of need for segmented use for these very basic main tasks of the muscle. The reliability of the sEMG measurements over several weeks was fair to good, an indication for the robustness of the methodology.</t>
  </si>
  <si>
    <t>Infrastructure as a service clouds hide the complexity of maintaining the physical infrastructure with a slight disadvantage: they also hide their internal working details. Should users need knowledge about these details e.g., to increase the reliability or performance of their applications, they would need solutions to detect behavioural changes in the underlying system. Existing runtime solutions for such purposes offer limited capabilities as they are mostly restricted to revealing weekly or yearly behavioural periodicity in the infrastructure. This article proposes a technique for predicting generic background workload by means of simulations that are capable of providing additional knowledge of the underlying private cloud systems in order to support activities like cloud orchestration or workflow enactment. Our technique uses long-running scientific workflows and their behaviour discrepancies and tries to replicate these in a simulated cloud with known (trace-based) workloads. We argue that the better we can mimic the current discrepancies the better we can tell expected workloads in the near future on the real life cloud. We evaluated the proposed prediction approach with a biochemical application on both real and simulated cloud infrastructures. The proposed algorithm has shown to produce significantly (  ∼  20%) better workload predictions for the future of simulated clouds than random workload selection.</t>
  </si>
  <si>
    <t>LTE network is a good choice for delivering smart grid demand response (DR) traffic. However, LTE connectivity is not pervasively available due to smart meter improper positioning, limited of coverage, or base station software or hardware failures. In this paper, a solution is introduced to overcome issues relating to lack of LTE base station connectivity for user equipment (UE) considered as remote terminal units, i.e. communication interfaces connected to smart meters. The solution is an ad hoc mode for the LTE-Advanced UE. The ad hoc mode is applied to reach a relay node that is the nearest UE with base station connection. DR traffic is delivered between clusters of UEs and a relay node using multi-hop communications. Analytical Markov chain models and a Riverbed Modeler network simulation model are implemented to illustrate the functionalities and the performance when DR traffic is delivered with varying transmission power levels. A detailed physical layer propagation model for device-to-device communications, a static resource allocation in time domain, hybrid automatic repeat request retransmissions, and a capability for a UE to receive uplink transmissions are modeled both analytically and in the simulator. Both the disjoint analysis and simulations show that all packets are successfully transmitted at most with the fourth transmission attempt and the average network delay is low enough to support most of the smart grid DR applications (139.2–546.6 ms).</t>
  </si>
  <si>
    <t>Background
The cooperation of cells in biological systems is similar to that of agents in cooperative multi-agent systems. Research findings in multi-agent systems literature can provide valuable inspirations to biological research. The well-coordinated states in cell systems can be viewed as desirable social norms in cooperative multi-agent systems. One important research question is how a norm can rapidly emerge with limited communication resources.
Results
In this work, we propose a learning approach which can trade off the agents’ performance of coordinating on a consistent norm and the communication cost involved. During the learning process, the agents can dynamically adjust their coordination set according to their own observations and pick out the most crucial agents to coordinate with. In this way, our method significantly reduces the coordination dependence among agents.
Conclusion
The experiment results show that our method can efficiently facilitate the social norm emergence among agents, and also scale well to large-scale populations.</t>
  </si>
  <si>
    <t>In the high-tech and automotive industry, bandwidth considerations and widely accepted standardization are two important reasons why Ethernet is currently being considered as an alternative solution for real-time communication (compared to traditional fieldbusses). Although Ethernet was originally not intended for this purpose, the development of the Ethernet AVB standard enables its use for transporting high-volume data (e.g. from cameras and entertainment applications) with low-latency guarantees. In complex industrial systems, the network is shared by many applications, developed by different parties. To face this complexity, the development of these applications must be kept as independent as possible. In particular, from a network point of view, progress of all communication streams must be guaranteed, and the performance for individual streams should be predictable using only information regarding the stream under study and the general parameters of the communication standard used by the network. Initial methods to guarantee latency for Ethernet AVB networks rely on the traditional busy-period analysis. Typically, these methods are based on knowledge of the inter-arrival patterns of both the stream under study and the interfering streams that also traverse the network. The desired independence is therefore not achieved. In this paper, we present an independent real-time analysis based on so-called eligible intervals, which does not rely on any assumptions on interfering priority classes other than those enforced in the Ethernet AVB standard. We prove this analysis is tight in case there is only a single higher-priority stream, and no additional information on interference is known. In case there are multiple higher-priority streams, we give conditions under which the analysis is still tight. Furthermore, we compare the results of our approach to the two most recent busy-period analyses, point out sources of pessimism in these earlier works, and argue that assuming more information on the sources of interference (e.g. a minimal inter-arrival time between interfering frames) has only limited advantages.</t>
  </si>
  <si>
    <t>A social network is a social structure with a set of social actors and other social interactions between actors. The social network supports a set of methods to explain the structure of whole social entities as well as a variety of theories in these structures. The study of these structures uses social network analysis to explain local and global patterns and examine network dynamics. The related economic data is important for our economic developments. We could analyze the economic data to explore the investments. In this paper, we focus on the design and analysis of automatic management systems to make a decision about the petroleum projects.
Petroleum is the lifeblood of economic development. So, we need an automatic and effective management system to make the mining investments of petroleum. Before deciding to invest in the petroleum project, the engineers will describe this project by providing the sufficient economic data. Based on this data, the decision can undertake professional analysis, to determine whether the project is feasible. To automate the manual process and overcome the traditional evaluation method, the BP (back propagation) neural network is applied in a petroleum project economic evaluation. This method opens up a new way for the evaluation of petroleum projects. In this article, we first introduce the application of BP neural network. Then, we introduce the principle and shortcoming of BP neural network. Based on it, we optimize the BP neural network. Secondly, according to the characteristics of petroleum projects, we obtain the economic evaluation indicators about petroleum projects, which are used as the input of the BP neural network. Thirdly, we propose the design of the BP neural network and select the smallest simulation error of the BP neural network as a forecasting model of petroleum projects. In order to improve the accuracy, the labeled training samples are selected for BP neural network training. Finally, based on extensive simulation experimental results, we demonstrate our scheme about the BP neural network of petroleum project evaluation is effective and has overperformance than traditional schemes in terms of convenience and accurate decision-making suggestions.</t>
  </si>
  <si>
    <t>Over the last few years, context-aware computing has received a growing amount of attention among the researchers in the IoT and ubiquitous computing community. In principle, context-aware computing transforms a physical environment into a smart space by sensing the surrounding environment and interpreting the situation of the user. This process involves three major steps: context acquisition, context modelling, and context-aware reasoning. Among other approaches, ontology-based context modelling and rule-based context reasoning are widely used techniques to enable semantic interoperability and interpreting user situations. However, implementing rich context-aware applications that perform reasoning on resource-bounded mobile devices is quite challenging. In this paper, we present a context-aware systems development framework for smart spaces, which includes a lightweight efficient rule engine and a wide range of user preferences to reduce the number of rules while inferring personalized contexts. This shows rules can be reduced in order to optimize the inference engine execution speed, and ultimately to reduce total execution time and execution cost.</t>
  </si>
  <si>
    <t>Cloud service providers typically compose their services from a number of elementary services, which are developed in-house or built by third-party providers. Personalization of composite services in mobile environments is an interesting and challenging issue to address, given the opportunity to factor-in diverse user preferences and the plethora of mobile devices at use in multiple contexts. This work proposes a framework to address personalization in mobile cloud-service provisioning. Service personalization and adaptation may be considered at different levels, including the user profile, the mobile device in use, the context of the user and the composition specification. The user’s mobile device and external services are typical sources of context information, used in our proposed algorithm to elicit context-aware services. The selection process is guided by quality-of-context criteria that combine cloud-service provider requirements and user preferences. Hence, the paper proposes an integrated framework for enhancing personalized mobile cloud-services, based on a composition approach that adapts context information using a common model of service metadata specification.</t>
  </si>
  <si>
    <t>In the last few years, many smart objects found in the physical world are interconnected and communicate through the existing internet infrastructure which creates a global network infrastructure called the Internet of Things (IoT). Research has shown a substantial development of solutions for a wide range of devices and IoT platforms over the past 6-7 years. However, each solution provides its own IoT infrastructure, devices, APIs, and data formats leading to interoperability issues. Such interoperability issues are the consequence of many critical issues such as vendor lock-in, impossibility to develop IoT application exposing cross-platform, and/or cross-domain, difficulty in plugging non-interoperable IoT devices into different IoT platforms, and ultimately prevents the emergence of IoT technology at a large-scale. To enable seamless resource sharing between different IoT vendors, efforts by several academia, industry, and standardization bodies have emerged to help IoT interoperability, i.e., the ability for multiple IoT platforms from different vendors to work together. This paper performs a comprehensive survey on the state-of-the-art solutions for facilitating interoperability between different IoT platforms. Also, the key challenges in this topic is presented.</t>
  </si>
  <si>
    <t>Cyber-physical production systems, relying on the latest development of computer science, information and communication technologies, manufacturing science and technology are leading the way to a new industrial age, defined by the fourth industrial revolution. In this paper we present alarm detection in the industrial environment using a hybrid wireless sensor network (HWSN). As wireless static sensors are highly limited in terms of sensing, computation, communication, battery life, and the actions they can perform, our framework includes an autonomous mobile robot as an integral part of HWSN. We propose the mobile robot navigation technique based on sensor nodes as tags attached in the robot’s environment to define a target point for a mobile robot inspection task. The experimental scenarios presented in this paper are provided to illustrate the effectiveness of alarm detection using the wireless sensor network with mobile robot inspection.</t>
  </si>
  <si>
    <t>With the Internet of Things (IoT), applications should interact with a huge number of devices and retrieve context data produced by those objects, which have to be discovered and selected a priori. Due to the number, heterogeneity, and dynamicity of resources, discovery services are required to consider many selection criteria, e.g., device capabilities, location, context data type, contextual situations, and quality. In this paper, we describe QoDisco, a semantic-based discovery service that addresses this requirement in IoT. QoDisco is composed of a set of repositories storing resource descriptions according to an ontology-based information model and it provides multi-attribute and range querying capabilities. We have evaluated different approaches to reduce the inherent cost of semantic search, namely parallel interactions with multiple repositories and publish-subscribe interactions. This paper also reports the results of some performance experiments on QoDisco with respect to these approaches to handle resource discovery requests in IoT.</t>
  </si>
  <si>
    <t>Privacy requires more than just encryption of data before and during transmission. Privacy would actually demand hiding the sheer fact that communication takes place. This requires to protect meta-data from observation. We motivate the need for strong privacy protection in a smart home use case by highlighting the privacy issues that cannot be solved by confidentiality mechanisms like encryption alone. Our solution is a implementation of DC-net on Re-Mote sensor nodes running Contiki OS. From this, we conclude that the computational and network overheads imposed by these techniques do not make them impractical to use in the IoT. To the best knowledge of the authors, this is the first implementation of DC-net on sensors. Alongside, we provide a survey of the required strong cryptographic security mechanisms, like encryption of communication, to be in place. We describe how the current existing techniques can be facilitated to achieve unobservable communication for the IoT. This includes mechanisms for encrypted IoT communication like DTLS or message authentication like ECDSA signatures on IoT devices. For readers unfamiliar with the concepts of MIXing and DC-net, we explain and analyse how those techniques, formerly used to provide private communication in the Internet, can be applied to the IoT. We briefly survey what complementary features from the IoT architecture are helpful in providing strong protection in this particular use case. Finally, we state some recommendations hoping that following these will enable us to reduce the privacy invasiveness of the IoT on all levels. We think that this will be indispensable if IoT devices shall become a part of our daily lives without rendering us into an Orwellian society.</t>
  </si>
  <si>
    <t>The Internet Of Things (IoT) is an emerging paradigm that envisions a networked infrastructure enabling different types of devices to be interconnected. It creates different kinds of artifacts (e.g., services and applications) in various application domains such as health monitoring, sports monitoring, animal monitoring, enhanced retail services, and smart homes. Recommendation technologies can help to more easily identify relevant artifacts and thus will become one of the key technologies in future IoT solutions. In this article, we provide an overview of existing applications of recommendation technologies in the IoT context and present new recommendation techniques on the basis of real-world IoT scenarios.</t>
  </si>
  <si>
    <t>The article describes the design of an Internet of Things based platform having as main objective the real-time management of energy consumption in water resource recovery facilities and their integration in a future demand side management environment. The monitoring of several electrical parameters, including energy consumption, is done via a dedicated energy meter, whose design is detailed in the article. The high level data communication from the energy meters to a central platform of the wastewater utility is done via the MQTT protocol. Within the water resource recovery facility, the access network is based either on Wi-Fi or LoRa, which are two enabling technologies for the Internet of Things. The meters are deployed in pilot demonstrators located in two water resource recovery facilities in Lisbon, Portugal.</t>
  </si>
  <si>
    <t>The advancements in the domain of Internet of Things (IoT) accelerated the development of new communication technologies. Machine to machine communication in IoT is accomplished with application protocols such as the Constrained Application Protocol and Message Queuing Telemetry Transport (MQTT). The openness of these protocols leads to various types of attacks including DoS Attack. MQTT is widely used in secure IoT applications like health monitoring. One of the prominent attacks in IoT is the denial of service (DoS) attack. This enforces the need for an efficient intrusion detection system method in MQTT-based application. In this paper, we address the vulnerabilities in MQTT, through which intruders can control the low-configuration devices in the network. This paper proposes a lightweight fuzzy logic-based intrusion detection scheme called Secure-MQTT, for detecting malicious activity during the communication between IoT devices. The proposed method uses a fuzzy logic-based system to detect the malicious behavior of the node with the help of a fuzzy rule interpolation mechanism. Secure-MQTT avoids the use of a dense rule base by exploiting the fuzzy rule interpolation that generates rules dynamically. The proposed method provides an effective mechanism to protect the low configuration devices from the DoS attack. The simulation results show that the proposed method detects the attacks more accurately when compared to the existing methods.</t>
  </si>
  <si>
    <t>This chapter presents an overview of many wearable devices of different types that have been proven in medical and home environments as being helpful in Quality of Life enhancement of elder adults. The recent advances in electronics and microelectronics allow the development of low-cost devices that are widely used by many people as monitoring tools for well-being or preventive purposes. Remote healthcare monitoring, which is based on non-invasive and wearable sensors, actuators and modern communication and information technologies offers efficient solutions that allows people to live in their comfortable home environment, being somehow protected. Furthermore, the expensive healthcare facilities are getting free to be used for intensive care patients as the preventive measures are getting at home. The remote systems can monitor very important physiological parameters of the patients in real time, observe health conditions, assessing them, and most important, provide feedback. Sensors are used in electronics medical and non-medical equipment and convert various forms of vital signs into electrical signals. Sensors can be used for life-supporting implants, preventive measures, long-term monitoring of disabled or ill patients. Healthcare organizations like insurance companies need real-time, reliable, and accurate diagnostic results provided by sensor systems that can be monitored remotely, whether the patient is in a hospital, clinic, or at home.</t>
  </si>
  <si>
    <t>For resource-constrained IoT systems, data collection is one of the fundamental operations to reduce the energy dissipation of sensor nodes and improve the network lifetime. However, an anomaly or deviation will exert a great influence on the quality of data collected, especially for a data aggregation scheme. By taking into account data-aware clustering and detection of anomalous events, a similarity-aware data aggregation using a fuzzy c-means approach for wireless sensor networks is proposed. Firstly, by using a fuzzy c-means approach, the clustering process can be performed to organize sensors into clusters based on data similarity. Next, an effective support degree function is defined for further outlier diagnosis. Afterwards, the appropriate weight of valid data can be obtained by taking advantage of the probability distribution characteristics of normal samples within a certain period. Finally, the aggregation result in the cluster can be estimated. Practical database-based simulations have confirmed that the proposed data aggregation method can achieve better performance than traditional methods in terms of data outlier detection accuracy and relative recovery error.</t>
  </si>
  <si>
    <t>Limited resources and harsh deployment environments may cause raw observations collected by sensor nodes to have poor data quality and reliability, which will influence the accuracy of the analysis and decision making in wireless sensor networks (WSNs). Therefore, anomaly detection must be implemented on the data collected by nodes. Support vector data description based on spatiotemporal and attribute correlations (STASVDD) can efficiently detect outliers. A novel optimization method based on STASVDD (N-STASVDD) is put forward in this paper. The proposed method considers that outliers can independently occur in each attribute when the collected data vectors are independent and identically distributed in WSNs. The proposed method applies the concept of core-sets to reduce the computational complexity of the quadratic programming problem in STASVDD, consequently reducing the energy consumption of resources-constrained WSNs. In addition, comparing the distributed and centralized detection approach of this method, the results show that the distributed approach has better performance because it relieves the communication burden. Extensive experiments were performed on both synthetic and real WSNs datasets. Results revealed that N-STASVDD achieves low time complexity and high detection accuracy.</t>
  </si>
  <si>
    <t>This paper presents the development of propagation models for wireless sensor networks for landslide management systems. Measurements of path loss in potential areas of landslide occurrence in Thailand were set up. The effect of the vegetation and mountain terrain in the particular area was therefore taken into account regarding the measured path loss. The measurement was carried out with short-range transmission/reception at 2400 MHz corresponding to IEEE 802.15.4 wireless sensor networks. The measurement setup was divided into two main cases, namely, the transmitting and receiving antennas installed on the ground and 1-m high above the ground. The measurement results are shown in this paper and used to develop propagation models suitable for operation of short-range wireless sensor networks of landslide management systems. The propagation model developed for the first case was achieved by fitting the averaged experimental data by the log-normal model plus the standard deviation. For the second case, the model was derived from the ray tracing theory. The mountain-side reflection path was added into the model which contained the reflection coefficient defined for the soil property. Furthermore, the resulting propagation models were employed in order to realistically evaluate the performance of wireless sensor networks via simulations which were conducted by using Castalia. In the simulations, the sensor nodes were placed as deterministic and random distributions within square simulated networks. The comparison between the results obtained from the deterministic and random distributions are discussed.</t>
  </si>
  <si>
    <t>In this paper, a new approach to energy harvesting and data transmission optimization in a heterogeneous-based multi-class and multiple resource wireless transmission wireless sensor network system that focus on monitoring water and its quality is presented. Currently, energy is a scarce resource in wireless sensor networks due to the limited energy budget of batteries, which are typically employed for powering sensors. Once the available energy of a particular sensor node battery is depleted, such sensor node becomes inactive in a network. As a consequence, such node may not be able to participate in the transmission of the application signal in the uplink stage of the network, resulting in a lack of ability to communicate vital signals in a timely manner. Energy scarcity has been a long standing problem in wireless sensor network applications. To address this problem, energy harvesting from intended radiofrequency power source is considered in this work. However, wirelessly powered wireless sensor network systems are confronted by unfairness in resource allocation problem, as well as interference problem in multiple energy resource transmissions. These problems adversely impact the performance of the system in the context of the harvested energy by the sensor nodes, sensors information transmission rates, and the overall system throughput rate. These problems are tackled in this paper by formulating a sum-throughput maximization problem to reduce system energy consumption and enhance the system overall throughput rate. The throughput optimization problem is formulated as a non-convex function. Through the exploitation of the problem structure, it is converted to a convex function. The mathematical models of the optimization problem are validated through numerical simulations. The simulation results reveal that the proposed wireless powered sensor network system outperforms an existing wireless powered sensor network system, by comparison of the numerical simulations of this work to the numerical simulations of the existing WPSN system, regardless of the distances of the sensor nodes to the IPS and the base station. Also, the newly proposed method performs efficiently using parameters that include path-loss exponent impact, performance comparison of systems, convergence based on iteration, comparison based on unequal network distances to the BS, transmission power impact on the attainable throughput and on fraction of energy consumed on information transmissions, and influence of different number of nodes in the network classes.</t>
  </si>
  <si>
    <t>Context awareness is a first-class attribute of today software systems. Indeed, many applications need to be aware of their context in order to adapt their structure and behavior for offering the best quality of service even in case the software and hardware resources are limited. Modeling the context, its evolution, and its influence on the services provided by (possibly resource constrained) applications are becoming primary activities throughout the whole software life cycle, although it is still difficult to capture the multidimensional nature of context. We propose a framework for modeling and reasoning on the context and its evolution along multiple dimensions. Our approach enables (1) the representation of dependencies among heterogeneous context attributes through a formally defined semantics for attribute composition and (2) the stochastic analysis of context evolution. As a result, context can be part of a model-based software development process, and multidimensional context analysis can be used for different purposes, such as non-functional analysis. We demonstrate how certain types of analysis, not feasible with context-agnostic approaches, are enabled in our framework by explicitly representing the interplay between context evolution and non-functional attributes. Such analyses allow the identification of critical aspects or design errors that may not emerge without jointly taking into account multiple context attributes. The framework is shown at work on a case study in the eHealth domain.</t>
  </si>
  <si>
    <t>Pervasive computing is promising to radically change people’s life in several dimensions, including the way we work, travel, have leisure, and take care of ourselves. In order to realize the goal, pervasive technologies must be aware of people’s context and react accordingly by tailoring services and interfaces to the current situation. Unfortunately, today’s pervasive applications have a restricted scope: their visibility is limited to their specific application domain. Hence, they are very well suited to address their specific objective, but lack the overall landscape of the user’s context and goals. In this paper, we put forward the vision of opportunistic pervasive computing: pervasive technologies that can dynamically exploit the available data sources and heterogeneous reasoning services to opportunistically reconstruct the whole landscape of the users’ context and seamlessly adapt to their needs and expectations. We point out the research challenges involved in this vision, and we present a conceptual model and architecture to address these issues, that include solutions for interoperability, reasoning integration, and artificial intelligence tools. Moreover, we introduce technical solutions for opportunistic context data discovery, reasoning and integration, as well as a hybrid method for opportunistic context-aware adaptation. We have also developed a prototype implementation considering an adaptive healthcare application for self-administration of therapies, and a system for opportunistic recognition of different activities based on sensor data. Experimental results indicate the viability and effectiveness of our solution.</t>
  </si>
  <si>
    <t>Most definitions of the Internet of Things (IoT) take a technology perspective, referring to connected devices exchanging data with each other and with higher levels, establishing autonomously operating systems. From a business perspective, IoT can be regarded as a business transformation, driving commoditization or even threatening conventional businesses, providing opportunities for product and process improvements and opening perspectives for services business or entirely new businesses based on data acquired by IoT. While the development of the Internet of Things resembles in many aspects the characteristics of for example semiconductor and IT platforms, there are some essential differences, mainly in scale and scope, that make the kickstart of a successful IoT more complex. This paper addresses key elements of a successful deployment of IoT and also key roles for IT professionals in IoT.</t>
  </si>
  <si>
    <t>Human activity recognition using embedded mobile and embedded sensors is becoming increasingly important. Scaling up from individuals to groups, that is, group activity recognition, has attracted significant attention recently. This paper proposes a model and specification language for group activities called GroupSense-L, and a novel architecture called GARSAaaS (GARSA-as-a-Service) to provide services for mobile Group Activity Recognition and Situation Analysis (or GARSA) applications. We implemented and evaluated GARSAaaS which is an extension of a framework called GroupSense (Abkenar et al., 2016 IEEE 30th International Conference on Advanced Information Networking and Applications (AINA), 2016) where sensor data, collected using smartphone sensors, smartwatch sensors and embedded sensors in things, are aggregated via a protocol for these different devices to share information, as required for GARSA. We illustrate our approach via a scenario for providing services for bush walking leaders and bush walkers in a bushwalking group activity. We demonstrate the feasibility of our model and expressiveness of our proposed model.</t>
  </si>
  <si>
    <t>Data mining technology is a very common computer technology, which has been widely used in many fields because of its superior performance. The method of talent management data cleaning in wireless sensor networks is studied based on data mining technology. The research status of data mining technology is first introduced at home and abroad, and the specific application forms of wireless sensor networks are analyzed. Then, the structure characteristics of wireless sensor networks are introduced, and a data cleansing technology is proposed based on clustering model. A cluster-based replication record deletion algorithm is proposed, and finally, the accuracy of data cleansing methods is verified. The results show that the research method of this paper is correct and effective.</t>
  </si>
  <si>
    <t>Information and communication technology (ICT) applications are increasingly being applied in industry. Indeed, in the last years, initiatives like Industry 4.0, Factories of the Future and Industrial Internet of things, pushed by governments and industrial leaders, refer to ICT as the future of manufacturing. To meet this trend, machine tool industry needs to include all these advances. This chapter provides a state of the art of ICT applied in machine tool industry and serves as a reference of all the developments of twin-control project.</t>
  </si>
  <si>
    <t>Data security and privacy issues are magnified by the volume, the variety, and the velocity of Big Data and by the lack, up to now, of a reference data model and related data manipulation languages. In this paper, we focus on one of the key data security services, that is, access control, by highlighting the differences with traditional data management systems and describing a set of requirements that any access control solution for Big Data platforms may fulfill. We then describe the state of the art and discuss open research issues.</t>
  </si>
  <si>
    <t>This chapter presents the authors’ work for the Case Study entitled “Delivering Social Media with Scalability” within the framework of High-Performance Modelling and Simulation for Big Data Applications (cHiPSet) COST Action 1406. We identify some core research areas and give an outline of the publications we came up within the framework of the aforementioned action. The ease of user content generation within social media platforms, e.g. check-in information, multimedia data, etc., along with the proliferation of Global Positioning System (GPS)-enabled, always-connected capture devices lead to data streams of unprecedented amount and a radical change in information sharing. Social data streams raise a variety of practical challenges: derivation of real-time meaningful insights from effectively gathered social information, a paradigm shift for content distribution with the leverage of contextual data associated with user preferences, geographical characteristics and devices in general, etc. In this article we present the methodology we followed, the results of our work and the outline of a comprehensive survey, that depicts the state-of-the-art situation and organizes challenges concerning social media streams and the infrastructure of the data centers supporting the efficient access to data streams in terms of content distribution, data diffusion, data replication, energy efficiency and network infrastructure. The challenges of enabling better provisioning of social media data have been identified and they were based on the context of users accessing these resources. The existing literature has been systematized and the main research points and industrial efforts in the area were identified and analyzed. In our works, in the framework of the Action, we came up with potential solutions addressing the problems of the area and described how these fit in the general ecosystem.</t>
  </si>
  <si>
    <t>Vehicular cloud is getting significant research attention due to the technological advancements in smart vehicles. In near future, vehicles are envisioned to become part of a grid network providing cloud services, such as computing, storage, network, and application as a service. Vehicular cloud computing is an emerging area, designed to support delay-sensitive applications. However, this integration of vehicular network and cloud computing introduces new challenges for the research community. New frameworks have been proposed to assimilate and efficiently manage this merger. In this survey paper, we present the recent advancements in vehicular cloud computing domain. The review is primarily focused on two areas. First, we discuss the frameworks designed to utilize the vehicles’ onboard resources to provide cloud services and highlight the design issues and research challenges. Secondly, we focus on a detailed study of mobility generators, network, and vehicular ad hoc network simulators, as well as the available vehicular data sets. We thus provide an overarching view of the complete domain of vehicular cloud computing and identify areas for future research directions.</t>
  </si>
  <si>
    <t>In the context of distance education, lab and field work are a considerable challenge for students, professors, and institutions. This paper presents a Telepresence Robot Empowered Smart Lab (TRESL) system as a new and emerging technology with a potential to overcome this challenge. The main focus of this paper is to propose a conceptual model, to define the ultimate goals of the proposed solution, and to present its system architecture and the modules to support the functions and features. A pilot project was conducted and is also presented in this paper. The pilot project includes the experimental implementation of a telepresence robot in a mock-up smart lab and the collection and analysis of survey data from users of the robot. The main findings of the pilot study are, 1) online users can easily operate the telepresence robot; and 2) operating the robot manually will increase the engagement of online users with the remote lab environment. The pilot study provides firm evidence that the proposed TRESL system is a promising and innovative approach for online students to conduct their lab work in a remote laboratory. The results also suggest avenues for further research and development of the system.</t>
  </si>
  <si>
    <t>Background
Mobile health (MH) technologies including clinical decision support systems (CDSS) provide an efficient method for patient monitoring and treatment. A mobile CDSS is based on real-time sensor data and historical electronic health record (EHR) data. Raw sensor data have no semantics of their own; therefore, a computer system cannot interpret these data automatically. In addition, the interoperability of sensor data and EHR medical data is a challenge. EHR data collected from distributed systems have different structures, semantics, and coding mechanisms. As a result, building a transparent CDSS that can work as a portable plug-and-play component in any existing EHR ecosystem requires a careful design process. Ontology and medical standards support the construction of semantically intelligent CDSSs.
Methods
This paper proposes a comprehensive MH framework with an integrated CDSS capability. This cloud-based system monitors and manages type 1 diabetes mellitus. The efficiency of any CDSS depends mainly on the quality of its knowledge and its semantic interoperability with different data sources. To this end, this paper concentrates on constructing a semantic CDSS based on proposed FASTO ontology.
Results
This realistic ontology is able to collect, formalize, integrate, analyze, and manipulate all types of patient data. It provides patients with complete, personalized, and medically intuitive care plans, including insulin regimens, diets, exercises, and education sub-plans. These plans are based on the complete patient profile. In addition, the proposed CDSS provides real-time patient monitoring based on vital signs collected from patients’ wireless body area networks. These monitoring include real-time insulin adjustments, mealtime carbohydrate calculations, and exercise recommendations. FASTO integrates the well-known standards of HL7 fast healthcare interoperability resources (FHIR), semantic sensor network (SSN) ontology, basic formal ontology (BFO) 2.0, and clinical practice guidelines. The current version of FASTO includes 9577 classes, 658 object properties, 164 data properties, 460 individuals, and 140 SWRL rules. FASTO is publicly available through the National Center for Biomedical Ontology BioPortal at https://bioportal.bioontology.org/ontologies/FASTO .
Conclusions
The resulting CDSS system can help physicians to monitor more patients efficiently and accurately. In addition, patients in rural areas can depend on the system to manage their diabetes and emergencies.</t>
  </si>
  <si>
    <t>A great deal of research in communication systems, networks and applications (CSNA) has been geared towards creating a smarter environment with the objectives of improving quality of life and building sustainable societies. CSNA has been intended to enhance the underlying communication systems and networks (e.g., vehicular networks, wireless sensor networks, and cellular Internet protocol networks), and integrate applications and services (e.g., smart grid, fire detection, and pollution detection) into daily life. Artificial intelligence based approaches, such as reinforcement learning and genetic algorithm, have been proposed as the enabling techniques for various aspects of CSNA. The goal of this Special Issue is to present CSNA solutions, including the use of artificial intelligence based approaches, to provide smart environment, which has been characterized as dynamic, heterogeneous and complex.
We received 41 high-quality papers submission. After a rigorous review process, 19 papers were selected to be included in this Special Issue. The accepted papers are broadly divided into the enhancement of communication systems and networks, and applications.</t>
  </si>
  <si>
    <t>This paper shows how automation components can be enhanced with self-monitoring capabilities, which are more effective than traditional rule-based methods, by using Industrial Analytics approaches. Two application examples are presented to show how this approach allows the realization of a predictive maintenance strategy, while drastically reducing the realization effort. Furthermore, the benefits of a flexible architecture combining edge- and cloud-computing for the realization of such monitoring system are discussed.</t>
  </si>
  <si>
    <t>Recent developments in sensor technology, wearable computing, Internet of Things (IoT), and wireless communication have given rise to research in ubiquitous healthcare and remote monitoring of human’s health and activities. Health monitoring systems involve processing and analysis of data retrieved from smartphones, smart watches, smart bracelets, as well as various sensors and wearable devices. Such systems enable continuous monitoring of patients psychological and health conditions by sensing and transmitting measurements such as heart rate, electrocardiogram, body temperature, respiratory rate, chest sounds, or blood pressure. Pervasive healthcare, as a relevant application domain in this context, aims at revolutionizing the delivery of medical services through a medical assistive environment and facilitates the independent living of patients. In this chapter, we discuss (1) data collection, fusion, ownership and privacy issues; (2) models, technologies and solutions for medical data processing and analysis; (3) big medical data analytics for remote health monitoring; (4) research challenges and opportunities in medical data analytics; (5) examples of case studies and practical solutions.</t>
  </si>
  <si>
    <t>Software is the key enabling technology (KET) as digitalization is cross-cutting future energy systems spanning the production sites, distribution networks, and consumers particularly in electricity smart grids. In this paper, we identify systematically what particular software competencies are required in the future energy systems focusing on electricity system smart grids. The realizations of that can then be roadmapped to specific software capabilities of the different future ‘software houses’ across the networks. Our instrumental method is software competence development scenario path construction with environmental scanning of the related systems elements. The vision of future software-enabled smart energy systems with software houses is mapped with the already progressing scenarios of energy systems transitions on the one hand coupled with the technology foresight of software on the other hand. Grounding on the Smart Grid Reference Architecture Model (SGAM), it tabulates the distinguished software competencies and attributes them to the different parties—including customers/consumers (Internet of People, IoP)—involved in future smart energy systems. The resulting designations can then be used to recognize and measure the necessary software competencies (e.g., fog computing) in order to be able to develop them in-house, or for instance to partner with software companies, depending on the future desirability. Software-intensive systems development competence becomes one of the key success factors for such cyber-physical-social systems (CPSS). Further futures research work is chartered with the Futures Map frame. This paper contributes preliminarily toward that by identifying pictures of the software-enabled futures and the connecting software competence-based scenario paths.</t>
  </si>
  <si>
    <t>There has recently been a conscious push for cities across the globe to be smart and even smarter and thus more sustainable by developing and implementing big data technologies and their applications across various urban domains in the hopes of reaching the required level of sustainability and improving the living standard of citizens. Having gained momentum and traction as a promising response to the needed transition towards sustainability and to the challenges of urbanisation, smart and smarter cities as approaches to data-driven urbanism are increasingly adopting the advanced forms of ICT to improve their performance in line with the goals of sustainable development and the requirements of urban growth. One of such forms that has tremendous potential to enhance urban operations, functions, services, designs, strategies, and policies in this direction is big data analytics and its application. This is due to the kind of well-informed decision-making and enhanced insights enabled by big data computing in the form of applied intelligence. However, topical studies on big data technologies and their applications in the context of smart and smarter cities tend to deal largely with economic growth and the quality of life in terms of service efficiency and betterment while overlooking and barely exploring the untapped potential of such applications for advancing sustainability. In fact, smart and smarter cities raise several issues and involve significant challenges when it comes to their development and implementation in the context of sustainability. With that in regard, this paper provides a comprehensive, state-of-the-art review and synthesis of the field of smart and smarter cities in relation to sustainability and related big data analytics and its application in terms of the underlying foundations and assumptions, research issues and debates, opportunities and benefits, technological developments, emerging trends, future practices, and challenges and open issues. This study shows that smart and smarter cities are associated with misunderstanding and deficiencies as regards their incorporation of, and contribution to, sustainability. Nevertheless, as also revealed by this study, tremendous opportunities are available for utilising big data analytics and its application in smart cities of the future to improve their contribution to the goals of sustainable development by optimising and enhancing urban operations, functions, services, designs, strategies, and policies, as well as by finding answers to challenging analytical questions and thereby advancing knowledge forms. However, just as there are immense opportunities ahead to embrace and exploit, there are enormous challenges and open issues ahead to address and overcome in order to achieve a successful implementation of big data technology and its novel applications in such cities.</t>
  </si>
  <si>
    <t>Healthcare is a field that is rapidly developing in technology and services. A recent development in this area is remote monitoring of patients which has many advantages in a fast aging world population with increasing health complications. With relatively simple applications to monitor patients inside hospital rooms, the technology has developed to the extent that the patient can be allowed normal daily activities at home while still being monitored with the use of modern communication and sensor technologies. Sensors for monitoring essential vital signs such as electrocardiogram reading, heart rate, respiration rate, blood pressure, temperature, blood glucose levels and neural system activity are available today. Range of remote healthcare varies from monitoring chronically ill patients, elders, premature children to victims of accidents. These new technologies can monitor patients based on the illness or based on the situation. The technology varies from sensors attached to body to ambient sensors attached to the environment and new breakthroughs show contactless monitoring which requires only the patient to be present within a few meters from the sensor. Fall detection systems and applications to monitor chronical ill patients have already become familiar to many. This study provides a review of the recent advances in remote healthcare and monitoring in both with-contact and contactless methods. With the review, the authors discuss some issues available in most systems. The paper also includes some directions for future research.</t>
  </si>
  <si>
    <t>Driven by the increasing diffusion of embedded sensors and actuators, and more in general by “Internet of Things” (IoT) devices, pervasive computing is becoming a reality. Yet, most actual implementations of pervasive computing environments rely on rather centralized architectures and on middleware solutions that integrate only the minimal set of services to enable interoperabilty and data integration. In this article, after having overviewed the state of the art in the area of pervasive computing middleware, we discuss the many challenges that still have to be faced for pervasive computing middleware to be able to support elastic, easy to configure, easy to develop, safe, and ethically acceptable, pervasive computing services and applications.</t>
  </si>
  <si>
    <t>This paper presents an authoring environment, which supports cultural heritage professionals in the process of creating and deploying a wide range of different personalised interactive experiences that combine the physical (objects, collection and spaces) and the digital (multimedia content). It is based on a novel flexible formalism that represents the content and the context as independent from one another and allows recombining them in multiple ways thus generating many different interactions from the same elements. The authoring environment was developed in a co-design process with heritage stakeholders and addresses the composition of the content, the definition of the personalisation, and the deployment on a physical configuration of bespoke devices. To simplify the editing while maintaining a powerful representation, the complex creation process is deconstructed into a limited number of elements and phases, including aspects to control personalisation both in content and in interaction. The user interface also includes examples of installations for inspiration and as a means for learning what is possible and how to do it. Throughout the paper, installations in public exhibitions are used to illustrate our points and what our authoring environment can produce. The expressiveness of the formalism and the variety of interactive experiences that could be created was assessed via a range of laboratory tests, while a user-centred evaluation with over 40 cultural heritage professionals assessed whether they feel confident in directly controlling personalisation.</t>
  </si>
  <si>
    <t>The goal of this work is to describe how robots interact with complex city environments, and to identify the main characteristics of an emerging field that we call Robot–City Interaction (RCI). Given the central role recently gained by modern cities as use cases for the deployment of advanced technologies, and the advancements achieved in the robotics field in recent years, we assume that there is an increasing interest both in integrating robots in urban ecosystems, and in studying how they can interact and benefit from each others. Therefore, our challenge becomes to verify the emergence of such area, to assess its current state and to identify the main characteristics, core themes and research challenges associated with it. This is achieved by reviewing a preliminary body of work contributing to this area, which we classify and analyze according to an analytical framework including a set of key dimensions for the area of RCI. Such review not only serves as a preliminary state-of-the-art in the area, but also allows us to identify the main characteristics of RCI and its research landscape.</t>
  </si>
  <si>
    <t>Due to a rapidly increasing aging population and its associated challenges in health and social care, Ambient Assistive Living has become the focal point for both researchers and industry alike. The need to manage or even reduce healthcare costs while improving the quality of service is high government agendas. Although, technology has a major role to play in achieving these aspirations, any solution must be designed, implemented and validated using appropriate domain knowledge. In order to overcome these challenges, the remote real-time monitoring of a person’s health can be used to identify relapses in conditions, therefore, enabling early intervention. Thus, the development of a smart healthcare monitoring system, which is capable of observing elderly people remotely, is the focus of the research presented in this paper. The technology outlined in this paper focuses on the ability to track a person’s physiological data to detect specific disorders which can aid in Early Intervention Practices. This is achieved by accurately processing and analysing the acquired sensory data while transmitting the detection of a disorder to an appropriate career. The finding reveals that the proposed system can improve clinical decision supports while facilitating Early Intervention Practices. Our extensive simulation results indicate a superior performance of the proposed system: low latency (96% of the packets are received with less than 1 millisecond) and low packets-lost (only 2.2% of total packets are dropped). Thus, the system runs efficiently and is cost-effective in terms of data acquisition and manipulation.</t>
  </si>
  <si>
    <t>Aiming at the problems of high energy consumption, chaotic lines, and inconsistent lighting sources in many stations, this paper presents a simple, reliable, and convenient station green lighting system based on sensor network. According to the arrival and departure time of the train, the lighting equipment of the corresponding track is automatically closed, which saves the power resources and human resources, and improves the service life of the lighting equipment. In addition, an intelligent illumination control method based on BP neural network is proposed. The test is carried out in the real environment of the station. The designed system can intelligently adjust the working conditions of the lighting system, save energy to the greatest extent and meet the practical requirements.</t>
  </si>
  <si>
    <t>Machining process is set-up in the machines at different levels of maturity. While in large batch manufacturing, a long time is spent in process design and optimization, and in small batch production, the process design time is limited, and the designed process is far to be optimized. In any case, the possibility to control and optimize the process at machine level is very important to increase the productivity. The concept of cyber-physical systems (CPS) is introduced in this paper to increase machine tool performance and process productivity. Several CPS-based features developed in Twin-Control are presented.</t>
  </si>
  <si>
    <t>It is important that a Cyber-Physical System (CPS) with uncertainty in its behavior caused by its unpredictable operating environment, to ensure its reliable operation. One method to ensure that the CPS will handle such uncertainty during its operation is by testing the CPS with model-based testing (MBT) techniques. However, existing MBT techniques do not explicitly capture uncertainty in test ready models, i.e., capturing the uncertain expected behavior of a CPS in the presence of environment uncertainty. To fill this gap, we present an Uncertainty-Wise test-modeling framework, named as UncerTum, to create test ready models to support MBT of CPSs facing uncertainty. UncerTum relies on the definition of a UML profile [the UML Uncertainty Profile (UUP)] and a set of UML Model Libraries extending the UML profile for Modeling and Analysis of Real-Time and Embedded Systems (MARTE). UncerTum also benefits from the UML Testing Profile V.2 to support standard-based MBT. UncerTum was evaluated with two industrial CPS case studies, one real-world case study, and one open-source CPS case study from the following four perspectives: (1) Completeness and Coverage of the profiles and Model Libraries in terms of concepts defined in their underlying uncertainty conceptual model for CPSs, i.e., U-Model and MARTE, (2) Effort required to model uncertainty with UncerTum, and (3) Correctness of the developed test ready models, which was assessed via model execution. Based on the evaluation, we can conclude that we were successful in modeling all the uncertainties identified in the four case studies, which gives us an indication that UncerTum is sufficiently complete. In terms of modeling effort, we concluded that on average UncerTum requires 18.5% more time to apply stereotypes from UUP on test ready models.</t>
  </si>
  <si>
    <t>A federated cloud storage setup which integrates and utilizes storage resources from multiple cloud storage providers has become an increasingly popular and attractive paradigm for the persistence tier in cloud-based applications (e.g., SaaS applications, IoT applications, etc).
However, federated cloud storage setups are prone to run-time dynamicity: many dynamic properties impact the way such a setup is governed and evolved over time, e.g., storage providers enter or leave the market; QoS metrics and SLA guarantees may change over time; etc. In general, existing federated cloud systems are oblivious to dynamic properties of the underlying operational environment, resulting in both sub-optimal data management decisions and costly SLA violations. Additionally, due to the sheer complexity of cloud-based applications coupled with the heterogeneous and volatile nature of federated cloud setups, the complexity of building, maintaining, and expending such applications increases dramatically and therefore managing them manually is no longer simply an option.
To address these concerns, we present SCOPE, a policy-based and autonomic middleware that provides self-adaptiveness for data management in federated clouds. We have validated SCOPE in the context of a realistic SaaS application, performed an extensive functional validation, and conducted a thorough experimental evaluation. The evaluation results demonstrate (i) the ability of the middleware to perform data management decisions that take into account the run-time dynamicity (i.e., dynamic properties) of a federated cloud storage setup to meet the promised SLAs, and (ii) the self-adaptive behavior of SCOPE without the need for operator intervention. In addition, our in-depth performance evaluation results indicate that the benefits are achieved with acceptable performance overhead, and as such highlight the applicability of the proposed middleware for real-world application cases.</t>
  </si>
  <si>
    <t>Energy consumption has become dominant issue for wireless internet of things (IoT) networks with battery-powered nodes. The prevailing mechanism allowing to reduce energy consumption is duty-cycling. In this technique the node sleeps most of the time and wakes up only at selected moments to extend the lifespan of nodes up to 5–10 years. Unfortunately, the scheduled duty-cycling technique is always a trade-off between energy consumption and delay in delivering data to the target node. The delay problem can be alleviated with an additional wake-up radio (WuR) channel. In the paper we present original power consumption models for various duty-cycling schemes. They are the basis for checking whether WuR approach is competitive with scheduled duty-cycling techniques. We determine the maximum energy level that an additional wake-up radio can consume to become a reasonable alternative of widely used duty-cycling techniques for typical IoT networks.</t>
  </si>
  <si>
    <t>The Internet of Things (IoT) facilitates creation of smart spaces by converting existing environments into sensor-rich data-centric cyber-physical systems with an increasing degree of automation, giving rise to Industry 4.0. When adopted in commercial/industrial contexts, this trend is revolutionising many aspects of our everyday life, including the way people access and receive healthcare services. As we move towards Healthcare Industry 4.0, the underlying IoT systems of Smart Healthcare spaces are growing in size and complexity, making it important to ensure that extreme amounts of collected data are properly processed to provide valuable insights and decisions according to requirements in place. This paper focuses on the Smart Healthcare domain and addresses the issue of data fusion in the context of IoT networks, consisting of edge devices, network and communications units, and Cloud platforms. We propose a distributed hierarchical data fusion architecture, in which different data sources are combined at each level of the IoT taxonomy to produce timely and accurate results. This way, mission-critical decisions, as demonstrated by the presented Smart Healthcare scenario, are taken with minimum time delay, as soon as necessary information is generated and collected. The proposed approach was implemented using the Complex Event Processing technology, which natively supports the hierarchical processing model and specifically focuses on handling streaming data ‘on the fly’—a key requirement for storage-limited IoT devices and time-critical application domains. Initial experiments demonstrate that the proposed approach enables fine-grained decision taking at different data fusion levels and, as a result, improves the overall performance and reaction time of public healthcare services, thus promoting the adoption of the IoT technologies in Healthcare Industry 4.0.</t>
  </si>
  <si>
    <t>To warn the cascading failures caused by cyberattacks (CFCAs) in real time and reduce their damage on cyber-physical power systems (CPPSs), a novel early warning method based on attack gains and cost principle (AGCP) is proposed. Firstly, according to the CFCA characteristics, the leading role of attackers in the whole evolutionary process is discussed. The breaking out of a CFCA is deduced based on the AGCP from the view of attackers, and the priority order of all CFCAs is then provided. Then, the method to calculate the probability of CFCAs is proposed, and an early warning model for CFCA is designed. Finally, to verify the effectiveness of this method, a variety of CFCAs are simulated in a local CPPS model based on the IEEE 39-bus system. The experimental results demonstrate that this method can be used as a reliable assistant analysis technology to facilitate early warning of CFCAs.</t>
  </si>
  <si>
    <t>The development of IoT within the energy infrastructure is best seen as a control loop. The control loop is composed of four functions: a physical process (such as the generation, transmission, or consumption of electricity), its measurement, decision making, and actuation.</t>
  </si>
  <si>
    <t>The current bare Internet of Things (IoT) infrastructure has recently been extended to include smarter and more effective user interactions. Individual or meaningful sets and groups of IoT objects can be imbued with data and/or content in a distributed manner and efficiently utilized by the client. This distribution makes it possible to scale and customize interaction techniques such as augmented reality (AR). This paper proposes an architecture for combining the AR interface with IoT for an improved shopping experience. The proposed architecture is distributed and therefore scalable such that any IoT product can be accessed on the spot locally without any server restriction and provide intuitive AR-based visualization and interaction for a flexible product trial in the showroom. We identify three key architectural components required to support such a seamless and scalable AR service and experience for IoT-ready products: (1) object-centric data management and visualization, (2) mechanism for accessing, controlling, and interacting with the object, and (3) content exchange interoperability. We illustrate the possible scenarios of shopping in the future with the interactive and smart digital information combined with the analog, that is, the real world. A proof-of-concept implementation is presented as applied to such a “digital–analog” style of shopping. In addition, its usability is experimentally assessed as compared to using the conventional control interface. Our experimental study shows that the subjects clearly experience higher usability and greater satisfaction with AR-interactive shopping, thereby demonstrating the potential of the proposed approach.</t>
  </si>
  <si>
    <t>This chapter investigates research priorities for factories of the future by adopting an approach based on mission-oriented policies to support manufacturing innovation. Missions are challenging from a scientific and technological point of view and, at the same time, are addressing problems and providing results that are understandable by common people. Missions are based on clear targets that can help mitigating grand challenges. Based on the results of the Italian Flagship Project Factories of the Future, this chapter proposes seven missions while identifying the societal impact, the technological and industrial challenges, and the barriers to be overcome. These missions cover topics such as circular economy, rapid and sustainable industrialisation, robotic assistant, factories for personalised medicine, internet of actions, factories close to the people, and turning ideas into products. The accomplishment of missions asks for the support of a proper research environment in terms of infrastructures to test and demonstrate the results to a wide public. Research infrastructures together with funding mechanisms will be better addressed in the next chapter of this book.</t>
  </si>
  <si>
    <t>Energy harvesting is emerging as a viable method for electronic devices to pull ambient energy from their surrounding environment (e.g., solar power, thermal energy, wind energy, salinity gradients, and kinetic energy, also known as ambient energy) and convert it into electrical energy for stored power. This coveted technology has the potential to serve as an alternative power supply for batteries that are ubiquitous in small, mobile, and autonomous wireless electronic devices, like those used in wearable electronics and wireless sensor networks. The discipline of energy harvesting is a broad topic that includes established methods and materials such as photovoltaics, and thermoelectrics, as well as emerging technologies that convert mechanical energy, magnetic energy, and waste heat to electricity. Innovative materials are vital to the development of all these energy-harvesting technologies. There are several promising micro- and nano-scale energy-harvesting materials (including ceramics, single crystals, polymers, and composites) and technologies currently being developed, such as thermoelectric materials, piezoelectric materials, pyroelectric materials, and magnetic materials. This chapter will review various state-of-the-art materials and enabled devices for direct energy harvesting and conversion, and also highlight the nanostructured materials underlying energy-harvesting principles and devices, in addition to traditional bulk processes and devices as appropriate and synergistic; innovative device-design and fabrication that leads to higher efficiency energy-harvesting or conversion technologies ranging from the cm/mm scale down to MEMS/NEMS (micro- and nano-electromechanical systems) devices; new developments in experimental methods, and device performance measurement techniques.</t>
  </si>
  <si>
    <t>Intelligent transportation system needs to solve the main problems in traffic safety. This paper focuses on the traffic safety caused by fatigue driving based on image recognition of key technologies for research and analysis. This paper proposes that the location of face and facial feature points and the classification of fatigue detection are the key links to determine the fatigue driving detection rate. In the analysis of face localization algorithm based on skin color modeling, a corner-based optimization method is proposed to optimize the face region. Based on the analysis of the binary algorithm of human eye localization algorithm, a bi-directional integral projection method is proposed to achieve accurate human eye localization. Then the commonly used fatigue classification algorithm (KNN algorithm) is analyzed. Finally, the proposed method is verified by the simulation test of fatigue driving. Experimental results show that the algorithm based on skin color modeling can accurately locate the driver’s face region. The eye location algorithm based on the two-valued algorithm can also locate the eye location of the tester accurately. The accuracy of KNN fatigue detection model is 87.82%. It can identify driver’s fatigue state with high accuracy.</t>
  </si>
  <si>
    <t>In recent years, more and more manufacturers and operators of fleets of mobile systems have been focusing their efforts on studying and developing conditional maintenance, monitoring, and diagnostic strategies to cope with an increasingly competitive, unstable, costly, and unpredictable environment. This paper proposes a case study concerning the application of a novel event management architecture, called EMH2, to a fleet of trains. This EMH2 architecture, which applies the holonic paradigm, aims to facilitate the monitoring and diagnosis of a fleet of mobile systems. It is based on a recursive decomposition of cooperative monitoring holons. The definition of a generic event modeling, called SurfEvent, is the second key element of the contribution. EMH2 has been designed to be applicable to any kind of system or equipment up to fleet level. The edge computing paradigm has been adopted for implementation purpose. The EMH2 architecture is designed to facilitate asynchronous and progressive onboard and off-board deployments. A real-world application of EMH2 to a fleet of ten trains currently in use, in collaboration with our industrial partner, Bombardier Transport, is presented. Three key performances indicators have been estimated by comparing EMH2 with the current industrial situation. These indicators are (1) the number of fleet maintenance visits, (2) the time needed by a maintenance operator to investigate and diagnose, and (3) the time needed by the system to update data regarding the health status and monitoring of trains. Results obtained outperformed industrial expectations. The paper finally discusses feedbacks from experience and limitations of the work.</t>
  </si>
  <si>
    <t>The OMG standard Systems Modeling Language (SysML) has been on the market for about thirteen years. This standard is an extended subset of UML providing a graphical modeling language for designing complex systems by considering software as well as hardware parts. Over the period of thirteen years, many publications have covered various aspects of SysML in different research fields. The aim of this paper is to conduct a systematic mapping study about SysML to identify the different categories of papers, (i) to get an overview of existing research topics and groups, (ii) to identify whether there are any publication trends, and (iii) to uncover possible missing links. We followed the guidelines for conducting a systematic mapping study by Petersen et al. (Inf Softw Technol 64:1–18, 2015) to analyze SysML publications from 2005 to 2017. Our analysis revealed the following main findings: (i) there is a growing scientific interest in SysML in the last years particularly in the research field of Software Engineering, (ii) SysML is mostly used in the design or validation phase, rather than in the implementation phase, (iii) the most commonly used diagram types are the SysML-specific requirement diagram, parametric diagram, and block diagram, together with the activity diagram and state machine diagram known from UML, (iv) SysML is a specific UML profile mostly used in systems engineering; however, the language has to be customized to accommodate domain-specific aspects, (v) related to collaborations for SysML research over the world, there are more individual research groups than large international networks. This study provides a solid basis for classifying existing approaches for SysML. Researchers can use our results (i) for identifying open research issues, (ii) for a better understanding of the state of the art, and (iii) as a reference for finding specific approaches about SysML.</t>
  </si>
  <si>
    <t>Wireless Sensor Networks have been often used in the context of Greenhouse architectures. In this paper, an architecture is proposed for two Greenhouses based on Networked Control Systems. This architecture is IoT-based and built on top of switched Ethernet and Wi-Fi. Some sensors in the proposed architecture require a one-second real-time deadline. Riverbed simulations prove that there is zero packet loss and no over-delayed packets. An important contribution of this work is the design of a channel allocation scheme that prevents interference in this relatively large Greenhouse system. Another contribution of this work is the introduction of fault tolerance at the controller level. If one controller fails in one of the Greenhouses, the other controller automatically takes over the entire operation of the two-Greenhouse system. Riverbed simulations again show that this fault-tolerant system does not suffer any packet loss or over-delayed packets. Continuous Time Markov Chains are then developed to calculate the reliability as well as the steady state availability of the two-Greenhouse system. The Coverage parameter is taken into account. Finally, a case study is presented to quantitatively assess the advantage of fault tolerance in terms of downtime reduction; this is expected to be attractive especially in developing countries.</t>
  </si>
  <si>
    <t>In Internet of Vehicles (IoV), numerous routing metrics have been used to assess the performance of routing protocols such as, packet delivery ratio, throughput, end-to-end delay and path duration. Path duration is an influential design parameter, among these routing metrics, that determines the performance of vehicular networks. For instance, in highly dynamic scenarios, it can be used to predict link life time in on-demand routing protocols. In this paper, we propose an infrastructure-assisted hybrid road-aware routing protocol which is capable of enhanced vehicle-to-vehicle and vehicle-to-infrastructure communication. A remarkable aspect of the proposed protocol is that it establishes a link between path duration and fundamental design parameters like vehicular velocity, density, hop count and transmission range. Although, a lot of research has been previously performed, a well defined analytical model for IoV is not available in the literature. Precisely, a relation between path duration and vehicular velocity has not been validated in the previous studies. Experimental results show that the increased packet delivery ratio with reduced end-to-end delay can be achieved by the prediction of path duration. Proposed model for path duration is validated by getting experimental results from network simulator 3 (NS3) and analytical results from MATLAB. In addition, SUMO simulator was used to generate real time traffic on the roads of Gangnam district, South Korea.</t>
  </si>
  <si>
    <t>Digital transformation and evolution of integrated computational and visualisation technologies lead to new opportunities for reinforcing knowledge-based maintenance through collection, processing and provision of actionable information and recommendations for maintenance operators. Providing actionable information regarding both corrective and preventive maintenance activities at the right time may lead to reduce human failure and improve overall efficiency within maintenance processes. Selecting appropriate digital assistance systems (DAS), however, highly depends on hardware and IT infrastructure, software and interfaces as well as information provision methods such as visualization. The selection procedures can be challenging due to the wide range of services and products available on the market. In particular, underlying machine learning algorithms deployed by each product could provide certain level of intelligence and ultimately could transform diagnostic maintenance capabilities into predictive and prescriptive maintenance. This paper proposes a process-based model to facilitate the selection of suitable DAS for supporting maintenance operations in manufacturing industries. This solution is employed for a structured requirement elicitation from various application domains and ultimately mapping the requirements to existing digital assistance solutions. Using the proposed approach, a (combination of) digital assistance system is selected and linked to maintenance activities. For this purpose, we gain benefit from an in-house process modeling tool utilized for identifying and relating sequence of maintenance activities. Finally, we collect feedback through employing the selected digital assistance system to improve the quality of recommendations and to identify the strengths and weaknesses of each system in association to practical usecases from TU Wien Pilot-Factory Industry 4.0.</t>
  </si>
  <si>
    <t>With the increasing availability of Cooperative Intelligent Transport Systems, the Local Dynamic Map (LDM) is becoming a key technology for integrating static, temporary, and dynamic information in a geographical context. However, existing ideas do not leverage the full potential of the LDM approach, as an LDM contains streaming data and varying implicit information which are not captured by current models. We aim to provide a semantically enriched LDM that applies Semantic Web technologies, in particular ontologies, in combination with spatial stream databases. This allows us to define an enhanced world model, to derive model properties, to infer new information, and to offer expressive query capabilities over streams. We introduce our envisioned architecture which includes an LDM ontology, an integration and annotation framework, and a stream query answering component. We also sketch three application scenarios that illustrate the usability and benefits of our approach, thus we provide an in-depth validation of the scenarios in an experimental prototype.</t>
  </si>
  <si>
    <t>The internal control system of the enterprise is an important application method to improve the operational efficiency of enterprises and reduce unnecessary cost expenditures, and there are many factors that affect its effectiveness. How to find out the key factors in many influencing factors and adopt positive improvement measures to improve the internal control system and to improve its effectiveness has become a new topic for Chinese experts and scholars. Chinese enterprises are selected as the research object, and in-depth analysis of the influencing factors of the effectiveness of the internal control of the company through questionnaire surveys and in-depth discussions on the internal control of the enterprise by making full use of the real data of corporate internal control are conducted; at the same time, the optimal strategy is put forward to the optimization of the distributed database query process in the process of research, so as to provide scientific basis for the enterprise to build a scientific and perfect internal control system.</t>
  </si>
  <si>
    <t>The widespread adoption of truly portable, smart devices and Do-It-Yourself computing platforms by the general public has enabled the rise of new network and system paradigms. This abundance of well-connected, well-equipped, affordable devices, when combined with crowdsourcing methods, enables the development of systems with the aid of the crowd. In this work, we introduce the paradigm of Crowdsourced Systems, systems whose constituent infrastructure, or a significant part of it, is pooled from the general public by following crowdsourcing methodologies. We discuss the particular distinctive characteristics they carry and also provide their “canonical” architecture. We exemplify the paradigm by also introducing Crowdcloud, a crowdsourced cloud infrastructure where crowd members can act both as cloud service providers and cloud service clients. We discuss its characteristic properties and also provide its functional architecture. The concepts introduced in this work underpin recent advances in the areas of mobile edge/fog computing and co-designed/co-created systems.</t>
  </si>
  <si>
    <t>Optimizing deployment of charging base stations in wireless rechargeable sensor networks can considerably reduce the cost. Previously, the charging base stations are simply installed at some fixed special points (e.g., the grid points) after partitioning the area distributed by sensor nodes. In this paper, a new algorithm of planning the charging base stations is proposed based on the greedy algorithm and the location relationship of the sensor nodes. The proposed algorithm exploits the local search ability and avoids falling into an exponential increase of the number of the charging base stations (i.e., combinatorial explosion). The simulated results show that the proposed algorithm can result in less number and flexible deployed locations of the charging base stations. In addition, this algorithm provides a novel solution for the point coverage problems.</t>
  </si>
  <si>
    <t>In the design, development, and operation of a rail transport system, all the actors involved use one or more safety methods to identify hazardous situations, the causes of hazards, potential accidents, and the severity of the consequences that would result. The main objective is to justify and ensure that the design architecture of the transportation system is safe and presents no particular risk to users or the environment. As part of this process of certification, domain experts are responsible for reviewing the safety of the system, and are being brought in to imagine new scenarios of potential accidents to ensure the exhaustiveness of such safety studies. One of the difficulties in this process is to determine abnormal scenarios that could lead to a particular potential accident. This is the fundamental point that motivated the present work, whose objective is to develop tools to assist certification experts in their crucial task of analyzing and evaluating railway safety. However, the type of reasoning (inductive, deductive, by analogy, etc.) used by certification experts as well as the very nature of the knowledge manipulated in this certification process (symbolic, subjective, evolutionary, empirical, etc.) justify that conventional computer solutions cannot be adopted; the use of artificial intelligence (AI) methods and techniques helps to understand the problem of safety analysis and certification of high-risk systems such as guided rail transport systems. To help experts in this complex process of evaluating safety studies, we decided to use AI techniques and in particular machine learning to systematize, streamline, and strengthen conventional approaches used for safety analysis and certification.</t>
  </si>
  <si>
    <t>Multi-sided platforms (MSPs) are one of the dominant designs of the digital age. However, prior research focuses mainly on established MSPs, leaving little insight into their emergence. We use the literature on technological trajectories and technology diffusion to derive four propositions that increase our understanding on the emergence of MSPs. The propositions include the emergence of native MSPs based on the assimilation of technologies in technological trajectories; how uncertainty influences incumbents to not follow those trajectories; how native MSPs create new demand; and how this demand eventually triggers the transformation process of incumbents to transform toward an MSP provider. We conduct a multiple-case study in the context of mobility services with three native MSP companies along with an incumbent that is transforming toward an MSP provider. The resulting process model shows that MSPs follow a process of sense-making and bricolage to assemble a service-oriented architecture, contrary to the incumbent who adopts technologies according to its institutional logic to improve existing products and processes.</t>
  </si>
  <si>
    <t>Technological advances have made possible industrial and commercial applications of artificial intelligence, virtual reality and highly integrated manufacturing systems. It has also freed business activity from a focus on place, as both work activities and markets have been able to harness information and communication technologies in order to operate remotely. As a result, researchers have highlighted a phenomenon of ‘smart’ working. Some have pointed to a fourth Industrial Revolution (Industry 4.0) in which ‘smart’ factories use robotics to achieve high performance. There is now a suggestion of progress towards Industry 5.0, in which technological and social systems work in harmony to deliver personalised mass customization of products and services. This paper examines these developments from the perspective of unique, individual understandings of work roles and sustainability, posing the questions ‘Smart’ from whose point of view? Do smart systems promote sustainable organizations? How should design of smart systems be approached? It suggests that contemporary socio-technical systems approaches to organizational analysis are the best way to support harnessing of smart technologies in organizations.</t>
  </si>
  <si>
    <t>Mobile social network (MSN) consists of a flavor of social science and wireless communications for mobile networking. A mode to provide communication process between different nodes with similar interest’s exploits MSN. Content delivery network (CDN) improves the network performance of MSN and provide quick and quite reliable applications by distributing content through some agents placed nearby the social community. MSN architecture can be modeled to provide smooth data exchange, sharing, and delivery of packets among different nodes. The fundamental working principle of architectural and protocol design is to increase the overall efficiency of the MSN in terms of end-to-end content delivering ratio, decreasing delay, and the removal of the congestion before it happens. Efficient content delivery in MSN benefits includes reduced latency for end users, less origin server load, and increased throughput. The unique characteristics of MSN belonging to social relations provide a platform for a variety of architecture and protocol design issues. This manuscript provides a comprehensive survey of MSN, particularly with respect to content distribution and designing of different protocols approaches. At first, some routing protocols and their comparison is given. Next, several approaches toward content distributions in MSN are presented. In the end, comparisons of the various methods that are based on centralized distribution approaches are given.</t>
  </si>
  <si>
    <t>The futuristic wireless networks expects to provide adequate support for distinct kind of applications, their diverse requirements, and scenarios for future Internet systems, such as Internet of Things based on multimedia and sensor data, while figuring out low cost solutions to offload the mobile communication core. In this context, Low-cost Wireless Backhauls (LWBs) can be useful, since they are based on cheap WLAN technologies, such as Wireless Mesh Networks that provide capacity for future IoT applications based on mixed traffic. The routing is a fundamental process to provide communication in these multi-hop networks and multi-objective routing optimization algorithms based on Integer Linear Programming (ILP) models have been studied in the literature to address this problem, but there is a lack of solutions for mixed traffic. For this reason, we propose a novel ILP multi-objective approach, called Multi-objective routing Aware of miXed traffIc (MAXI), which employs three weighted objectives to guide the routing in WMNs with different applications and requirements. In addition, we provide a comparative analysis with other relevant approaches of routing using NS-3 to evaluation based on simulation, that takes into account different types and levels of interference (e.g. co-channel interference and external interference) focused on mixed IoT traffic for elderly healthcare scenario. Finally, we demonstrate the effectiveness of the proposed approach to support the requirements of each application through the appropriate combination of objective functions, mainly in dense scenarios with high level of interference.</t>
  </si>
  <si>
    <t>The Internet of Things (IoT) is becoming the future of the Internet with a large number of connected devices that are predicted to reach about 50 billion by 2020. With proliferation of IoT devices and need to increase information sharing in IoT applications, risk-based access control model has become the best candidate for both academic and commercial organizations to address access control issues. This model carries out a security risk analysis on the access request by using IoT contextual information to provide access decisions dynamically. This model solves challenges related to flexibility and scalability of the IoT system. Therefore, we propose an adaptive risk-based access control model for the IoT. This model uses real-time contextual information associated with the requesting user to calculate the security risk regarding each access request. It uses user attributes while making the access request, action severity, resource sensitivity and user risk history as inputs to analyze and calculate the risk value to determine the access decision. To detect abnormal and malicious actions, smart contracts are used to track and monitor user activities during the access session to detect and prevent potential security violations. In addition, as the risk estimation process is the essential stage to build a risk-based model, this paper provides a discussion of common risk estimation methods and then proposes the fuzzy inference system with expert judgment as to be the optimal approach to handle risk estimation process of the proposed risk-based model in the IoT system.</t>
  </si>
  <si>
    <t>Mixed reality (MR) is an emerging technology which could potentially shape the future of our everyday lives by its unique approach to presenting information. Technology is changing rapidly and information can be presented on traditional computer screens following a WIMP (Windows, Icons, Menus, and Pointing) interface model, by using a head-mounted display to present virtual reality, or by MR which the process of presenting information through a combination of both virtual and physical elements. This paper classifies MR interfaces by applying a text mining method to a data base of 4296 relevant research papers published over the last two decades. The classification reveals the trends relating to each topic and the relations between them. This paper reviews the earlier studies and discusses the recent developments in each topic area and summarizes the advantages and disadvantages of the MR interface. Our objective is to assist researchers understand the trend for each topic and allows them to focus on the research challenges where technological advancements in the MR interface are most needed.</t>
  </si>
  <si>
    <t>Through digitisation of physical artefacts and environments, the Internet of Things carries vast potential for process innovation. However, navigation of the quickly evolving technological landscape and identification of emerging opportunities for value creation remains challenging. To this end, we combine existing frameworks on information requirements, IT capability, and business value of IT. We evaluate the usability of these frameworks for IoT enabled innovation in our analysis of two sensor-based process innovation projects. We investigate the fit between process characteristics and technological functionality, and the implications of this alignment. Our analysis demonstrates that the framework provides a practically useful and theoretically coherent conceptual device for analyzing process characteristics and digital options to innovate processes. Furthermore, we find that IoT sensors are well suited to address connectivity and uncertainty requirements. However, in order to leverage them to address high equivocality requirements designers need deep contextual understanding to align IoT capability with information requirements.</t>
  </si>
  <si>
    <t>The triple-bottom-line approach to sustainability in agriculture requires multi- and inter-disciplinary expertise and remains a major design and implementation challenge. Tools are needed to link extension agents, development workers, farmers, and other agriculture decision-makers to information related to practices that improve sustainability across agricultural landscapes. The digital age has brought many new cloud-based and mobile device–accessible software applications (apps) targeted at farmers and others in the agriculture sector; however, the effectiveness of these tools for advancing sustainability goals is unknown. Here, we review apps for agriculture in order to identify gaps in information provisioning and sharing for tools that connect decision-makers to knowledge in support of sustainable agricultural landscapes. The major findings are (1) Agricultural apps can be categorized as supporting regulatory compliance, equipment optimization, farming simulator games, information management, agronomic reference information, product tracking, pest identification, emissions accounting, or benchmarks for marketing claims. (2) Many apps are developed to link specific products for single solutions, such as GPS-guided crop implementation or sensors within Internet-of-things connectivity. (3) While pilots, prototypes, and case studies are available in both Apple and Android digital markets, public mobile apps to improve multidirectional agriculture knowledge exchange are limited and poorly documented. (4) There remains a need for apps emphasizing knowledge exchange and resource discovery, rather than simply information delivery, to help farmers identify evidence-based practices that improve indicators of sustainability. (5) Development of a digital decision support tool requires early and ongoing interactions with targeted end users to clarify app performance objectives and social networking preferences, ensure reliability of scientific input and business management plans, and optimize the user experience.</t>
  </si>
  <si>
    <t>Vehicular ad-hoc networks (VANETs) have drawn increasing attention from both academia and industry. With the proliferation of sensor and wireless technologies, a large amount of sensory data need to be transmitted among vehicles for various intelligent transportation applications such as autonomous vehicles. The conventional WiFi-based VANETs cannot perform well due to its short communication range. To this end, we introduce a hybrid dual-radio architecture consisting of a 2.4 GHz WiFi and a 433 MHz Eagle Eye (EE) radio characterized by long-range, low-rate, and low-cost communication. Through this EE radio, a mobile node can “see” more nodes in a farther distance to improve the quality of next relay selection for packet delivery using WiFi. Collaborating between WiFi and EE radios, we propose a novel dual-radio routing protocol that significantly alleviates the delivery delay in a distributed manner. To evaluate the performance, we build a dual-radio prototype to verify its feasibility and efficiency. Furthermore, extensive simulations conducted using 4000+ taxis’ trajectories in Shanghai demonstrate that the proposed dual-radio architecture and protocol can reduce up to 50% delivery delay in VANETs.</t>
  </si>
  <si>
    <t>In recent years, and especially since the development of the smartphone, enormous amounts of data relevant for transportation have become available. These data hold out the potential to redefine how transportation system (i.e., design, planning and operations) is done. While researchers in both academia and industry are making advances in using this data to transportation system ends (e.g., information inference from collected data), little attention has been paid to four larger scale challenges that will need to be overcome if the potential for Big Transportation Data is to be harnessed for transportation decision-making purposes. This paper aims to provide awareness of these large-scale challenges and provides insight into how we believe these challenges are likely to be met.</t>
  </si>
  <si>
    <t>A new hierarchical software architecture is proposed to improve the safety and reliability of a safety-critical drone system from the perspective of its source code. The proposed architecture uses formal verification methods to ensure that the implementation of each module satisfies its expected design specification, so that it prevents a drone from crashing due to unexpected software failures. This study builds on top of a formally verified operating system kernel, certified kit operating system (CertiKOS). Since device drivers are considered the most important parts affecting the safety of the drone system, we focus mainly on verifying bus drivers such as the serial peripheral interface and the inter-integrated circuit drivers in a drone system using a rigorous formal verification method. Experiments have been carried out to demonstrate the improvement in reliability in case of device anomalies.</t>
  </si>
  <si>
    <t>The development of information and communication technologies (ICT) has to meet the needs of farmers and sustainably support the competitiveness of agriculture in a rapidly changing digital world. Under certain conditions of use, digital tools could facilitate the application to agriculture of the historical, methodological and socio-economic principles defining agroecology. This chapter is composed of four sections. In the first section we define a framework to study agricultural IC tools. The second section considers how ICT should be used during the design phase of the territorial agroecological transition – an example of which is the TATA-BOX project –, before its actual implementation. The third section sets out the four types of IC tools that can usefully be applied during this transition, and provides several examples. Finally, the last section shows the various barriers that ICT specialists will have to overcome in order to provide effective support to food systems. It also discusses the contradiction that can exist between high energy-consuming technologies and an agroecological production paradigm in which a drastic reduction of the reliance on fossil energy is essential.</t>
  </si>
  <si>
    <t>The Scientific and the Industrial Revolutions have changed the face of the Earth forever. Today, we enjoy the unparalleled rewards of technological and economic prosperity. The world has merged into one single global network of human activity, creating a complex super-system. Specifically, the cross-fertilization of three spheres of influence has created this successful world order: science and technology, industry and economics, and military interests. The current paradigm is called the doctrine of neoliberalism, justified by neoclassical economics and quantitative finance. However, there is a dark side to all this progress. It takes a heavy toll on the individual human psyche and the global ecosystem. Short-term personal self-realization is pitted against evolutionary cooperation and collective intelligence. The distribution of resources is heavily skewed, giving rise to a culture of inequality. Finally, some crucial questions need to be answered. Is humanity happier today than in the past? Can we actually control the economic and financial systems we have created? Do we need a new paradigm coming from complexity science?</t>
  </si>
  <si>
    <t>Microgrids are decentralized distribution networks that integrate distributed energy resources and balance energy generation and loads locally. The introduction of microgrids can help overcome the challenges of global energy systems. Despite this potential, the information systems domain has seen limited research on microgrids. This paper synthesizes research on elements of microgrids for electric energy. Interviewed experts maintain that technological microgrid solutions have been solidly developed; nevertheless, the lack of economic and business consideration is stalling their deployment. The authors argue that business and information systems engineering research can provide integrated perspectives that connect technology and markets. Consequently, the authors derive a framework from an extensive interdisciplinary literature review that structures the academic state of the art on microgrid design and could guide associated information systems research. The framework comprises four layers: energy technology and infrastructure, information and communication infrastructure, application systems, and governance. The authors evaluate the framework in interviews with 15 experts from industry and three from academia. Their feedback allows to iteratively refine the framework and point out research directions on microgrids in business and information systems engineering.</t>
  </si>
  <si>
    <t>Fifth generation mobile networks (5G) will rather supplement than replace current 4G networks by dramatically improving their bandwidth, capacity and reliability. This way, much more demanding use cases that simply are not achievable with today’s networks will become reality - from home entertainment, to product manufacturing and healthcare. However, many of them rely on Internet of Things (IoT) devices equipped with low-cost transmitters and sensors that generate enormous amount of data about their environment. Therefore, due to large scale of 5G systems, combined with their inherent complexity and heterogeneity, Big Data and analysis techniques are considered as one of the main enablers of future mobile networks. In this work, we recognize 5G use cases from various application domains and list the basic requirements for their development and realization.</t>
  </si>
  <si>
    <t>Industrie 4.0 principles demand increasing flexibility and modularity for automated production systems. Current system architectures provide an isolated view of specific applications and use cases, but lack a global, more generic approach. Based on the specific architectures of two EU projects and one German Industrie 4.0 project, a generic system architecture is proposed. This system architecture features the strengths of the three isolated proposals, such as cross-enterprise data sharing, service orchestration, and real-time capabilities, and can be applied to a wide field of applications. Future research should be directed towards considering the applicability of the architecture to other equal applications.</t>
  </si>
  <si>
    <t>We describe herein the problem of providing the most cost efficient and effective ways of supporting mental wellbeing as well as methods for physical and mental rehabilitation for elderly at home including a recovery from accidents, particularly concentrating on those impacting brain activities, such as aging-related dementia and stroke, illnesses with very high socio-economic influence. Technologies built in several EU funded projects, e.g. FP7-ICT-StrokeBack, FP7-ICT-ARMOR, Artemis-CHIRON, FP7-SEC-AF3 and other ones, are suitable also for other kinds of health issues, such as recovery from injuries, restoring mobility etc. A common part is stimulating engagement through entertainment, rivalry and “real feeling” of gaming environment, motivating compliance with rehabilitation rules. The automated home system combining progress in ICT and applied clinical know-how allows patients, their direct care providers and family to back the effective use of rehabilitation procedures in their familiar home surroundings instead of unfriendly clinical settings. Our system integrates a set of state of art technologies ranging from augmented/virtual reality gaming, merged with immersive user interfaces for providing mixed reality exercise setting, innovative embedded micro sensor devices with improved power autonomy through use of the newest Bluetooth Smart communication transceivers, combined together into a Personal Health Record (PHR) system supporting the delivery of individual, patient-centred e-health services both at home, at hospital or when mobile. The use of mixed-reality systems, merging interactive virtual components with realistic settings of patient’s home, is linked with multi-modal user interfaces stimulating operation of his/her body to accomplish the objective of the exercise, while self-motivation is inspired by rivalry with oneself and other people. This gears to achieving better individual’s contribution to rehabilitation procedure, leading to attaining meaningfully quicker regaining of one’s earlier abilities. The physiological data is combined with and related to the detected body motion sensing using novel feature extraction and classification procedures handled within a wearable unit, to determine the precision of performed workouts. By using physical intervention only when essential, this disregards expensive human involvement and thus significantly decreases related expenses of Public Health Care services.
We start with describing the motivation and needs for such system in Sect. 2, which gives raise to deriving system specifications and architecture as described in Sect. 3. In following Sects. 4 and 5 we described specific technologies developed in our projects, namely Mixed-Reality Rehabilitation Training System integrated into a Personal Health Record (PHR) platform. We then provide the overview of the overall system integrated into a portable unit in Sect. 6, concluding with report on evaluations with users in Sect. 7.</t>
  </si>
  <si>
    <t>With the emergence of the recent internet and mobile technologies, the massive user-generated data has started driving our daily lives. The popularity and wider utilization of Cloud Technologies and Big data have attracted global researchers in solving the complex and heterogeneous real-world problems. The deployment of cloud technologies for big data problems is much helpful in addressing the scalability and security issues. The fusion of the big data and cloud technologies has created new opportunities for the development of effective solutions to the key research domains such as the Internet of Things, health care, travel, smart city, energy, and agriculture. Data analytics, trust management, massive data management are few of the well-established research areas which have gained increased importance over the past years. The technological advancements enrich the creativity of researchers which helps in attaining efficient adaptive solutions. Such rich adaptive solutions open the way to new dimensions of security violations in mobile networks.</t>
  </si>
  <si>
    <t>Henri Lefebvre’s urgent utopia of right to the city to achieve a new form of urban governance that moves beyond both capitalism and state bureaucracy seems timely with the increasing critiques of how techno-centric, top-down and corporate-driven smart cities are ill-equipped to deliver their promised civic, economic and political benefits. The exploration of the smart city through Lefebvre’s lens enables the reconceptualisation of the emerging notion of participatory city-making as a translation of the right to the city into practice. This chapter seeks, thus, to further unpack the concept of participatory city-making and, by linking it to operational concepts and proposing a taxonomy for the classification of initiatives that shape the city, clear a path forward towards systemic change.</t>
  </si>
  <si>
    <t>Due to growing popularity of smart home systems, smart home security is a topic which is becoming increasingly important. Internet of Things (IoT) devices are obtaining increasing access to private data, but very often it does not mean that improved security mechanisms and mechanisms guaranteeing availability are implemented. The main problem is limited computing power and the limited memory of the nodes used in the network. Moreover, IoT systems are increasingly often managed through the cloud, which causes that their interfaces are available over the Internet. Another problem is the lack of expertise of users which can lead to configuration errors potentially causing data loss and hacker attacks. In this paper, we face up security and availability issues in smart homes and propose an edge-of-things solution that focuses on putting the management of the home at the edge. The management is controlled by the network operator in a similar way as occurs with current set-top-boxes for multimedia streaming at home. We propose an architecture for this system, implement the necessary modules and test it from the point of view of security and availability. The results show that the proposed edge-of-things solution is able to solve many of the challenges that current smart home applications present.</t>
  </si>
  <si>
    <t>Today’s highly volatile production environments call for adaptive and rapidly responding production systems that can adjust to the required changes in processing functions, production capacity and dispatching of orders. There is a desire to support such system adaptation and reconfiguration with computer-aided decision support systems. In order to bring automation to reconfiguration decision making in a multi-vendor resource environment, a common formal resource model, representing the functionalities and constraints of the resources, is required. This paper presents the systematic development process of an OWL-based manufacturing resource capability ontology (MaRCO), which has been developed to describe the capabilities of manufacturing resources. As opposed to other existing resource description models, MaRCO supports the representation and automatic inference of combined capabilities from the representation of the simple capabilities of co-operating resources. Resource vendors may utilize MaRCO to describe the functionality of their offerings in a comparable manner, while the system integrators and end users may use these descriptions for the fast identification of candidate resources and resource combinations for a specific production need. This article presents the step-by-step development process of the ontology by following the five phases of the ontology engineering methodology: feasibility study, kickoff, refinement, evaluation, and usage and evolution. Furthermore, it provides details of the model’s content and structure.</t>
  </si>
  <si>
    <t>This paper presents a novel ensemble learning method based on evolutionary algorithms to cope with different types of concept drifts in non-stationary data stream classification tasks. In ensemble learning, multiple learners forming an ensemble are trained to obtain a better predictive performance compared to that of a single learner, especially in non-stationary environments, where data evolve over time. The evolution of data streams can be viewed as a problem of changing environment, and evolutionary algorithms offer a natural solution to this problem. The method proposed in this paper uses random subspaces of features from a pool of features to create different classification types in the ensemble. Each such type consists of a limited number of classifiers (decision trees) that have been built at different times over the data stream. An evolutionary algorithm (replicator dynamics) is used to adapt to different concept drifts; it allows the types with a higher performance to increase and those with a lower performance to decrease in size. Genetic algorithm is then applied to build a two-layer architecture based on the proposed technique to dynamically optimise the combination of features in each type to achieve a better adaptation to new concepts. The proposed method, called EACD, offers both implicit and explicit mechanisms to deal with concept drifts. A set of experiments employing four artificial and five real-world data streams is conducted to compare its performance with that of the state-of-the-art algorithms using the immediate and delayed prequential evaluation methods. The results demonstrate favourable performance of the proposed EACD method in different environments.</t>
  </si>
  <si>
    <t>In this full review paper, the recent emerging trends in Computing Structures, Software Science, and System Applications have been reviewed and explored to address the recent topics and contributions in the era of the Software and Computing fields. This includes a set of rigorously reviewed world-class manuscripts addressing and detailing state-of-the-art, framework, implemented approaches and techniques research projects in the areas of Software Technology &amp; Automation, Networking, Systems, Computing Sciences and Software Engineering, Big Data and E-learning. Based on this systematic review, we have put some recommendations and suggestions for researchers, practitioners and scholars to improve their research quality in this area.</t>
  </si>
  <si>
    <t>Moving beyond value creation in individual companies, firms have integrated customers, partners, and stakeholders in a mutual value co-creation process. Examples are platforms such as Apple’s App Store, where external developers use boundary resources provided on the platform to develop and share applications in an ecosystem. While value co-creation on business-to-consumer platforms is common practice, research on their business-to-business (B2B) counterparts is still sparse. The goal of this paper is to analyze how B2B platforms utilize value co-creation practices. We conduct a multiple case study in the context of emerging Internet of things (IoT) platforms highlighting that B2B platforms follow three standardized value co-creation practices. The platform encourages the supply side through the (1) integration of complementary assets, the demand-side through (2) ensuring platform readiness and connects both processes by (3) servitization through application enablement. We conclude by showing how platforms leverage different boundary resources in a process of standardization to develop a scalable infrastructure that explains how platforms enable value co-creation within their ecosystem.</t>
  </si>
  <si>
    <t>One of the challenges of deploying multitenant cloud-hosted services that are designed to use (or be integrated with) several components is how to implement the required degree of isolation between the components when there is a change in the workload. Achieving the highest degree of isolation implies deploying a component exclusively for one tenant; which leads to high resource consumption and running cost per component. A low degree of isolation allows sharing of resources which could possibly reduce cost, but with known limitations of performance and security interference. This paper presents a model-based algorithm together with four variants of a metaheuristic that can be used with it, to provide near-optimal solutions for deploying components of a cloud-hosted application in a way that guarantees multitenancy isolation. When the workload changes, the model-based algorithm solves an open multiclass QN model to determine the average number of requests that can access the components and then uses a metaheuristic to provide near-optimal solutions for deploying the components. Performance evaluation showed that the obtained solutions had low variability and percent deviation when compared to the reference/optimal solution. We also provide recommendations and best practice guidelines for deploying components in a way that guarantees the required degree of isolation.</t>
  </si>
  <si>
    <t>Mobile edge computing (MEC), as the key technology to improve user experience in a 5G network, can effectively reduce network transmission delay. Task migration can migrate complex tasks to remote edge servers through wireless networks, solving the problems of insufficient computing capacity and limited battery capacity of mobile terminals. Therefore, in order to solve the problem of “how to realize low-energy migration of complex dependent applications,” a subtask partitioning model with minimum energy consumption is constructed based on the relationship between the subtasks. Aiming at the problem of execution time constraints, the genetic algorithm is used to find the optimal solution, and the migration decision results of each subtask are obtained. In addition, an improved algorithm based on a genetic algorithm is proposed to dynamically adjust the optimal solution obtained by genetic algorithm by determining the proportion of task energy consumption and mobile phone residual power. According to the experimental results, it can be concluded that the fine-grained task migration strategy combines the advantages of mobile edge computing, not only satisfies the smooth execution of tasks, but also reduces the energy consumption of terminal mobile devices. In addition, experiments show that the improved algorithm is more in line with users’ expectations. When the residual power of mobile devices is reduced to a certain value, tasks are migrated to MEC server to prolong standby time.</t>
  </si>
  <si>
    <t>Today, the pervasive use of the communication technologies in various systems and domains such as the Intelligent Transportation System (ITS), the Industrial Supervisory and Control Systems (SCADA), social networks, financial networks, and connected objects continues to improve the quality of human life. However, the strong dependency of these infrastructures on information and communication technologies, as well as their connectivity to the Internet, makes them increasingly vulnerable to sorts of threats that can fatally impact on economic and societal dimensions. Besides, traditional cybersecurity platforms, protocols, and measures are not efficient enough especially in virtualized, heterogeneous, and critical environments. The primary objective of this special issue is to address various research issues related to the cybersecurity and protection of smart infrastructures. This special issue discusses some of these challenges. The papers of this issue cover a wide range of topics from new security threats to cloud computing until new approaches for applying addictive homomorphic cryptography.</t>
  </si>
  <si>
    <t>Recently, due to the advancements in the Information and Communication Technology, there has been lot of emphasis on digitization of the existing and newly developed infrastructure. In transportation infrastructure, in general, 80% of the assets are already in place and there has been tremendous push to move to the digital era. For efficient and effective design, construction, operation and maintenance of the infrastructure, due to this digitization, there is increasing research trend in data-driven decision-making algorithms that are proved to be effective because of several advantages. Since railway is the backbone of the society, the data-driven approaches will ensure the continuous operation, efficient maintenance, planning and potential future investments. The breach and leak of this potential data to the wrong hands might result in havoc, risk, trust, hazards and serious consequences. Hence, the main purpose of this paper is to stress the potential challenges, consequences, threats, vulnerabilities and risk management of data security in the railway infrastructure in context of eMaintenance. In addition, this paper also identifies the research methods to obtain and secure this data for potential possible research.</t>
  </si>
  <si>
    <t>DevOps entails a set of practices that speed up the time needed to rollout software product changes. One such practice is automating deployment and delivery with infrastructure-as-code, i.e., automated scripts that ideally carry out 1-click deployment. Providing effective infrastructure-as-code poses the tricky issue in determining the modelling and information representation paradigm (e.g., Imperative, Declarative, etc.) most compatible with specifying infrastructural code. The OASIS TOSCA standard (“Topology and Orchestration Specification for Cloud Applications”) is the de-facto and de-iure standard language for infrastructure-as-code, and adopts an innovative take called “intent modelling”. This paper articulates the foundations of this modelling approach incorporating the most related modelling paradigm, that is, goal-modelling. We elaborate on it with a real but simple industrial sample featuring the TOSCA language.</t>
  </si>
  <si>
    <t>After several technological revolutions in which technologies became ever more present in our daily lives, the digital technologies that are currently being developed are actually fading away from sight. Information and Communication Technologies (ICTs) are not only embedded in devices that we explicitly “use” but increasingly become an intrinsic part of the material environment in which we live. How to conceptualize the role of these new technological environments in human existence? And how to anticipate the ways in which these technologies will mediate our everyday lives? In order to answer these questions, we draw on two approaches that each offers a framework to conceptualize these new technological environments: Postphenomenology and Material Engagement Theory. As we will show, each on their own, these approaches fail to do justice to the new environmental role of technology and its implications for human existence. But by bringing together Postphenomenology’s account of technological mediation and Material Engagement Theory’s account of engaging with environments, it becomes possible to sufficiently account for the new environmental workings of technology. To do justice to these new workings of environmental technologies, we introduce and develop the concept of “Technological Environmentality.”</t>
  </si>
  <si>
    <t>Large-scale model-driven system engineering projects are carried out collaboratively. Engineering artefacts stored in model repositories are developed in either offline (checkout–modify–commit) or online (GoogleDoc-style) scenarios. Complex systems frequently integrate models and components developed by different teams, vendors and suppliers. Thus, confidentiality and integrity of design artefacts need to be protected in accordance with access control policies. We propose a secure collaborative modelling approach where fine-grained access control for models is strictly enforced by bidirectional model transformations. Collaborators obtain filtered local copies of the model containing only those model elements which they are allowed to read; write access control policies are checked on the server upon submitting model changes. We present a formal collaboration schema which provenly guarantees certain correctness constraints, and its adaption to online scenarios with on-the-fly change propagation and the integration into existing version control systems to support offline scenarios. The approach is illustrated, and its scalability is evaluated using a case study of the MONDO EU project.</t>
  </si>
  <si>
    <t>Model-based design methodologies are commonly used in industry for the development of complex cyber-physical systems (CPSs). There are many different languages, tools, and formalisms for model-based design, each with its strengths and weaknesses. Instead of accepting some weaknesses of a particular tool, an alternative is to embrace heterogeneity, and to develop tool integration platforms and protocols to leverage the strengths from different environments. A fairly recent attempt in this direction is the functional mock-up interface (FMI) standard that includes support for co-simulation. Although this standard has reached acceptance in industry, it provides only limited support for simulating systems that mix continuous and discrete behavior, which are typical of CPS. This paper identifies the representation of time as a key problem, because the FMI representation does not support well the discrete events that typically occur at the cyber-physical boundary. We analyze alternatives for representing time in hybrid co-simulation and conclude that a superdense model of time using integers only solves many of these problems. We show how an execution engine can pick an adequate time resolution, and how disparities between time representations internal to co-simulated components and the resulting effects of time quantization can be managed. We propose a concrete extension to the FMI standard for supporting hybrid co-simulation that includes integer time, automatic choice of time resolution, and the use of absent signals. We explain how these extensions can be implemented modularly within the frameworks of existing simulation environments.</t>
  </si>
  <si>
    <t>SoSyM has been growing in two important areas: an increase in annual impact factor (IF) and number of submissions. The large uptick in the number of submissions is a very healthy sign for a journal, especially when coupled with a corresponding increase in IF. However, an increase in submissions also has an interesting side effect that can hamper the ability to process accepted articles in a timely manner. Editors and publishers are challenged with estimating the future set of incoming submitted papers. Also, the perception of a journal decreases when the number of papers published per issue is observed as decreasing or near empty. Publishers must carefully balance the number of issues released per year and the overall number of pages printed to match the projected incoming submissions.</t>
  </si>
  <si>
    <t>Modern automation systems are asked to provide a step change toward flexibility and reconfigurability to cope with increasing demand for fast changing and highly fragmented production—which is more and more characterising the manufacturing sector. This reflects in the transition from traditional hierarchical and centralised control architecture to adaptive distributed control systems, being the latter capable of exploiting also knowledge-based strategies toward collaborating behaviours. The chapter intends to investigate such topics, by outlining major challenges and proposing a possible approach toward their solution, founded on autonomous, self-declaring, knowledge-based and heterarchically collaborating control modules. The benefits of the proposed approach are discussed and demonstrated in the field of re-manufacturing of electronic components, with specific reference to a pilot plant for the integrated End-Of-Life management of mechatronic products.</t>
  </si>
  <si>
    <t>With the evolution of fog computing, processing takes place locally in a virtual platform rather than in a centralized cloud server. Fog computing combined with cloud computing is more efficient as fog computing alone does not serve the purpose. Inefficient resource management and load balancing leads to degradation in quality of service as well as energy losses. Traffic overhead is increased because all the requests are sent to the main server causing delays which cannot be tolerated in healthcare scenarios. To overcome this problem, the authors are consolidating fog computing resources so that requests are handled by foglets and only critical requests are sent to the cloud for processing. Servers are placed locally in each city to handle the nearby requests in order to utilize the resources efficiently along with load balancing among all the servers, which leads to reduced latency and traffic overhead with the improved quality of service.</t>
  </si>
  <si>
    <t>This chapter introduces the notions of meta-rule of law and socio-legal ecosystems to both foster and regulate linked democracy. It explores the way of stimulating innovative regulations and building a regulatory quadrant for the rule of law. The chapter summarises briefly (i) the notions of responsive, better and smart regulation; (ii) requirements for legal interchange languages (legal interoperability); (iii) and cognitive ecology approaches. It shows how the protections of the substantive rule of law can be embedded into the semantic languages of the web of data and reflects on the conditions that make possible their enactment and implementation as a socio-legal ecosystem. The chapter suggests in the end a reusable multi-levelled meta-model and four notions of legal validity: positive, composite, formal, and ecological.</t>
  </si>
  <si>
    <t>The Internet of Things is advancing as a new technological paradigm with enormous economic and societal implications. Network connectivity provides the basis. With this in mind, past and current conflicts surrounding the licensing and enforcement of standard essential patents (SEPs) in the information and communications technology (ICT) sector cast a shadow over IoT development. Focusing on the European approach based on competition law, this article explores the extent to which the existing legal framework, which has been mainly developed against the backdrop of problems in the mobile industry, will be capable of responding adequately to the challenges raised by the IoT.</t>
  </si>
  <si>
    <t>Synchrophasor devices guarantee situation awareness for real-time monitoring and operational visibility of smart grid. With their widespread implementation, significant challenges have emerged, especially in communication, data quality and cybersecurity. The existing literature treats these challenges as separate problems, when in reality, they have a complex interplay. This paper conducts a comprehensive review of quality and cybersecurity challenges for synchrophasors, and identifies the interdependencies between them. It also summarizes different methods used to evaluate the dependency and surveys how quality checking methods can be used to detect potential cyberattacks. This paper serves as a starting point for researchers entering the fields of synchrophasor data analytics and security.</t>
  </si>
  <si>
    <t>To prevent the same known vulnerabilities from affecting different firmware, searching known vulnerabilities in binary firmware across different architectures is crucial. Because the accuracy of existing cross-architecture vulnerability search methods is not high, we propose a staged approach based on support vector machine (SVM) and attributed control flow graph (ACFG) at the function level to improve the accuracy using prior knowledge. Furthermore, for efficiency, we utilize the k-nearest neighbor (kNN) algorithm to prune and SVM to refine in the function prefilter stage. Although the accuracy of the proposed method using kNN-SVM approach is slightly lower than the accuracy of the method using only SVM, its efficiency is significantly enhanced. We have implemented our approach CVSkSA to search several vulnerabilities in real-world firmware images. The experimental results show that the accuracy of the proposed method using kNN-SVM approach is close to the accuracy of the method using only SVM in most cases, while the former is approximately four times faster than the latter.</t>
  </si>
  <si>
    <t>In recent years, the UK’s emergency call and response has shown elements of great strain as of today. The strain on emergency call systems estimated by a 9 million calls (including both landline and mobile) made in 2014 alone. Coupled with an increasing population and cuts in government funding, this has resulted in lower percentages of emergency response vehicles at hand and longer response times. In this paper, we highlight the main challenges of emergency services and overview of previous solutions. In addition, we propose a new system call Smart Hospital Emergency System (SHES). The main aim of SHES is to save lives through improving communications between patient and emergency services. Utilising the latest of technologies and algorithms within SHES is aiming to increase emergency communication throughput, while reducing emergency call systems issues and making the process of emergency response more efficient. Utilising health data held within a personal smartphone, and internal tracked data (GPU, Accelerometer, Gyroscope etc.), SHES aims to process the mentioned data efficiently, and securely, through automatic communications with emergency services, ultimately reducing communication bottlenecks. Live video-streaming through real-time video communication protocols is also a focus of SHES to improve initial communications between emergency services and patients. A prototype of this system has been developed. The system has been evaluated by a preliminary usability, reliability, and communication performance study.</t>
  </si>
  <si>
    <t>Over the years, a number of approaches have been proposed on the description of systems and software in terms of multiple views represented by models. This modelling branch, so-called multi-view software and system modelling, praises a differentiated and complex scientific body of knowledge. With this study, we aimed at identifying, classifying, and evaluating existing solutions for multi-view modelling of software and systems. To this end, we conducted a systematic literature review of the existing state of the art related to the topic. More specifically, we selected and analysed 40 research studies among over 8600 entries. We defined a taxonomy for characterising solutions for multi-view modelling and applied it to the selected studies. Lastly, we analysed and discussed the data extracted from the studies. From the analysed data, we made several observations, among which: (i) there is no uniformity nor agreement in the terminology when it comes to multi-view artefact types, (ii) multi-view approaches have not been evaluated in industrial settings and (iii) there is a lack of support for semantic consistency management and the community does not appear to consider this as a priority. The study results provide an exhaustive overview of the state of the art for multi-view software and systems modelling useful for both researchers and practitioners.</t>
  </si>
  <si>
    <t>The objective of this paper is to present a comprehensive review of the contemporary techniques for fault detection, diagnosis, and prognosis of rolling element bearings (REBs). Data-driven approaches, as opposed to model-based approaches, are gaining in popularity due to the availability of low-cost sensors and big data. This paper first reviews the fundamentals of prognostics and health management (PHM) techniques for REBs. A brief description of the different bearing-failure modes is given, then, the paper presents a comprehensive representation of the different health features (indexes, criteria) used for REB fault diagnostics and prognostics. Thus, the paper provides an overall platform for researchers, system engineers, and experts to select and adopt the best fit for their applications. Second, the paper provides overviews of contemporary REB PHM techniques with a specific focus on modern artificial intelligence (AI) techniques (i.e., shallow learning algorithms). Finally, deep-learning approaches for fault detection, diagnosis, and prognosis for REB are comprehensively reviewed.</t>
  </si>
  <si>
    <t>This article examines the potential and limitations of blockchain technology and blockchain-based smart contracts in relation to copyright. Copyright has long been enforced through technological means, specifically Digital Rights Management. With the emergence of blockchains, many are now predicting a new era regarding the administration and enforcement of copyright through computer code. The article introduces the technology and related potential and limitations while stressing its capacity to act as a form of normative ordering that can express public or private objectives.</t>
  </si>
  <si>
    <t>MANET and WSN, both technologies are useful in emergency communication, but nowadays other techniques are also playing efficiently. IoT is one of them that can help in emergencies due to its quick data-transmitting capability, from the sensor to server, or application through the cloud or monitoring station, directly. This paper reviewed existing projects of WSN, MANET and IoT involved in sensing and proposed a new device deployment strategy for accurate detection of correct water level in urban flood-like situation. For the device deployment, a cell elimination algorithm has suggested to locate the possible position of the place, where water logging is possible very quickly after a rainfall. In this paper, the authors discussed the cost estimation for flood detection networks with an example of deploying it in a campus of BBAU, Lucknow, India. In a nutshell, the paper presents a way to detect flood using IoT with cell elimination to find the location to deploy devices.</t>
  </si>
  <si>
    <t>The threat to critical water system infrastructure has increased in recent years as is evident from the increasing number of reported attacks against these systems. Preventative security mechanisms are often not enough to keep attackers out so a second layer of security in the form of intrusion detection is paramount in order to limit the damage of successful attacks. In this paper several traditional anomaly detection techniques are evaluated in the context of attack detection in water distribution systems. These algorithms were centrally trained on the entire feature space and compared to multi-stage detection techniques that were designed to isolate both local and global anomalies. A novel ensemble technique that combines density-based and parametric algorithms was also developed and tested in the application environment. The traditional techniques had comparable results to the multi-stage systems and when used in conjunction with a local anomaly detector the performances of these algorithms were greatly improved. The developed ensemble technique also had promising results outperforming the density-based techniques and having comparable results to the parametric algorithms.</t>
  </si>
  <si>
    <t>Nowadays, people trade electricity through centralized companies or organizations which is vulnerable to cyber attacks and incapable of coping with increasing demands from stakeholders. In this paper, we propose a new Peer-to-Peer Electricity Blockchain Trading (P2PEBT) system based on the current charging and discharging schemes for electric vehicles (EV) in the smart grid to enable users to participate in the trading process. In order to cope with the current situation of the high volume of EV integration, the proof-of-Benefit (PoB) consensus primitives are proposed for P2PEBT to achieve demand response by providing incentives to balance local electricity demand in the novel blockchain system. PoB is implemented by executing the smart contracts on the Ethereum platform, and the process of achieving the maximal benefits is completed by submitting the transaction in the decentralized network. Security analysis shows that the P2PEBT system is able to manage a potential protection against up to a number of attacks. We demonstrate that the proposed system using the PoB consensus mechanism can achieve lower power fluctuation without requiring a third-party intermediary.</t>
  </si>
  <si>
    <t>Particle physics has an ambitious and broad experimental programme for the coming decades. This programme requires large investments in detector hardware, either to build new facilities and experiments, or to upgrade existing ones. Similarly, it requires commensurate investment in the R&amp;D of software to acquire, manage, process, and analyse the shear amounts of data to be recorded. In planning for the HL-LHC in particular, it is critical that all of the collaborating stakeholders agree on the software goals and priorities, and that the efforts complement each other. In this spirit, this white paper describes the R&amp;D activities required to prepare for this software upgrade.</t>
  </si>
  <si>
    <t>The aim of this special issue “Data Analytics and Optimization for Decision Support” is to present recent advances at the intersection of data analytics and optimization. With the integration and pervasive applications of a new generation of information technology at an industrial scale – driven by such advances as big data, cloud computing, mobile internet, Internet of Things and machine learning – inevitably massive amounts of data are generated. Traditional decision methods, by comparison, use much less data.
In this new setting, “data-driven optimization” as a fresh approach for industrial optimization has been proposed. But the transformation of traditional mathematical optimization to a data-based optimization model is a challenging undertaking, in terms of collection and management of relevant data, or the extraction and utilization of useful information from “big data”.</t>
  </si>
  <si>
    <t>In this article, we describe the context in which an international race towards Exascale computing has started. We cover the political and economic context and make a review of the recent history in high performance computing (HPC) architectures, with special emphasis on the recently announced European initiatives to reach Exascale computing in Europe. We conclude by describing current challenges and trends.</t>
  </si>
  <si>
    <t>Currently, the data to be explored and exploited by computing systems increases at an exponential rate. The massive amount of data or so-called “Big Data” put pressure on existing technologies for providing scalable, fast and efficient support. Recent applications and the current user support from multi-domain computing, assisted in migrating from data-centric to knowledge-centric computing. However, it remains a challenge to optimally store and place or migrate such huge data sets across data centers (DCs). In particular, due to the frequent change of application and DC behaviour (i.e., resources or latencies), data access or usage patterns need to be analyzed as well. Primarily, the main objective is to find a better data storage location that improves the overall data placement cost as well as the application performance (such as throughput). In this survey paper, we are providing a state of the art overview of Cloud-centric Big Data placement together with the data storage methodologies. It is an attempt to highlight the actual correlation between these two in terms of better supporting Big Data management. Our focus is on management aspects which are seen under the prism of non-functional properties. In the end, the readers can appreciate the deep analysis of respective technologies related to the management of Big Data and be guided towards their selection in the context of satisfying their non-functional application requirements. Furthermore, challenges are supplied highlighting the current gaps in Big Data management marking down the way it needs to evolve in the near future.</t>
  </si>
  <si>
    <t>Organizations operating in a network require strong information technology support to successfully collaborate. In a business service network, the links between partners must enable quick connect and disconnect relationships, in order to harness market opportunities. Scholars claim that information technology platforms are necessary to enhance this quick connect capability and to transform business networks into digital ecosystems. However, the state of the art in inter-organizational collaboration relies on static collaboration patterns between individual partners, and current systems are engineered without interoperability in mind. In this study, we follow a design science approach to promote the concept of platform-based collaboration. More precisely, we propose an architecture for an inter-organizational platform that facilitates the provisioning of collaboration services. Furthermore, we present a prototype in the context of e-commerce as a means of evaluating the proposed design. We conclude that the platform approach is beneficial in achieving increased flexibility in business-to-business collaboration.</t>
  </si>
  <si>
    <t>Today, the attribute “smart” is widely used. Among the examples are smart infrastructures, smart systems, smart cities, smart products or even the smart world (Liu et al. 2019). In a preface to a special issue published in Electronic Markets on smart tourism, the guest editors mentioned that ““Smart” has become a new buzzword to describe technological, economic and social developments fueled by technologies that rely on sensors, big data, open data, new ways of connectivity and exchange of information (e.g., Internet of Things, RFID, and NFC) as well as abilities to infer and reason.” (Gretzel et al. 2015, p. 179). Since then the “buzz” has spread further and as with many buzzwords, their understanding is heterogeneous and differs depending on the background of the authors. For example, many researchers in the domain of smart cities adopt a technological perspective and analyze sensors, interfaces or platform architectures that enable use cases in an urban environment (e.g. Puiu et al. 2016). A view on smart products and the associated topics of cyber-physical systems reveals a more or less similar picture. On the other side, researchers from the information systems discipline bring attention to the increasing capabilities of computers, and how they are increasingly doing things that humans could once do exclusively. In their definition, smart machines are becoming like humans by recognizing voices, processing natural language, learning, and interacting with the physical world through their vision, smell, touch, and other senses, mobility and motor control with advanced artificial intelligence, intelligence augmentation and data (Demirkan et al. 2016; Matzner et al. 2018). They profoundly impat the current organization of business processes as illustrated in muliple examples by Porter and Heppelmann (2015). The present special issue on smart services follows this direction and that of the earlier on smart tourism by considering the interplay of technological, economic and social dimensions.</t>
  </si>
  <si>
    <t>Wideband signals are expected to be used to achieve the required quality of service (QoS) in the next generation of wireless communications, civil and military radar, and many wireless sensor network (WSN) scenarios. Wideband signal detection has been identified as one of the most challenging problems in the proliferation of the cognitive radio technology. Moreover in many applications, spectrum sensing in cognitive radio (CR) is expected to be performed with limited resources in terms of time, computation, and complexity. This paper is dedicated to the detection of a wideband signal with small sample size. Aiming at using small sample size, a statistical model of samples is given based on Student’s t distribution. However, the limited number of channel observations brings a reduction of confidence in the decision. A set of new basic probability assignments associated with the hypothesis of the occupied or vacant channel are then proposed to perform the Dempster-Shafer (D-S) decision process. Simulation results show that the proposed method has much higher sensitivity to sense an occupied channel than the traditional energy detection method (ED) and the decision fusion method when small sample size is used.</t>
  </si>
  <si>
    <t>We propose a business/cost model for long-period changes of customer demands in FTTx networks. We show how to exploit this model in the formulation of a MIP optimization problem that, for a given sequence of customer demand vectors provides (when solved to the optimality) the absolute benchmark. The model is relatively complicated and cannot be directly applied to the optimization of real-world networks without a number of algorithmic tricks that are discussed in this paper. The presented approach has been implemented and tested against an example network instance. Test results are given and discussed in the paper.</t>
  </si>
  <si>
    <t>The Adaptive Governance Lab at the School of Architecture at University of Limerick has been working collaboratively with local government officials and community activists on action research projects co-designing with communities in neighbourhoods, villages and city districts in various locations in Ireland since 2010. The collaboration model developed is a genuine example of ‘hackable city-making’, where the local communities are involved in designing specific solutions for improving liveability in their areas, with the involvement and support of local government. A ‘Designing with Communities’ framework has emerged from the process in the 5 years of practice this chapter refers to. This has led to the need to refine the characterisation of the time frame, the methodologies, the commitments required from participants, the financial costs associated with the process, the advantages and disadvantages of engagement as well as the replicability of the process across cultures and governmental systems. Our chapter documents that ongoing process, defines the emerging structure of the framework, reflects on the value and risks of the process that has been carried out to date in terms of its usefulness as an urban management tool and active learning tool and proposes ways in which the framework can be adapted to fit into the developing community engagement structures of both academia and local government in Ireland.</t>
  </si>
  <si>
    <t>In the near past, sources of information about public open spaces were: people, the place itself and historical archives. Accordingly, the information could be obtained by interviewing the visitors, by reading some poorly equipped signs on monuments or by research in libraries. Today, a new source appeared: The place itself covers its own information by the mean of the growing of the ICT (Information Communication Technologies). In addition, the information can be personalised in a way each people can access it individually. Ten years ago, a left-over newspaper on a park bench was a compact piece of information. Today, the newspaper resides on a smartphone in our pockets. In the future, the park bench will still be there, but dramatically changed to an IoT (Internet of things) object, bringing information to the people. Therefore, there is the need to re-think the park bench as an interface. A simple, fundamental point is: the quality of the interface rules the quality of the information. With a special focus on the latter, this chapter discusses how the classical model of the city is enhanced with the senseable city concept and how digital information influences, adopts, transforms and re-configures different objects in urban areas.</t>
  </si>
  <si>
    <t>This paper proposes a whole cycle analysis method of supply chain disruption based on underwater acoustic sensor networks (UASNs). Firstly, the UASNs are deployed to monitor offshore disruptions (such as oil leakage), and the monitoring data of underwater disruptions can be obtained. Based on the monitoring data, scenario inference and Bayesian network forecasting are applied to reversely infer the upstream causes and probabilities of the disruption, which will provide decision-making basis for the effective prevention of such disruptions in the future. At the same time, based on the monitoring data via UASNs, the DA-NET model of the petroleum supply chain (PSC) system is built and the impact of the disruption on PSC operation is analyzed quantitatively, such as cost increase or time delay. The results show that with disruption monitoring via UASNs, the proposed method can not only infer the causes of a disruption, but also quantitatively determine the impact of the disruption on the operation of PSC, which has certain guiding significance for the enterprise managers of the PSC to prevent such disruptions in advance and to deal with them afterwards.</t>
  </si>
  <si>
    <t>Twin-Control (http://twincontrol.eu/) is a new concept for machine tool and machining process performance optimization. It is based on a new simulation model that integrates the different aspects that affect machine tool and machining performance. This holistic approach allows a better estimation of machining performance than single-featured simulation packages, including lifecycle concepts like energy consumption and end-of-life components. This theoretical representation of the machine is complemented with real process data by the monitoring of the most important variables of the machining process and machine condition. This monitored information, combined with the developed models, is used at machine level to perform model-based control actions and/or warn about damaged components of the machine tool. In addition, a fleet-level data management system is used for a proper health management and optimizes the maintenance actions on the machine tools.</t>
  </si>
  <si>
    <t>An information retrieval system not only occupies an important position in the network information platform, but also plays an important role in information acquisition, query processing, and wireless sensor networks. It is a procedure to help researchers extract documents from data sets as document retrieval tools. The classic keyword-based information retrieval models neglect the semantic information which is not able to represent the user’s needs. Therefore, how to efficiently acquire personalized information that users need is of concern. The ontology-based systems lack an expert list to obtain accurate index term frequency. In this paper, a domain ontology model with document processing and document retrieval is proposed, and the feasibility and superiority of the domain ontology model are proved by the method of experiment.</t>
  </si>
  <si>
    <t>Since computers have become increasingly more powerful, users are less willing to accept slow responses of systems. Hence, performance testing is important for interactive systems. However, it is still challenging to test if a system provides acceptable performance or can satisfy certain response-time limits, especially for different usage scenarios. On the one hand, there are performance-testing techniques that require numerous costly tests of the system. On the other hand, model-based performance analysis methods have a doubtful model quality. Hence, we propose a combined method to mitigate these issues. We learn response-time distributions from test data in order to augment existing behavioral models with timing aspects. Then, we perform statistical model checking with the resulting model for a performance prediction. Finally, we test the accuracy of our prediction with hypotheses testing of the real system. Our method is implemented with a property-based testing tool with integrated statistical model checking algorithms. We demonstrate the feasibility of our techniques in an industrial case study with a web-service application.</t>
  </si>
  <si>
    <t>The demand for key metals for the production of high-tech products is constantly growing in Europe, leading to relevant problems both in terms of supply risks and costs. Waste from Electric and Electronic Equipment (WEEE) is growing very fast in Europe, with an annual increase rate between 3 and 5%. Printed Circuit Boards (PCBs), which are embedded in electric and electronics products, are very valuable waste products, since they are composed also of precious metals and key metals (about 25–30%). Recycling of PCBs is a very challenging task that has not been solved yet: recycling rates for traditional metals are around 30–35% and many critical key metals, as well as the non metal fraction, are not recycled. This work proposes a set of solutions to be adopted towards the automated zero-waste treatment of PCBs. They address selective disassembly of PCBs components, mechanical pre-treatments, chemical processes for the characterisation of metals material content of PCBs, as well as for the recycling of their non-metal fraction. New business models are finally proposed for the uptake of such solutions in a framework of integrated recycling chain.</t>
  </si>
  <si>
    <t>While data parallelism aspects of OpenCL have been of primary interest due to the massively data parallel GPUs being on focus, OpenCL also provides powerful capabilities to describe task parallelism. In this article we study the task parallel concepts available in OpenCL and find out how well the different vendor-specific implementations can exploit task parallelism when the parallelism is described in various ways utilizing the command queues. We show that the vendor implementations are not yet capable of extracting kernel-level task parallelism from in-order queues automatically. To assess the potential performance benefits of in-order queue parallelization, we implemented such capabilities to an open source implementation of OpenCL. The evaluation was conducted by means of a case study of an advanced noise reduction algorithm described as a multi-kernel OpenCL application.</t>
  </si>
  <si>
    <t>Memory encryption is used in many devices to protect memory content from attackers with physical access to a device. However, many current memory encryption schemes can be broken using differential power analysis (DPA). In this work, we present Meas—the first Memory Encryption and Authentication Scheme providing security against DPA attacks. The scheme combines ideas from fresh re-keying and authentication trees by storing encryption keys in a tree structure to thwart first-order DPA without the need for DPA-protected cryptographic primitives. Therefore, the design strictly limits the use of every key to encrypt at most two different plaintext values. Meas prevents higher-order DPA without changes to the cipher implementation by using masking of the plaintext values. Meas is applicable to all kinds of memory, e.g., NVM and RAM. For RAM, we give two concrete Meas instances based on the lightweight primitives Ascon, PRINCE, and QARMA. We implement and evaluate both instances on a Zynq XC7Z020 FPGA showing that Meas has memory and performance overhead comparable to existing memory authentication techniques without DPA protection.</t>
  </si>
  <si>
    <t>This editorial is a sequel to my 2017 editorial “Globalization, public sector reform, and the role of ports in international supply chains” (Haralambides 2017). Ideally, the two works should be read in parallel, for it is difficult to understand ports without a good understanding of international shipping and vice versa. This has always been the MEL philosophy, whenever it came to the definition of “maritime economics”, or “maritime logistics” (a term coined by this journal in 20031). Knowing that parallel reading won’t happen in most cases, some duplication with the 2017 editorial became unavoidable for the sake of completeness of my exposition. The whole, however, has a value-added over and above its parts, and my hope is that the two works will become valuable reference material for the “student” of shipping and ports; both the young and the young at heart.
Again, as in the 2017 editorial, I strongly advise the reader not to skip the many footnotes I have used. Often, the stuff and thoughts I have put there are much more important than the main text which evoked the footnote. My conclusions are also unconventional: They are neither the summary of this lengthy editorial nor its conclusions in a proper sense. Rather, under “conclusions” I have collected all those passages of the article that I consider new and unconventional thinking (at least in a “container shipping ecosystem”); potentially controversial; and fertile ground for further research by our younger generations of maritime economists.
The editorial is a very long story, developed over many years of graduate teaching, articles, conference presentations, lecture notes, social media posts, unpublished reports and more. Some of its parts may appear too advanced to the layman, while others might look too “fundamental” to the expert. I apologize to both. But there is so much misunderstanding and confusion in the workings of this most complex of industries that sometimes one must go to the fundamentals to make sense of what actually happens in daily business practice; to understand, for instance, why carriers neglect profitability in favor of market share. Why do they build bigger ships when they know they will be unable to fill them? Why do we use bigger ships in the Pacific Ocean, compared to those deployed in the Atlantic? Why do public ports indirectly “subsidize” (through their investments) gigantism in shipping and then complain about its effects? Why, for more than 20 years, has Europe been unsuccessful in coming up with a coherent port policy? Why do competition authorities all over the world, with first and foremost the Competition Directorate General of the European Commission, show such leniency to the worrisome concentration in container shipping we are witnessing today, with only three global shipping alliances sharing among themselves the international trade of this planet? What, if anything, has gone wrong with shipping alliances and are they as disruptive as shippers claim?
Taken in isolation, each of these questions is relatively easy to explain. Some years back, a student in naval architecture could quickly calculate for you the optimum ship size on the Singapore-Rotterdam route. But they would have great difficulty to do the same today if you told them that, due to competition among carriers, the demand for the services of this ship is stochastic; or that, in their calculations, they need to take external costs and diseconomies into account. The same happens in ports: 30 years ago, when port traffic was captive, my students could easily calculate the optimum size of a port, based on the country’s trade, population and growth data. Today, with expanding hinterlands and competition among ports, they would have to take a guess (forecast). The problem, however, is that someone will have to pay for this guess and this can no longer be the taxpayer. Rather, it has to be that person whose role is to assume risk and be rewarded or punished for it, i.e. the private sector.
I have always thought that a good place to start is the beginning. Here we go then; we start from the container and its impact on our everyday lives. As we celebrate MEL’s 20th birthday, I will take you on a trip around the world of container shipping and back. We will meet fascinating people and places and we will look at trade and globalization; global shipping alliances; carrier strategies, “intelligent” ways of pricing container shipping services, unregulated big business; relevant (and irrelevant) markets; frustrated strategists; competition; collusion; strategic pricing and investments; monster ships and “sweating” ports; logistical “intruders” and other “troublemakers”; angry shippers; adequate doses of business stupidity; the hub and the spokes of your bicycle; and more.</t>
  </si>
  <si>
    <t>Several research efforts from different areas have focused on the execution of UML models, resulting in a diverse and complex scientific body of knowledge. With this work, we aim at identifying, classifying, and evaluating existing solutions for the execution of UML models. We conducted a systematic review in which we selected 63 research studies and 19 tools among over 5400 entries by applying a systematic search and selection process. We defined a classification framework for characterizing solutions for UML model execution, and we applied it to the 82 selected entries. Finally, we analyzed and discussed the obtained data. From the analyzed data, we drew the following conclusions: (i) There is a growing scientific interest on UML model execution; (ii) solutions providing translational execution clearly outnumber interpretive solutions; (iii) model-level debugging is supported in very few cases; (iv) only a few research studies provide evidence of industrial use, with very limited empirical evaluations; (v) the most common limitation deals with coverage of the UML language. Based on these observations, we discuss potential research challenges and implications for the future of UML model execution. Our results provide a concise overview of states of the art and practice for UML model execution intended for use by both researchers and practitioners.</t>
  </si>
  <si>
    <t>Conceptual distance (i.e., measurement of the distance between two sets of concepts) had its roots in linguistics as the semantic distance problem. In the linguistics context, conceptual distance provides a metric of the difficulty in understanding a topic across different disciplines or subject areas. However, it seems that there is no commonly agreed and well-founded theory that allows measurement of the distance between two sets of concepts. We believe that it is worthwhile to measure the conceptual distance between models, and also between languages.
In the domain of conceptual modeling, which emerged from entity–relationship modeling, models are usually explicit, describing the concepts (e.g., classes in OO), their properties (e.g., attributes in OO) and relationships (e.g., associations in OO). The conceptual distance between two models can be measured syntactically by comparing commonly occurring concepts, properties and relationships, versus elements that only exist in one of the models. This is easy to implement, but does not reflect that semantically equivalent models may exist, even if their syntactic representations differ. The syntactic differences may emerge from the use of synonyms for similar terms, or from structurally equivalent but inequal concept/relationship formalizations. A conceptual distance measurement based on semantic differences should consider the semantics of two conceptual models and compare the sets of described instances in a meaningful way. In conceptual modeling, semantics is usually an infinite set of instances (e.g., object structures in OO). Conceptual distance may be difficult to measure accurately.</t>
  </si>
  <si>
    <t>Sequences of random variables play a key role in probability theory, stochastic processes, and statistics to analyze dynamic behavior. Speckle patterns have emerged as useful tools to explore space–time variations of random sequences in various measurement applications of comprehensive properties in complex space–time variation events. In this chapter, a variant map system is proposed to analyze statistical properties of random sequences in visual representations. An input 0–1 sequence will be divided into multiple segments and each segment of a fixed length will be transformed into a 2-tuple pair of measures. Five measuring sets are identified and rearranged in a 1D or 2D numerical array as a histogram representing a visual map. These five types of maps consist of two types in 1D format as classical maps and three types in 2D format as variant maps. Properties are analyzed on all five types of maps. A cryptographic sequence of the AES cipher is selected as a sample stream. The five types of visual maps are generated and refined clustering characteristics are organized into four groups on changes of segmented and shifted lengths for visual comparisons on enlarged 2DP maps. Speckle patterns of various distributions are observed. Three variant maps with distinct statistic distributions could be useful to provide new visual tools to explore comprehensive cryptographic sequences on complex nonlinear dynamic behavior in global network environments.</t>
  </si>
  <si>
    <t>In the context of model-driven engineering, the dynamic (execution) semantics of domain-specific languages (DSLs) is usually not specified explicitly and stays (hard)coded in model transformations and code generation. This poses challenges such as learning, debugging, understanding, maintaining, and updating a DSL. Facing the lack of supporting tools for specifying the dynamic semantics of DSLs (or programming languages in general), we propose to specify the architecture and the detailed design of the software that implements the DSL, rather than requirements for the behavior expected from DSL programs. To compose such a specification, we use specification templates that capture software design solutions typical for the (application) domain of the DSL. As a result, on the one hand, our approach allows for an explicit and clear definition of the dynamic semantics of a DSL, supports separation of concerns and reuse of typical design solutions. On the other hand, we do not introduce (yet another) specification formalism, but we base our approach on an existing formalism and apply its extensive tool support for verification and validation to the dynamic semantics of a DSL.</t>
  </si>
  <si>
    <t>In many business domains, rapid changes have occurred as a consequence of digital innovation, i.e., the application of novel information technologies to achieve specific business goals. A domain where digital innovation has great potential is smart mobility, which aims at moving around large sets of people and goods in a specific geographic setting in an efficient and effective way. So far, many innovations in this domain have concentrated on relatively isolated, technology-driven developments, such as smart route planning for individual travelers. Nice as they are, they have relatively small impact on mobility on a large scale. To achieve substantial digital innovations – for example, optimizing commuting on a city-scale – it is necessary to align the efforts and related values of a spectrum of stakeholders that need to collaborate in a common business model. To this aim, the study proposes the use of service-dominant business logic, which emphasizes the interaction of value network partners as they co-create value through collaborative processes. Moving to this paradigm has significant implications on the way business is done: the business requirements for services will change faster, and the complexity of value networks required to meet these requirements will increase further. This requires new approaches to business engineering that are grounded in the premises of service-dominant logic. The paper introduces the service-dominant business model radar (SDBM/R) as an integral component of a business engineering framework. Following a design science approach, the SDBM/R has been developed in close collaboration with industry experts and evaluated through an extensive series of hands-on workshops with industry professionals from several business domains. This paper focuses on the application and evaluation in the smart mobility domain, addressing the design of new business models for digital innovation of collaborative transport of people and goods. In summary, it contributes a novel business design approach that has an academic background and relevant practical embedding.</t>
  </si>
  <si>
    <t>Background
Energy informatics (EI) is the area of research that addresses the application of technology to resolve complex problems in the energy domain. Goebel et al. (BISE 6:25–31, 2014) provided an EI research framework to encompass all aspects of EI research. Due to rapid EI improvements, many current research areas have not been incorporated into this framework. Specifically, this research posits that grid reliability is an underrepresented research area and should be incorporated into the framework. The rapidly changing nature of energy generation, and new developments in the electric-power network, are driving the need for grid reliability research. The goal of this paper is to extend the EI research framework offered by the Goebel et al. through a systematic review of current literature.
Methods
This literature review includes current publications (2015–2017) in power utility and technical reference libraries together with the earlier foundational EI papers.
Results
The systematic literature review is based on a broad automated search of appropriate digital sources (IEEE Xplore and the Web of Science) using relevant search terms. The paper also details the components of grid reliability research as well as their accompanying use cases.
Conclusion
The expanded EI research framework presented in this literature review should help researchers identify areas for future research endeavors. In the extended EI research framework, service reliability is now included as a third research component adding to the existing energy efficiency and renewable-energy supply components.</t>
  </si>
  <si>
    <t>Currently, the most popular indoor geolocation technique used in smart device is the RSS-based Wi-Fi localization. The general accuracy of Wi-Fi localization in around 10–15 m. To improve this accuracy in indoor areas, site survey is commonly used to collect a signature data base. With the emergence of smart buildings and the IoT to connect the sensors for the smart building, a number of low power sensor devices with diversified power levels will be deployed in the building. The radiated RSS from these devices can be used to improve the precision of the RSS based localization. In this paper we introduce an analytical frame work for calculation of the CRLB in an environment with variable radiated powers from sensors to complement the Wi-Fi localization. We use the analytical framework to demonstrate the accuracy of localization in the third floor of the Atwater Kent Laboratory at Worcester Polytechnic Institue, for existin Wi-Fi localization and variety of sensor deployment scenarios. The existing CRLB calculation for the RSS-Based localization use the differential value of the received signal strength from given reference points to calculate the variance of the location estimate. As a result, effect of the transmitted power from the sources is eliminated. In another words this approach cannot demonstrate the effects of transmitted power of the reference device on the performance of the system. By introducing the concept of certainty in the measurement of the RSS, we also introduce a novel model for calculation of the performance of RSS based localization with inclusion of the effects of the transmitted power from the reference sources.</t>
  </si>
  <si>
    <t>Process innovation drives industrial competitiveness and sustainability but remains elusive since it requires co-creation and the sharing of idiosyncratic design knowledge in ecosystems of providers and customers of process equipment. This paper investigates how firms can manage knowledge processing through co-creation in joint process innovation projects. Analysis of cross-comparative case studies –including nine industrial ecosystem actors – identifies three types of technological challenge (complexity, novelty and customization) that creates knowledge-processing requirements (uncertainty, equivocality) during the value co-creation process. To manage these knowledge-processing requirements, this paper explains how three joint knowledge-processing strategies (joint problem solving, open communication and end-user involvement) help ecosystem partners make sense of the requirements and demands in process innovation. In this context, the procurement approach (such as contracting and relationship development) helps to facilitate higher levels of joint knowledge processing, drawing on the diverse knowledge of ecosystem actors to secure successful process-innovation outcomes. The present study contributes to the emerging literature on co-creation in process innovation by developing a framework that highlights the knowledge-processing dynamics in ecosystem relationships for process innovation. The implications for management extends to a practical tool that guides project managers in ensuring appropriate levels of joint knowledge processing among ecosystem actors.</t>
  </si>
  <si>
    <t>5G New Radio allows operators to use new and wider spectrum and complements Long-Term Evolution networks with higher data rates and lower latency. Supporting such requirements in the transport network is not only a technological challenge, but a financial one as well. The use of high-frequency or unlicensed spectrum and cell densification for capacity increases call for adoption of small cells. This means that the transport network needs to connect a large number of devices, which leads to high deployment costs. Improving resilience by redundancy would further inflate these cost. In this paper, we examine the prospect of enhancing resilience via an interleaved photonic transport network as well as by the cooperation of multiple operators. Resilience is quantified by the decrease in availability in case of a failure. Furthermore, we also investigate the case when the number of active cells is reduced not by failure, but due to deliberate switch-off in order to save power.</t>
  </si>
  <si>
    <t>The adoption of robot technology is accelerating in healthcare settings. Care robots can support and extend the work of caregivers in assisting patients, elderly or children. Typical examples of such systems are ‘cognitive therapeutic robots,’ ‘physical rehabilitation robots,’ ‘assistive and lifting robots.’ Although these robots might reduce the workload of care workers, and be a cost-efficient solution against healthcare system cuts, the insertion of such technologies may also raise ethical, legal and societal concerns concerning users. In this article, we describe some of these concerns, including cognitive safety, prospective liability, and privacy. We argue that the current regulatory framework for care robot technology is ill-prepared to address such multidisciplinary concerns because it only focuses on physical safety requirements, whereas it disregards other issues arising from the human–robot interaction. We support the idea that design plays a significant role in shaping the technology to meet the needs of the users and the goals set by the regulation. To illustrate practical challenges, in this article we consider as an example the case of lower-limb exoskeletons. This example helps illuminate the overarching idea of the article, that is, that regulation, design, and human needs need to intertwine and mutually shape each other to serve the solutions these technologies proclaim.</t>
  </si>
  <si>
    <t>The Digital Imaging Adoption Model (DIAM), a joint project established in 2016 by the European Society of Radiology (ESR) and the Healthcare Information and Management Systems Society (HIMSS), is designed to assist imaging institutions in implementing increasingly integrated IT systems and improving patient care. The model provides a framework through which existing capacities can be assessed and strategy for future institutional development elaborated. DIAM has already been adopted by 58 leading institutions in 18 countries. This article will first provide an overview of the DIAM framework; subsequently, it will consider what its adoption has revealed so far, both through the analysis of global data and through specific case studies; finally, it will outline the future potential and goals of the project.</t>
  </si>
  <si>
    <t>With the rapid development of computer-supported cooperative work (CSCW) technology, graphical collaborative editing plays an increasingly important role in CSCW. The most important technique in graphics co-editing is the consistency of graphics co-editing, which mainly includes causality consistency, consistency of results, and consistency of intention. Most of the previous research was abstract and ineffective, lacking theoretical depth and scalability. However, because the algorithm proposed in this paper can solve the contradictions in the consistency of graphical collaborative editing, the research in this paper has particularity, and the results will be proven by the experiment described in the paper. In order to solve the consistency conflict problem of graphic collaborative editing, the common graphics collaborative editing algorithm (CGCE algorithm) is proposed. It is proposed not only to perfect and expand the definition of graphics collaborative editing but also to merge with HTML5 Canvas, WebSocket, jQuery, Node.js and other network programming languages and technologies. The graphic collaborative editing based on the design and implementation of this paper can effectively solve the consistency conflict problem of many users during the collaborative editing of graphics, which ensures that the graphics of each graphical collaborative editing interface is consistent and the collaborative work can achieve the desired effect.</t>
  </si>
  <si>
    <t>Background
Land leveling is one of the most important steps in soil preparation and cultivation. Although land leveling with machines require considerable amount of energy, it delivers a suitable surface slope with minimal deterioration of the soil and damage to plants and other organisms in the soil. Notwithstanding, researchers during recent years have tried to reduce fossil fuel consumption and its deleterious side effects during this operation. The aim of this work was to determine the best linear model using Artificial Neural Network (ANN), Imperialist Competitive Algorithm–ANN, regression, and Adaptive Neural Fuzzy Inference System (ANFIS) to predict the environmental indicators for land leveling and to determine a model to estimate the dependence degree of parameters on each other.
Methods
New techniques such as ANN, ICA, GWO–ANN, PSO–ANN, sensitivity analysis, regression, and ANFIS that using them for optimizing energy consumption will lead to a noticeable improvement in the environment. In this research, effects of various soil properties such as embankment volume, soil compressibility factor, specific gravity, moisture content, slope, sand percent, and soil swelling index in energy consumption were investigated. The study was consisted of 350 samples which were collected from 175 regions in two depths. The grid size was set 20 m × 20 m from a 70-ha farmland in Karaj province of Iran.
Results
The models that reveals the relationship between the land parameters and the energy indicators were extracted. As it was expected three parameters; density, soil compressibility factor and, embankment volume index had significant effect on fuel consumption. In comparison with ANN, all ICA–ANN models had higher accuracy in prediction according to their higher R2 value and lower RMSE value. Statistical factors of RMSE and R2 illustrate the superiority of ICA–ANN over other methods by values about 0.02 and 0.99, respectively. Results also revealed the superiority of integrated techniques over other methods for prediction of complicated problems such as land leveling energy estimation.
Conclusion
Results were extracted and statistical analysis was performed, and RMSE as well as coefficient of determination, R2, of the models were determined as a criterion to compare selected models. According to the results, 10-8-3-1, 10-8-2-5-1, 10-5-8-10-1, and 10-6-4-1 MLP network structures were chosen as the best arrangements and were trained using Levenberg–Marquardt as NTF. Integrating ANN and imperialist competitive algorithm (ICA–ANN) had the best performance in prediction of output parameters, i.e., energy indicators.</t>
  </si>
  <si>
    <t>Workflow scheduling concerns the mapping of complex tasks to cloud resources by taking into account various Quality of Service requirements. In virtue of continuous proliferation in the exploration of cloud computing, it has become stringent to find the proper scheduling scheme for the execution of workflow under user specifications. Moreover, till date, there exists no systematic review of the existing numerous techniques for this NP-complete problem in the cloud. Taking this into account, the present study seeks to address this gap and spotlights the comprehensive taxonomy of various scheduling schemes as well as extensively compares them by illuminating their objectives, features, merits, and demerits. This paper also highlights the future research challenges with an aim to foster more research in the realm of workflow scheduling as an optimization task.</t>
  </si>
  <si>
    <t>Robots are becoming ubiquitous: from vacuum cleaners to driverless cars, there is a wide variety of applications, many with potential safety hazards. The work presented in this paper proposes a set of constructs suitable for both modelling robotic applications and supporting verification via model checking and theorem proving. Our goal is to support roboticists in writing models and applying modern verification techniques using a language familiar to them. To that end, we present RoboChart, a domain-specific modelling language based on UML, but with a restricted set of constructs to enable a simplified semantics and automated reasoning. We present the RoboChart metamodel, its well-formedness rules, and its process-algebraic semantics. We discuss verification based on these foundations using an implementation of RoboChart and its semantics as a set of Eclipse plug-ins called RoboTool.</t>
  </si>
  <si>
    <t>Tampering, forgery and theft of the measurement and control messages in a smart grid could cause one breakdown in the power system. However, no security measures are employed for communications in intelligent substations. Communication services in an intelligent substation have high demands for real-time performance, which must be considered when deploying security measures. This paper studies the security requirements of communication services in intelligent substations, analyzes the security capabilities and shortages of IEC 62351, and proposes a novel security scheme for intelligent substation communications. This security scheme covers internal and telecontrol communications, in which the real-time performance of each security measure is considered. In this scheme, certificateless public key cryptography (CLPKC) is used to avoid the latency of certificate exchange in certificate-based cryptosystem and the problem of key escrow in identity-based cryptosystem; the security measures of generic object-oriented substation event, sampled measure value and manufacturing message specification in IEC 62351 are improved to meet the real-time requirements of the messages as well as to provide new security features to resist repudiation and replay attacks; and the security at transport layer is modified to fit CLPKC, which implements mutual authentication by exchanging signatures. Furthermore, a deployment of CLPKC in an intelligent substation is presented. We also evaluate the security properties of the scheme and analyze the end-to-end delays of secured services by combining theoretical calculation and simulation in this paper. The results indicate that the proposed scheme meets the requirements of security and real-time performance of communications in intelligent substations.</t>
  </si>
  <si>
    <t>Acquiring accurate vehicle location information in urban settings is very challenging due to the complexity of urban environments. In this paper, we propose a novel scheme, called UPS, to tackle urban vehicle localization problem. After extensive empirical study, we find that GSM power spectrogram collected over a distance has ideal temporal–spatial characteristics for fingerprinting. Encouraged by this observation, UPS tries to utilize the geographical trajectory and the associated GSM power spectrogram information of a moving vehicle to identify its location with reference to a map. To this end, two appealing techniques, i.e., online vehicle localization and GSM map construction, are elegantly integrated. With the former, a vehicle can accurately fix its location under complex urban environments. With the latter, a reliable metropolitan-scale GSM power map can be cost-efficiently built at edges, leveraging the strong power of crowdsourcing. By design, UPS is light-weight, requiring only a minimum hardware deployment. We implement a prototype system to validate the feasibility of the UPS design. Furthermore, we conduct extensive trace-driven simulations and results show that UPS can work stably in various urban settings and achieve an accuracy of 5.3 m with a 90% precision, overwhelming the performance of GPS by five times.</t>
  </si>
  <si>
    <t>Reinforcement Learning agents can be supported by feedback from human teachers in the learning loop that guides the learning process. In this work we propose two hybrid strategies of Policy Search Reinforcement Learning and Interactive Machine Learning that benefit from both sources of information, the cost function and the human corrective feedback, for accelerating the convergence and improving the final performance of the learning process. Experiments with simulated and real systems of balancing tasks and a 3 DoF robot arm validate the advantages of the proposed learning strategies: (i) they speed up the convergence of the learning process between 3 and 30 times, saving considerable time during the agent adaptation, and (ii) they allow including non-expert feedback because they have low sensibility to erroneous human advice.</t>
  </si>
  <si>
    <t>In general computing systems, a job (process/task) may suspend itself whilst it is waiting for some activity to complete, e.g., an accelerator to return data. In real-time systems, such self-suspension can cause substantial performance/schedulability degradation. This observation, first made in 1988, has led to the investigation of the impact of self-suspension on timing predictability, and many relevant results have been published since. Unfortunately, as it has recently come to light, a number of the existing results are flawed. To provide a correct platform on which future research can be built, this paper reviews the state of the art in the design and analysis of scheduling algorithms and schedulability tests for self-suspending tasks in real-time systems. We provide (1) a systematic description of how self-suspending tasks can be handled in both soft and hard real-time systems; (2) an explanation of the existing misconceptions and their potential remedies; (3) an assessment of the influence of such flawed analyses on partitioned multiprocessor fixed-priority scheduling when tasks synchronize access to shared resources; and (4) a discussion of the computational complexity of analyses for different self-suspension task models.</t>
  </si>
  <si>
    <t>This paper studies the potential problem and performance when tightly integrating a low power wake-up radio (WuR) and a power-hungry wireless LAN (WLAN) module for energy efficient channel access. In this model, a WuR monitors the channel, performs carrier sense, and activates its co-located WLAN module when the channel becomes ready for transmission. Different from previous methods, the node that will be activated is not decided in advance, but decided by distributed contention. Because of the wake-up latency of WLAN modules, multiple nodes may be falsely activated, except the node that will actually transmit. This is called a false wake-up problem and it is solved from three aspects in this work: (i) resetting backoff counter of each node in a way as if it is frozen in a wake-up period, (ii) reducing false wake-up time by immediately putting a WLAN module into sleep once a false wake-up is inferred, and (iii) reducing false wake-up probability by adjusting contention window. Analysis shows that false wake-ups, instead of collisions, become the dominant energy overhead. Extensive simulations confirm that the proposed method (WuR-ESOC) effectively reduces energy overhead, by up to 60% compared with state-of-the-arts, achieving a better tradeoff between throughput and energy consumption.</t>
  </si>
  <si>
    <t>The governments, nowadays, throughout the world are increasingly becoming dependent on public opinion regarding the framing and implementation of certain policies for the welfare of the general public. The role of social media is vital to this emerging trend. Traditionally, lack of public participation in various policy making decision used to be a major cause of concern particularly when formulating and evaluating such policies. However, the exponential rise in usage of social media platforms by general public has given the government a wider insight to overcome this long pending dilemma. Cloud-based e-governance is currently being realized due to IT infrastructure availability along with mindset changes of government advisors towards realizing the various policies in a best possible manner. This paper presents a pragmatic approach that combines the capabilities of both cloud computing and social media analytics towards efficient monitoring and controlling of governmental policies through public involvement. The proposed system has provided us some encouraging results, when tested for Goods and Services Tax (GST) implementation by Indian government and established that it can be successfully implemented for efficient policy making and implementation.</t>
  </si>
  <si>
    <t>In cognitive radio (CR) ad-hoc network, the characteristics of the frequency resources that vary with the time and geographical location need to be considered in order to efficiently use them. Environmental statistics, such as an available transmission opportunity and data rate for each channel, and the system requirements, specifically the desired data rate, can also change with the time and location. In multi-band operation, the primary time activity characteristics and the usable frequency bandwidth are different for each band. In this paper, we propose a Q-learning-based dynamic optimal band and channel selection by considering the surrounding wireless environments and system demands in order to maximize the available transmission time and capacity at the given time and geographic area. Through experiments, we can confirm that the system dynamically chooses a band and channel suitable for the required data rate and operates properly according to the desired system performance.</t>
  </si>
  <si>
    <t>In this paper we present a procedure to automatically design and verify the local behavior of robots with highly limited cognition. All robots are: anonymous, homogeneous, non-communicating, memoryless, reactive, do not know their global position, do not have global state information, and operate by a local clock. They only know: (1) the relative location of their neighbors within a short range and (2) a common direction (North). We have developed a procedure to generate a local behavior that allows the robots to self-organize into a desired global pattern despite their individual limitations. This is done while also avoiding collisions and keeping the coherence of the swarm at all times. The generated local behavior is a probabilistic local state-action map. The robots follow this stochastic policy to select an action based on their current perception of their neighborhood (i.e., their local state). It is this stochasticity, in fact, that allows the global pattern to eventually emerge. For a generated local behavior, we present a formal proof procedure to verify whether the desired pattern will always eventually emerge from the local actions of the agents. The novelty of the proof procedure is that it is primarily local in nature and focuses on the local states of the robots and the global implications of their local actions. A local approach is of interest to reduce the computational effort as much as possible when verifying the emergence of larger patterns. Finally, we show how the behavior could be implemented on real robots and investigate this with extensive simulations on a realistic robot model. To the best of our knowledge, no other solutions exist for robots with such limited cognition to achieve this level of coordination with proof that the desired global property will emerge.</t>
  </si>
  <si>
    <t>Many high data-rate video-processing applications are subject to a trade-off between throughput and the sizes of buffers in the system (the storage distribution). These applications have strict requirements with respect to throughput as this directly relates to the functional correctness. Furthermore, the size of the storage distribution relates to resource usage which should be minimized in many practical cases. The computation kernels of high data-rate video-processing applications can often be specified by cyclo-static dataflow graphs. We therefore study the problem of minimization of the total (weighted) size of the storage distribution under a throughput constraint for cyclo-static dataflow graphs. By combining ideas from the area of monotonic optimization with the causal dependency analysis from a state-of-the-art storage optimization approach, we create an algorithm that scales better than the state-of-the-art approach. Our algorithm can provide a solution and a bound on the suboptimality of this solution at any time, and it iteratively improves this until the optimal solution is found. We evaluate our algorithm using several models from the literature, and on models of a high data-rate video-processing application from the healthcare domain. Our experiments show performance increases up to several orders of magnitude.</t>
  </si>
  <si>
    <t>To evaluate our emotionally intelligent software, we put a virtual human capable of speech and facial expressions to an updated and enriched version of the traditional Turing test. In a speed-date with 54 young females, either our software or human confederates controlled the simulation of the virtual human’s affective performance. Results were obtained with frequentist analysis and Bayesian structural equation modeling. Indeed, participants did not detect differences and observed similarity in the emotional behavior of the virtual human and in the way it assumingly perceived them. Additionally, participants did not recognize different but similar cognitive-affective structures between humans and our system. As is, designers may use our software for believable affective virtual humans or robots. Moreover, as far as the richness of interaction possibilities in the speed-dating session allowed, our software seems to reproduce human cognitive-affective structures.</t>
  </si>
  <si>
    <t>The interaction and sharing of data based on network users make network information overexpanded, and “information overload” has become a difficult problem for everyone. The information filtering technology based on recommendation could dig out the needs and hobbies of users from the historical behavior, historical data, and social network and filter out useful resource for users in accordance with the needs and hobbies from the accumulation of information resource. Collaborative filtering is one of the core technologies in the recommendation system and is also the most widely used and most effective recommendation algorithm. In this paper, we study the accuracy and the data sparsity problems of recommendation algorithm. On the basis of the conventional algorithm, we combine the user score probability and take the commodity type into consideration when calculating similarity. The algorithm based on user score probability and project type (UPCF) is proposed, and the experimental data set from the recommendation system is used to validate and analyze data. The experimental results show that the UPCF algorithm alleviates the sparsity of data to a certain extent and has better performance than the conventional algorithms.</t>
  </si>
  <si>
    <t>Multi-sensing system for target tracking has been addressed by many researchers from different fields. In this work, a multi-sensing system within the time, space, and frequency domains is first described. The system development is based on sensor spatial and temporal characteristics, and therefore is reliable and stable. The frequency outcome of sensors is employed to segment the detection scope into different domains, and is simple to implement. For resolving the challenge of decision-making strategy, this work combines the spatial and temporal properties with the determination mechanism as well as optimizes the system devising—making it a very promising basis for the realization of tracking accuracy improvement. With this strategy, target detection results are obtained and evaluated by probability-based parameters. The proposed decision-making scheme receives a high detection accuracy as well as a good working performance according to statistical analysis, allowing a straightforward methodology for the configuration of multi-sensing system.</t>
  </si>
  <si>
    <t>Regression testing is a means to assure that a change in the software, or its execution environment, does not introduce new defects. It involves the expensive undertaking of rerunning test cases. Several techniques have been proposed to reduce the number of test cases to execute in regression testing, however, there is no research on how to assess industrial relevance and applicability of such techniques. We conducted a systematic literature review with the following two goals: firstly, to enable researchers to design and present regression testing research with a focus on industrial relevance and applicability and secondly, to facilitate the industrial adoption of such research by addressing the attributes of concern from the practitioners’ perspective. Using a reference-based search approach, we identified 1068 papers on regression testing. We then reduced the scope to only include papers with explicit discussions about relevance and applicability (i.e. mainly studies involving industrial stakeholders). Uniquely in this literature review, practitioners were consulted at several steps to increase the likelihood of achieving our aim of identifying factors important for relevance and applicability. We have summarised the results of these consultations and an analysis of the literature in three taxonomies, which capture aspects of industrial-relevance regarding the regression testing techniques. Based on these taxonomies, we mapped 38 papers reporting the evaluation of 26 regression testing techniques in industrial settings.</t>
  </si>
  <si>
    <t xml:space="preserve">Scientific research is increasingly characterised by the volume of documents and data that it produces, from experimental plans and raw data to reports and papers. Researchers frequently struggle to manage and curate these materials, both individually and collectively. Previous studies of Electronic Lab Notebooks (ELNs) in academia and industry have identified semantic web technologies as a means for organising scientific documents to improve current workflows and knowledge management practices. In this paper, we present a qualitative, user-centred study of researcher requirements and practices, based on a series of discipline-specific focus groups. We developed a prototype semantic ELN to serve as a discussion aid for these focus groups, and to help us explore the technical readiness of a range of semantic web technologies. While these technologies showed potential, existing tools for semantic annotation were not well-received by our focus groups, and need to be refined before they can be used to enhance current researcher practices. In addition, the seemingly simple notion of “tagging and searching” documents appears anything but; the researchers in our focus groups had extremely personal requirements for how they organise their work, so the successful incorporation of semantic web technologies into their practices must permit a significant degree of customisation and personalisation.
</t>
  </si>
  <si>
    <t>Recent research in scalable model-driven engineering now allows very large models to be stored and queried. Due to their size, rather than transferring such models over the network in their entirety, it is typically more efficient to access them remotely using networked services (e.g. model repositories, model indexes). Little attention has been paid so far to the nature of these services, and whether they remain responsive with an increasing number of concurrent clients. This paper extends a previous empirical study on the impact of certain key decisions on the scalability of concurrent model queries on two domains, using an Eclipse Connected Data Objects model repository, four configurations of the Hawk model index and a Neo4j-based configuration of the NeoEMF model store. The study evaluates the impact of the network protocol, the API design, the caching layer, the query language and the type of database and analyses the reasons for their varying levels of performance. The design of the API was shown to make a bigger difference compared to the network protocol (HTTP/TCP) used. Where available, the query-specific indexed and derived attributes in Hawk outperformed the comprehensive generic caching in CDO. Finally, the results illustrate the still ongoing evolution of graph databases: two tools using different versions of the same backend had very different performance, with one slower than CDO and the other faster than it.</t>
  </si>
  <si>
    <t>Model-driven techniques can be used to automatically produce formal models from different views of a system realised by using several modelling languages and notations. Specifications are transformed into formal models so facilitating the analysis of complex system for design, validation or verification purposes. However, no single formalism suits for representing all system’s views. In particular, the assessment of non-functional properties often requires integrated modelling approaches. The ultimate goal of the research work described in this paper is to develop a comprehensive, theoretical and practical framework able to support the development and the integration of new or existing model-driven approaches for the automatic generation of multi-formalism models. This paper defines the core theoretical ideas on which the framework is based and demonstrates their concrete applicability to the development of a multi-formalism approach for performability assessment.</t>
  </si>
  <si>
    <t>Flexibility and reconfigurability of production systems are typically exploited to cope with the changing production demand in terms of volume and variety. This work addresses the problem of enhancing the current flexibility of Flexible Manufacturing Systems (FMSs) by designing pallet configurations with zero-point modular fixtures. This class of equipment provides the ability of rapidly reconfiguring the pallets to match the production requirements, thus providing a strategic option to quickly manage the joint evolution of products and processes. An approach consisting of methods and tools is presented to overcome the main obstacles related to the use of zero-point clamping technologies in modern FMSs. The proposed approach ranges from the design of the pallet configuration to the pallet verification during the manufacturing executing phase. The feasibility of the overall approach has been demonstrated through the development of a prototype.</t>
  </si>
  <si>
    <t>A machine learning based intrusion detection scheme for data fusion in mobile clouds involving heterogeneous client networks,</t>
  </si>
  <si>
    <t>A real-time multisensor fusion verification framework for advanced driver assistance systems,</t>
  </si>
  <si>
    <t>Comprehensible and dependable self-learning self-adaptive systems,</t>
  </si>
  <si>
    <t>Mobile crowd sensing – Taxonomy, applications, challenges, and solutions,</t>
  </si>
  <si>
    <t>Tuning self-adaptation in cyber-physical systems through architectural homeostasis,</t>
  </si>
  <si>
    <t>Using CPS Enabled Microgrid System for optimal power utilization and supply strategy,</t>
  </si>
  <si>
    <t>Design and assessment of an Orthogonal Defense Mechanism for a water treatment facility,</t>
  </si>
  <si>
    <t>This paper describes recent developments of the Siebog agent middleware regarding performance. This middleware supports both server-side and client-side agents. Server side agents exist as EJB session beans on the JavaEE application server, while client-side agents exist as JavaScript Worker objects in the browser. Siebog employs enterprise technologies on the server side to provide automatic agent load-balancing and fault-tolerance. On the client side this distributed architecture relies on HTML5 and related standards to support smooth running on a wide variety of hardware and software platforms. Such architecture supports rather easy, reliable and efficient communication, interaction, and coexistence between numerous agents. With the automatic clustering and state persistence, Siebog can support thousands of server-side agents, as well as thousands of external devices hosting tens of client-side agents. Performed and presented experiments showed promising results for real life applications of our architecture.</t>
  </si>
  <si>
    <t>The paper deals with the design of Smart Learning Environments (SLEs). Over and above that, it’s about the interconnection between SLEs and the internet of things. With the question of how an interdisciplinary approach can contribute to the design of SLEs together with the disciplines of education, computer science and architecture the study empirically applies data collected in 2016. The empirical research was initiated by consolidating the findings from transdisciplinary analyses of the literature in a hypothetical model for designing SLEs. This model pooled success factors from different spheres of influence and served as a tool for empirical research. A triangulation was used for facilitating a model-validation in the context of 7 expert interviews, 7 questionnaires as well as a workshop with training experts. The data analysis resulted in the development of a holistic, socio-technical framework.</t>
  </si>
  <si>
    <t>Although there are definitions for many of the terms used in this entry, readers should keep in mind there is not always absolute agreement on definitions, and they can vary to a degree. These should therefore be considered more as short explanations with appropriate references.</t>
  </si>
  <si>
    <t>These are related terms which in this entry are explained as clearly as possible by adapting the definitions provided by Edwards and Gomez (2007). Restoration refers to actions or processes of assisting the recovery of an ecosystem that has been degraded, damaged, or destroyed to bring it back into, as nearly as possible, its pristine condition. Rehabilitation is about partially or, more rarely, fully replacing structural or functional characteristics of ecosystems that have been diminished or lost or the substitution of alternative qualities or characteristics than those originally present with the proviso that they have more social, economic, or ecological value that existed in the disturbed or degraded state. Remediation is the act or process of remedying or repairing damage to an ecosystem.</t>
  </si>
  <si>
    <t>Health care, in this entry, refers mainly to health promotion, disease prevention, diagnosis, and treatment services covering primary care, secondary care, tertiary care, and rehabilitation services, provided either on an out-patient basis or in a hospital setting.
Health care financing refers to sources of fund (both public and private sources) that can be used to pay for the above-mentioned health care services.</t>
  </si>
  <si>
    <t>Do-It-Yourself (DIY) movement is a personal involvement and use of skills to improve one’s living standards by producing personalized goods. Usually the DIY movement is connected, partially overlapping, to the maker movement, which is empowered by open design platforms, communities of practice, and 3D printing possibilities. 3D printing is a general audience and/or commercial term for additive manufacturing technologies. Social manufacturing is associated with the maker and DIY movement. It appears also as a synonym in certain articles discussing of locally distributed manufacturing. Social manufacturing is characterized with high level of utilizing the power of communities to the design and manufacture of goods. In general, the social manufacturing is strongly associated with high personalization of goods, point of need manufacturing, and production via additive manufacturing technologies. However, other forms of social manufacturing exist.</t>
  </si>
  <si>
    <t>In this entry, how outcomes of computing education can be conceived and considered is initially discussed. Later, returning to explore more deeply the current situation across a range of countries, identifying contemporary outcomes of computing education.
The underpinning subject area for computing education, computer science (CS), is quite a young science, which has different names worldwide. In order to demonstrate the variety of terminologies applied to this subject area, the Word Cloud of 71 (Falkner et al. 2014) shows that the words most frequently associated are computer, science, and programming. Similarly, a chart of Google Trends shows that programming and computer science terms were the most popular keywords used in the Google search engine worldwide between May 2017 and May 2018 (see Fig. 1).</t>
  </si>
  <si>
    <t>Drone networks are aerial base stations that can be used to support cellular networks. The underlay spectrum sharing between the three-dimensional (3D) drone small cells (DSCs) downlink network modeled by a 3D Poisson point process and traditional cellular networks modeled by a 2D Poisson point process is introduced. To maximize the DSC network throughput while satisfying the cellular network efficiency constraint, the optimal density of DSC aerial base stations is discussed. The maximum throughput of the DSC user increases almost linearly with the increase of the DSC outage constraint. Effects of directional transmission on DSC networks is further discussed. Besides density control, power and beam control can also be applied in the spectrum sharing between unmanned aerial vehicle (UAV) network and ground network. With the mobility pattern information of UAVs, the delay-tolerant transmissions can be constructed and multiple transmission modes are implemented to carry various types of traffic. Exploiting cognition capability on mobility, UAV network can provide high quality of information services in the highly dynamic environment with limited resources.</t>
  </si>
  <si>
    <t>A decision support system (DSS) is a computerized information system used to support decision-making in an organization or a business. A DSS lets users sift through and analyze massive reams of data and compile information that can be used to solve problems and make better decisions. The benefits of decision support systems include more informed decision-making, timely problem-solving, and improved efficiency for dealing with problems with rapidly changing variables (Chen 2017). However, spatial decision systems (SDS) provide computerized support for decision-making where there is a geographic or spatial component to the decision. Computer support for spatial applications is provided by systems based around a geographic (or geographical) information system (GIS) (Keenan 2003). SDS are especially used when spatial problems are complex in terms of data to be considered and methods to process them and difficult concerning the weighting of (changing) variables as well as the evaluation of alternative solutions to the problem.</t>
  </si>
  <si>
    <t>With the enormous growing volumes and varieties of consumer data, generated by various desktop, mobile, and Internet of Things applications, e-commerce, and other resources, and the recent advances of computational processing and data storage technologies, big data analytics has become an increasingly important tool of transforming large quantities of digital data into meaningful insight and decisions (see “Characteristics of Mobile Teaching and Learning”). The concept of big data has been around for decades, but it has only become a hot buzzword in the last few years, and its broad applications nowadays have been enthusiastically embraced by financial service providers, retailers, insurers, manufacturers, healthcare organizations, universities, and other enterprises. To meet the great demand for data scientists and engineers from almost every sector of industry, business, and government, several universities have recently started graduate programs in data science or data analytics. However, the number of undergraduate programs that have integrated big data analytics courses into their curricula still remains very small.</t>
  </si>
  <si>
    <t>The neighborhood-based ICT-driven support (NIS) system of emergency medical services (EMS) delivers efficient and interdisciplinary home care to elderly people in hyper-aged societies. The NIS system consists of five major components: (1) distributed NIS networks; (2) NIS slave node, an efficient sensing device; (3) NIS master node; (4) IoTtalk, an IoT device manager; and (5) NIS controller for EMS. Figure 1 illustrates an overview of the NIS system for elderly people.</t>
  </si>
  <si>
    <t>Data-driven security means that in an environment where all decisions and processes are determined by data, security professionals promote the behavior of security programs by balancing the following factors: selecting and deploying effective security measures, working within budget limits, and reducing liability exposure.</t>
  </si>
  <si>
    <t>The Humboldt model of higher education describes the two main missions of universities, i.e., teaching and research; however, this has increasingly been complemented with the third mission of connecting with business and communities through knowledge transfer, valorization, engagement, and training. One important dimension of this third mission is the provision of training programs which bring numerous benefits to universities and their constituent communities. Yet, closer inspection of this training reveals a complex array of provision, and it is argued that the term “knowledge transfer” provides a more accurate picture from a learning perspective. In recent decades, the United Kingdom has maintained a laissez-faire approach allowing industry to respond to the market; however, recently there has been a significant change with a new interventionist industrial strategy. The Industrial Strategy document described the University of Sheffield’s Advanced Manufacturing Research Centre (AMRC) as a role model for innovation and economic growth. The AMRC Training Centre will be discussed to provide a practical context with regard to degree apprenticeships and other training which is delivered to employees of approximately 300 companies, including Boeing, McLaren, and Rolls-Royce, which have established manufacturing facilities at the AMRC.</t>
  </si>
  <si>
    <t>Big Data governance is the exercise of decision-making for, and authority over, Big Data-related matters. Big Data governance comprises a set of decision rights and accountabilities for Big Data and information-related processes, executed according to agreed-to processes, standards, and models that collectively describe who can take what actions with what information and when, in accordance with predetermined methods and authorized access rights.</t>
  </si>
  <si>
    <t>The extraction of implicit, nontrivial, and potentially useful abstract information from large collections of spatio-temporal data are referred to as spatio-temporal data mining. There are two classes of spatio-temporal databases. The first category includes timestamped sequences of measurements generated by sensors distributed in a map and temporal evolutions of thematic maps (e.g., weather maps). The second class is moving object databases that consist of object trajectories (e.g., movements of cars in a city). A trajectory can be modeled as a sequence of (p i , t i ) pairs, where p i corresponds to a spatial location and t i is a timestamp. The management and analysis of spatio-temporal data has gained interest recently, mainly due to the rapid advancements in telecommunications (e.g., GPS, cellular networks, etc.), which facilitate the collection of large datasets of object locations (e.g., cars, mobile phone users) and measurement sequences (e.g., sensor readings). Mining tasks for moving object databases include detection and prediction of traffic jams, analyzing the movement behavior of animals, clustering or classification of moving objects according to their direction and/or speed, and identification of trends that associate the movement/speed of objects to their destination. In addition, from databases of measurement sequences, spatial relationships between correlated or anticorrelated sequences can be extracted (e.g., “sensors within 10 m from each other produce similar readings with high probability”) or build classification models to detect abnormal combinations of sensor readings. The analysis of spatio-temporal databases is challenging due to the vast amount of collected data, and the complexity of novel mining tasks. Special issues include the fuzzy and implicit nature of spatio-temporal relationships between objects, the complex geometry of spatial objects, the varying temporal nature of events (instantaneous vs. durable), the variability of spatio-temporal data (moving objects, evolution of spatial events or phenomena, etc.), and the multiple (spatial and temporal) resolution levels of abstraction.</t>
  </si>
  <si>
    <t>Sustainability is a flexible and variously defined concept that – irrespective of the exact wording – encompasses the awareness that natural resources are finite, that social and economic development cannot be detached from the environment and that equity across space and time is required if development is to be carried on in the long term. The concept, as well as its operative translations, was shaped across the years through several global conferences and meetings, in which state representatives agreed upon policy documents, plans, and goals. Hence, this institutional context must be kept in mind to understand properly the sustainability concept as well as the concerted efforts to integrate it within both regulatory evaluation processes, whereby the environmental effects of plans and projects are appraised, and voluntary schemes aiming at certifying the environmental “friendliness” of processes, products, and organizations. From an operational standpoint, several attempts have been made at measuring sustainability through quantitative indicators and at finding aggregate, easily communicable, indices to measure progresses and trends. In this respect, the adoption of big data is key to the assessment of the achievement of sustainability goals by complex societies. Recently, the resilience concept has emerged in sustainability discourses; this is a soft and somewhat unstructured approach, which is currently gaining favor because deemed appropriate to deal with ever-evolving environmental and social conditions.</t>
  </si>
  <si>
    <t>With the emergence of the recent internet and mobile technologies, the massive user-generated data has started driving our daily lives. The popularity and wider utilization of Cloud Technologies and Big data have attracted global researchers in solving the complex and heterogeneous real-world problems. The deployment of cloud technologies for big data problems is much helpful in addressing the scalability and security issues. The fusion of the big data and cloud technologies has created new opportunities for the development of effective solutions to the key research domains such as the Internet of Things, health care, travel, smart city, energy, and agriculture. Data analytics, trust management, massive data management are few of the well-established research areas which have gained increased importance over the past years. The technological advancements enrich the creativity of researchers which helps in attaining efficient adaptive solutions. Such rich adaptive solutions open the way to new dimensions of security violations in mobile networks. This Special Issue aims to bring together researchers to publish state-of-art research findings in Big Data and Cloud Technologies for Mobile Networks, focusing on both theoretical and applied techniques. We expect the papers of the special issue to serve as valuable references for a large audience from both academia and industry. After a stringent peer-review process, this special issue features eight selected papers with high quality.</t>
  </si>
  <si>
    <t>For many of sensing applications, multiplexed sensor networks which can map the sensing signal of a large structure or surveying at complex conditions are required, greatly promoting the development of the fiber optic sensor network with large capacity. In this chapter, three typical fiber optic sensor networks and their applications will be introduced. Firstly, the ultra-weak fiber Bragg grating (UWFBG) sensor networks with ultra-large capacity for quasi-distributed and continuous distributed sensing in a single fiber link are investigated, which is realized by the multiplexing of UWFBGs or UWFBG based Fabry-Parot interferometers (FPI). Secondly, special fiber grating sensor networks with advanced functions and competitive performances, including the tilted fiber grating (TFG) sensors or distributed Bragg grating fiber laser (DBRFL) sensors multiplexed in a single fiber, are investigated. Thirdly, fiber optic sensors passive optical networks (SPON) with good adaptability, high extendibility, and great flexibility are comprehensively studied, which includes the star topology SPON and the tree topology SPON for colored sensors and colorless sensors accessing. For each type of sensor network, the sensor structures, networking mechanisms, system architectures, demodulation methods, and typical sensing performances are systematically discussed. Moreover, the developed systems or equipment and field tests for a wide range of commercial and industrial applications, especially for resource exploration, geophysics, infrastructure, medical diagnosis, food quality, and security control, are presented.</t>
  </si>
  <si>
    <t>There is a growing set of mobile and networked devices, which can be used to design, develop, and implement mobile learning scenarios in schools, enterprises, and public institutions such a museums and libraries. Networked objects with iBeacon, radio-frequency identification (RFID), Bluetooth, and other technologies are located in buildings and communicate with users who approach them. This chapter will give an introduction to this new possibility to create mobile and networked learning scenarios and present a range of examples from schools, enterprises, and public institutions. The chapter is a first glimpse into new applications and possibilities of mobile learning based on an extended understanding, which goes beyond tablets and smartphones. Some ideas are still sketches and basic descriptions. The goal is to encourage one’s own experience and to explore new ways of teaching and learning with mobile technologies.</t>
  </si>
  <si>
    <t>Mobile technologies have been developed very fast, and many new mobile devices have been released in the last decade, which changed the way people think and live, as well as the way of teaching and learning. They have been widely adopted in many countries and many industries in the world. Students of the new generation, who were born with all the new devices and technologies in their daily life, are different from the old generations too. Therefore, education should be changing to accommodate these new technologies and meet these new requirements from the students and learners. A SmartLab system, based on a traditional IT laboratory, with additional Internet of Things (IoT) technology and mobile application technology, was developed using mobile application technologies and to provide a practice platform for university students learning IoT concepts and mobile application technology. The purpose of the SmartLab system (with both IoT and mobile application) is to provide a smart environment for a university to improve campus management in the Internet era, focusing on training and internship providers. The design and functions of SmartLab system are introduced in this chapter. SmartLab also has potential to solve other potential problems and combine with future technologies.</t>
  </si>
  <si>
    <t>Smart city: A city in which issues limiting sustainable urban development are tackled by means of ICT-related solutions.
Please note that, in this definition and this chapter, the term “city” is used to refer to any type of urban areas, irrespective of their population size, and the acronym ICT stands for Information and Communication Technology.</t>
  </si>
  <si>
    <t>Data-driven edge computing (also similar with local cloud and fog computing) (Lopez et al. 2015; Satyanarayanan et al. 2009; Bonomi et al. 2012; Milan et al. 2014) is a model to complement cloud computing systems by performing data processing at the edge of the network, near the source of the data. As the era of big data has arrived, billions of connected devices generating petabytes of data will demand nearby computing resources to provide real-time (or low latency) data services, edge computing decentralizes the concentration of computing resources and brings the computing closer to the devices requesting that computing power, which can improve the quality of service (QoS) and user experience significantly.</t>
  </si>
  <si>
    <t>Proposing an optimal routing protocol for internet of vehicles with reduced overhead has endured to be a challenge owing to the incompetence of the current architecture to manage flexibility and scalability. The proposed architecture, therefore, consolidates an evolving network standard named as software defined networking in internet of vehicles. Which enables it to handle highly dynamic networks in an abstract way by dividing the data plane from the control plane. Firstly, road-aware routing strategy is introduced: a performance-enhanced routing protocol designed specifically for infrastructure-assisted vehicular networks. In which roads are divided into road segments, with road side units for multi-hop communication. A unique property of the proposed protocol is that it explores the cellular network to relay control messages to and from the controller with low latency. The concept of edge controller is introduced as an operational backbone of the vehicle grid in internet of vehicles, to have a real-time vehicle topology. Last but not least, a novel mathematical model is estimated which assists primary controller in a way to find not only a shortest but a durable path. The results illustrate the significant performance of the proposed protocol in terms of availability with limited routing overhead. In addition, we also found that edge controller contributes mainly to minimizes the path failure in the network.</t>
  </si>
  <si>
    <t>A Wireless Sensor Network (WSN) consists of spatially distributed autonomous devices using sensors to monitor physical or environmental conditions. A WSN system incorporates a gateway that provides wireless connectivity back to the wired world and distributed nodes. Machine learning (ML) is the science of getting computers to learn and act like humans do and improve their learning over time in autonomous fashion, by feeding those data and information in the form of observations and real-world interactions.</t>
  </si>
  <si>
    <t>An effective urban traffic management system intends to manage traffic effectively by leveraging wireless sensor networks enabled processing technologies and intelligent system algorithms for smart cities.</t>
  </si>
  <si>
    <t>Wireless Sensor Networks (WSNs) are composed of the interconnection, often through wireless links, of devices equipped with sensing, processing, storage, and communication capabilities. Such devices are called sensor nodes, and a WSN can contain tens to thousands of them. Sensor nodes are tiny in size, have reduced computational resources, and are usually battery-powered, thus making energy efficiency a crucial issue to extend the WSN lifetime. Each node contains one or more sensing units, capable of performing measurements of physical variables such as vibrations, acceleration, pressure, temperature, light, among others, converting them to digital signals. The sensors act in a collaborative way, extracting environmental data, performing simple processing, and transmitting them to one or more exit points, called sink nodes, gateways or base stations, to be analyzed and further processed. The data measured by the sensors and transformed into digital signals are translated into information about a phenomenon of interest to humans.
The term middleware, although very popular in computer science, can be a bit confusing to many people. One reason for this is the myriad of different types of middleware systems in use in the everyday software development tasks. In distributed systems, middleware is usually defined as an infrastructure software that lies between the underlying operating system, networks, and hardware and the applications running on each node of the system. In general, middleware is supposed to hide the lower-level hardware and internal operation and heterogeneity of the underlying system, providing standard interfaces, abstractions, and a set of services. Another role of middleware is to provide reusable set of services that can be combined and customized to create distributed systems faster and more reliably by integrating components that may be developed by different software infrastructure suppliers (Schantz and Schmidt 2001). By hiding the inherent complexity of distribution, the use of middleware in traditional distributed computing facilitates the work of application developers. Tasks such as concurrency control, transactions, data replication, security, and other infrastructure services are examples of services performed by a middleware. In the context of WSN, the main purposes of a middleware are supporting the development and execution of sensing-based applications and managing the utilization of the network and sensor node’s resources while meeting applications’ requests.</t>
  </si>
  <si>
    <t>Research and development in photonic micro-/nanostructures functioned as sensors have experienced significant growth in recent years, fueled by their broad applications in the fields of physical, chemical, and biological quantities. Compared with conventional sensors with bulky assemblies, recent progress in femtosecond (fs) laser three-dimensional (3D) micromachining technique has been proven an effective way for one-step fabrication of assembly-free microstructures in various transparent materials (i.e., fused silica). When used for fabrication, fs laser has many unique characteristics, such as negligible cracks, minimal heat-affected zone, low recast, high precision, and the capability of embedded 3D fabrication, compared with conventional long pulse lasers (i.e., ns laser). The merits of this advanced manufacturing technique enable the unique opportunity to fabricate integrated sensors with improved robustness, enriched functionality, enhanced intelligence, and unprecedented performance. Recently, fiber-optic sensors have been widely used in many application areas, such as aeronautics and astronautics, petrochemical industry, chemical detection, biomedical science, homeland security, etc. In addition to the well-known advantages of miniaturized in size, high sensitivity, immunity to electromagnetic interference (EMI), and resistance to corrosion, fiber-optic sensors are becoming more and more desirable when designed with characteristics of assembly-free and operation in the reflection configuration. Additionally, such sensors are also needed in optofluidic/ferrofluidic systems for chemical/biomedical sensing applications. In this chapter, liquid-assisted laser micromachining techniques were investigated for the fabrication of assembly-free, all-optical fiber sensor probes. All-in-fiber optofluidic sensor and fiber in-line ferrofluidic sensor were presented as examples with respect to these laser processing techniques.</t>
  </si>
  <si>
    <t>Der Beitrag stellt die aktuelle, kollaborative Robotertechnologie vor und diskutiert sowohl Möglichkeiten als auch technische Hürden und Hemmnisse eines breiten Einsatzes. Er nimmt jeweils die Nutzer- und die Integrationsperspektive ein, um mögliche und wahrscheinliche Auswirkungen auf die vernetzten Arbeitswelt zu beleuchten. Aus der Nutzerperspektive sind dabei klassische Felder wie Usability und User Experience wichtig, aber es wird auch gezeigt, dass neue Fragen in der Kooperation mit Maschinen entstehen, beispielsweise wie Vertrauen etabliert werden kann. Aus der Integrationsperspektive wird aufgezeigt, dass mangelnde Wandlungsfähigkeit und fehlende digitale Integration große Hindernisse für den Einsatz von Robotern über die stark automatisierte Serienfertigung hinaus sind. Schließlich betrachtet der Beitrag insbesondere mittel- und längerfristige Wirkungen, die aus einer viel engeren Zusammenarbeit von Mensch und Roboter ausgehen können. Zusammenfassend wird festgestellt, dass sich sehr vielfältige Chancen und Risiken ergeben, die zahlreiche Herausforderungen insbesondere an die Arbeitsgestaltung darstellen. Denn moderne kollaborative Roboter sind nicht nur universale Werkzeuge zur Rationalisierung, sondern auch starkes Unterstützungsmittel für die Gestaltung menschzentrierter Assistenzsysteme.</t>
  </si>
  <si>
    <t>~IC3</t>
  </si>
  <si>
    <t>Networked robotics studies teams of robots that utilize a communication network to coordinate with each other, sensors, computers, or humans to accomplish complex goals. Robots can be terrestrial, aerial, or underwater and can communicate implicitly – detecting each other using sensors, such as cameras or LIDAR – or, explicitly, sending messages in the form of light, sound, or radio signals. Research in this area aims to enable teams of robots to self-organize to complete complex tasks. The availability of multiple robots allows for greater efficiency and redundancy such that tasks can still be completed even if some robots fail. The communication network allows robots to leverage data collected by other agents, for example, sensor data about a remote location or feedback data from a previous attempt of the same task, to adapt their own actions. These capabilities give networked robots the potential to impact many industries, including manufacturing, construction, field robotics, environmental monitoring, and entertainment.</t>
  </si>
  <si>
    <t>The evaluation of emerging technologies is important for their impacts to be effectively integrated into learning and teaching settings to bring the best benefit to learners and teachers. Educators, learners, parents, and policymakers alike, therefore, need reliable methodologies for evaluating the effectiveness of such emerging technologies. However, the impact evaluations of technology in education are challenging. This challenge is more significant for emerging technologies, as change is the essence of emerging educational technologies. Therefore, the value of traditional impact evaluations in education requires being reconsidered within this context. Here, we present a pragmatic approach to measuring the impact of emerging technologies in education which focuses on the suitability of the proposed evaluation methods and the types of evidence rather than on the hierarchy of these methods and evidence types. The approach has two main steps. First one is the creation of a clear theory of change to identify outcome measure(s) and assumptions that are behind the expected impact of the emerging technology intervention. Second is the identification of the type of evidence and methods to generate it that are the most appropriate for the current innovation stage of the emerging technology.</t>
  </si>
  <si>
    <t>Cloud computing provides on-demand resources and removes the boundaries of resources’ physical locations. By providing virtualized computing resources in an elastic manner over the internet, IaaS providers allow organizations to save upfront infrastructure costs and focus on features that discriminate their businesses. The growing number of providers makes manual selection of the most suitable configuration of IaaS resources, or IaaS services, difficult and time consuming while requiring a high level of expertise. In our previous paper we proposed QuARAM recommender, a general platform for automatic IaaS service selection. In this paper, we present in detail the hybrid approach to automatic service selection used in our platform. The selection process begins with automatic extraction of an application’s features, requirements and preferences, which are then used to produce a list of potential services for the application’s deployment. We use case-based reasoning and MCDM (Multi-criteria Decision Making) to provide a recommendation of suitable services for application deployment, clustering to handle the problem of a large search space and a service consolidation method to improve the resource utilization and decrease the total service price. We carry out a case study with a prototype implementation of our platform to demonstrate that automatic IaaS service selection using a combination of all the proposed approaches is both practical and achievable.</t>
  </si>
  <si>
    <t>Sustainable HVAC is the collection of tools, technologies, techniques, practices, and methodologies that heat, ventilate, and air-condition buildings with minimal consumption and environmental impact. Sustainable HVAC seeks to find ways, through integrated thinking, to minimize and reduce the capacity of primary heating/cooling and energy-moving equipment in order to achieve the low energy, zero energy, and increasingly “energy plus” buildings of tomorrow.</t>
  </si>
  <si>
    <t>Smart Metering describes an application which allows remotely determining the consumption of electricity in a household or enterprise by means of a communication network. Beyond the mere meter reading, a smart meter may also allow for the remote control of generators and consumers of electrical energy, so-called distributed energy resources (DER). Smart Metering enables a number of services related to the operation of energy systems, so-called Smart Energy Markets (e.g., dynamic pricing, demand response) and Smart Energy Grids (e.g., monitoring and control). The concept of Smart Metering also includes other utilities, such as water, gas, and district heating.</t>
  </si>
  <si>
    <t>In cities, when combined with ubiquitous mobile media and location-based services, algorithmic culture has been seen to exacerbate the problem of software-sorted geographies, that is, a conjunction of code and space that algorithmically “orchestrates inequalities through technological systems embedded within urban environments” (Graham 2005, p. 562). The mediated geographies served to us via locative devices and urban media might, for instance, show us only the city an algorithm assumes we want to see. This chapter examines some of the touch points between the software-sorted city and its citizens, looking at both sides: On the one hand, algorithmic curation and selection render automated variations of the city. On the other hand, there are opportunities to explore, tinkering with algorithmic culture to bring about a diversity dividend and increased innovation capacity in cities. In order to do so, cities must provide appropriate interfaces. Such urban computing, urban informatics and urban media interfaces include location-based applications on mobile phones used in the city as well as urban screens, public displays and forms of media architecture, such as interactive media façades and installations. The chapter is structured in three parts. It first offers a critical review of the relationship between the internet and the city and in doing so, it outlines the basic premises of big data analytics and algorithms in the context of urban informatics that have given rise to the new field of urban science. It then turns to the socio-cultural implications and issues arising from algorithmic culture. In the third section, we discuss urban imaginaries and novel ways that some of the software tools underpinning algorithmic culture in the here and now can also give rise to new practices of imagining the future city.</t>
  </si>
  <si>
    <t>Despite the recent successes in robotics, artificial intelligence and computer vision, a complete artificial agent necessarily must include active perception. A multitude of ideas and methods for how to accomplish this have already appeared in the past, their broader utility perhaps impeded by insufficient computational power or costly hardware. The history of these ideas, perhaps selective due to our perspectives, is presented with the goal of organizing the past literature and highlighting the seminal contributions. We argue that those contributions are as relevant today as they were decades ago and, with the state of modern computational tools, are poised to find new life in the robotic perception systems of the next decade</t>
  </si>
  <si>
    <t>The Internet has become an everyday space for social interaction. On it, users not only access and exchange information but also find a place for the expression of the affective dimension, which is part of human nature. In keeping with the “affective turn” found in the social sciences in the last decade, the Internet has also been studied in the academic world from the prism of emotions. This chapter maps out the research field in which the Internet and emotions converge and presents an overview of relevant literature. It brings together very different approaches, both at the disciplinary level (with contributions from computer science, psychology, and communication studies, e.g.) and at the methodological level with a range of qualitative and quantitative techniques for measuring digital emotions. All in all, the result is a vibrant, complex, and interdisciplinary area of study. It includes, among other topics, the affordances of social networks for emotional expression, the role of the emotions in the act of sharing news and in content going viral, and the importance of emotional activation for digital users organizing and participating in social movements.</t>
  </si>
  <si>
    <t>Network anomaly detection refers to the problem of finding anomalous patterns in network activities and behaviors, which deviate from normal network operational patterns. More specifically, in network anomaly detection context, a set of network actions, behaviors, or observations is pronounced anomalous when it does not conform by some measures to a model of profiled network behaviors, which is mostly based on modelling benign network traffic.</t>
  </si>
  <si>
    <t>Streaming microservices refers to a style of building large-scale software systems as a collection of independently deployable processes that communicate via persistent message streams rather than via remote procedure calls (RPC). A key distinction between streaming and RPC-based microservices is that streaming microservices provide a high degree of temporal decoupling between services. Not only does it not matter how a service does what it does, but it also matters much less exactly when it does it.
The use of streaming microservices is distinct from previous architectural trends such as Service Oriented Architecture (SOA) because the message streams used with streaming microservices are very simple, supporting little more than ordered delivery of messages organized into topics as opposed to the highly complex semantics supported by Enterprise Service Busses (ESB).</t>
  </si>
  <si>
    <t>The meaning of the word benchmark is (Andersen and Pettersen 1995) A predefined position, used as a reference point for taking measures against. There is no clear formal definition of analytics benchmarks.
Jim Gray (1992) describes the benchmarking as follows: “This quantitative comparison starts with the definition of a benchmark or workload. The benchmark is run on several different systems, and the performance and price of each system is measured and recorded. Performance is typically a throughput metric (work/second) and price is typically a five-year cost-of-ownership metric. Together, they give a price/performance ratio.” In short, we define that a software benchmark is a program used for comparison of software products/tools executing on a pre-configured hardware environment.</t>
  </si>
  <si>
    <t>There is an increasing awareness that online social networks (OSN), besides their numerous benefits like social capital enhancement and knowledge dissemination, present a “Dark Side,” including a set of complex and often alarming ways in which the development and use of these platforms affect private, professional, and social life (Fox and Moreland 2015; Turel and Qahri-Saremi 2016). This dark side refers, among others, to...</t>
  </si>
  <si>
    <t>Fog Computing A model of distributed computing comprising of virtualized, heterogeneous, commodity computing and storage resources for hosting applications, analytics, content, and services that are accessible with low latency from the edge of wide area networks where clients are present while also having back-end connectivity to cloud computing resources.</t>
  </si>
  <si>
    <t>Cybersecurity deals with the protection of computer systems; information and communication technology (ICT) networks, such as enterprise networks, cyber-physical systems (CPS), and the Internet of Things (IoT); and their components, against threats that aim at harming, disabling, and destroying their software and hardware.</t>
  </si>
  <si>
    <t>Introducing the cultural and historical background of the relationship between design and anticipation is the aim of this chapter. It first provides an overview of the topic describing the various phases and connotations of this connection in design evolution. Then it discusses the creation of a culture of anticipation in contemporary European, and in particular Italian, design as it has been documented in historical surveys and other mediating channels such as exhibitions. In these works, the narration of the future-focused dimension of the project – in the form of utopias, fictions, visions, prototypes, and studies – represents one of the constant interpretations underlying design affirmation and development. In order to outline a complete overview, the third paragraph introduces the approaches of other industrialized countries such the Americas, where the activity of design reflects the contextual factors resulting from its historical origins, not simply from the productive point of view but also as the declaration of the specific identity of each nation. During the first half of the Twentieth century, the perception and planning of the future on the continent were constructed under the influence of the events which gave rise to a space incorporating design as a projectual discipline. The idea of territorial development through foreign references allowed for the evolution of diverse bases for distinct initiatives. This paragraph explains how, from that point in time to the present day, the practice of design in America has become legitimized, with a vision oriented toward the search for innovation opportunities and encompassing both the approach and management of environmental complexity and its accompanying variables. Finally, the last paragraph provides a specific focus into the contemporary debate on the relationship between design and anticipation and outlines a conclusive reflection about: how design processes become today relevant in organizations and develop into ideal spaces for multidisciplinary collaboration in fields with high degrees of uncertainty; how they allow the construction of innovational competencies within these organizations; and, finally, how the label advanced design (the design culture most oriented toward the future) appeared as an anticipatory activity.</t>
  </si>
  <si>
    <t>This chapter elaborates on design for the value of presence. As digital technologies have made it possible for us to connect to each other at a speed and scale that is unprecedented, presence is acquiring many new stances. The distinctions between being there (in virtual worlds), being here (making the being there available here), and the merging realities of these two are essential to the notion of presence. Understanding the essence of presence is the focus of current presence research to which many disciplines contribute, including computer science, artificial intelligence, artistic research, social science, and neurobiology. The definition of presence used in this chapter is “steering towards well-being and survival,” and this definition introduces a neurobiological perspective on presence fundamental to the approach on which this chapter focuses. This perspective recognizes the choices and trade-offs involved in presence design. Presence design is a meta-design, which creates the context for human experience to emerge. Presence as a value for design can be a design requirement, a factor of analysis, and a key value in a process of Design for Values. This chapter discusses a number of analytical and design frameworks for constructing and deconstructing presence design. Acknowledging that presence is a fuzzy concept and that a variety of open issues can be identified, presence as a value for design is fundamental for human beings to accept responsibility in complex environments. Further research will need to address how we, as human beings, change and how our sense of presence changes, as a result of living in a network society with ubiquitous technology and all pervasive media being part of our day-to-day lives.</t>
  </si>
  <si>
    <t>In this paper an overview is given of the current status of 5G industry standards, spectrum allocation, and use cases, followed by initial investigations of new opportunities for spectrum sharing in 5G and the underlying technologies to enable efficient sharing, considering both licensed and unlicensed scenarios and spectrum both below 6 GHz and in the millimeter-wave frequency range.</t>
  </si>
  <si>
    <t>Mobile edge computing (MEC) has been proposed in recent years for offloading computation tasks from user equipment (UE) to the network edge to break hardware limitations and resource constraints at UE. Through migrating the computation, storage, and servicing capability to the edge of network, MEC can deploy application, service, and content locally in a distributed way. To a certain extent, it will satisfy the critical low latency and high reliability requirements for future eMBB, uRLLC, mMTC scenarios.</t>
  </si>
  <si>
    <t>Capacity analysis of wireless networks unveils asymptotic performance limits of the networks and can provide guidance to network planning, protocol design, system improvement and upgrade, etc. This chapter introduces the research works on the capacity of wireless ad hoc networks.</t>
  </si>
  <si>
    <t>Mobile ad hoc network (MANET): It is a type of wireless networks which is most suitable for environment where establishing other types of networks are neither possible nor advisable. A node in MANETs performs the role of both host as well as router. Cloud computing: It is a type of Internet-based computing platform, where different services such as storage, database, integration, security, and management are delivered to computers and devices through the internet. It stores and maintains the data in a cloud data center. Cloud center usually supports more numbers of users, applications, and data. Internet of things (IoT): It is the collection of different things (physical gadgets, vehicles, home machines, etc.) inserted with hardware, programming, sensors, and actuators. It can be acknowledged in three standards: web situated (middleware), things arranged (sensors), and semantic-arranged (information).</t>
  </si>
  <si>
    <t>Soil water content is a key variable for understanding and modeling ecohydrological processes. In this chapter, we review the state of the art of ground-based methods to characterize the spatiotemporal dynamic of soil water content, from point to field scale. First, point measurements methods are briefly discussed. Then, field-scale hydrogeophysical approaches such as ground-penetrating radar, ground-based L-band radiometry, electromagnetic induction, electrical resistivity tomography, cosmic-ray neutron probes, global navigation satellite system reflectometry, and nuclear magnetic resonance are described in more details. The basic principles of the different techniques, the spatial and temporal characteristics of their measurements, their advantages and limitations, as well as the recent developments in the data processing are presented.</t>
  </si>
  <si>
    <t>Intelligent Transportation System is regarded as a smart application encompassing the promising features of sensing, analysis, control, and communication technologies in order to improve the safety, reliability, mobility, and efficiency of ground transportation. Big Data is an evolving and emerging terminology describing a voluminous amount (terabytes, petabytes, exabytes, or even zettabyte) of structured, unstructured, and semi-structured data which could be mined for information.</t>
  </si>
  <si>
    <t>The fifth-generation wireless systems, abbreviated as 5G (Andrews et al. 2014), are proposed as the next wireless and mobile communications standards beyond the current 4G standards. 5G networks not only aim at providing higher data rate, lower latency, larger capacity, and better customer experience than 4G but also commit to fulfilling the Internet of things (IoT) with reliable and secure services at low costs (Atzori et al. 2010). To this end, 5G networks call for and rely on seamless operations of distinctive wireless technologies and solutions, including cognitive radio (CR) (Akyildiz et al. 2006), massive multiple-input multiple-output (maMIMO) (Larsson et al. 2014), millimeter wave (mmWave) communications (Rappaport et al. 2013), heterogeneous network (HetNet) architecture, cloud-based radio access, edge computing and caching (Hu et al. 2015), device and interference management (Asadi et al. 2014), etc. These revolutionary technologies deal with very wide radio spectrum, extremely high-frequency bands, dynamic spectrum access, large-scale antenna arrays, a huge number of devices, massive connectivity, context-aware computing, and so on. All these issues signify signal and data processing in regimes of exceedingly large volume, size, and dimension. As 5G services and technologies both support and contribute to an unprecedented amount of data traffic, the field of wireless communications has entered a Big Data era with imminent challenges and opportunities.</t>
  </si>
  <si>
    <t>Data generation has increased drastically over the past few years. Processing large amounts of data requires huge compute and storage infrastructures, which consume substantial amounts of energy. Moreover, another important aspect to consider is that more and more the data is analyzed on-board battery operated mobile devices like smart-phones and sensors. Therefore, data processing techniques are required to operate while meeting resource constraints such as memory and power to prolong a mobile device network’s lifetime. This chapter reviews representative methods used for energy efficient Big Data analysis, providing first a generic overview of the issue of energy conservation and then presenting a more detailed analysis of the issue of energy efficiency in mobile and sensor networks.</t>
  </si>
  <si>
    <t>Cultural heritage information management mainly concerns the development of tools and applications for the storage, processing and retrieval of cultural digital contents, coming from distributed and heterogeneous data sources such as digital libraries and archives of cultural foundations, multimedia art collections, web encyclopedias and social media networks, and so on. In addition, if we also consider data from possible sensor networks – deployed in a given cultural environment (e.g., museums, archeological sites, old town centers, etc.) – the information to manage assumes characteristics of volume, velocity, and variety typical of big data. Thus, technologies for big data management can be properly investigated to realize a useful platform for cultural heritage applications.</t>
  </si>
  <si>
    <t>Big data architectures comprise an abstract view of systems that enable big data. It specifies the role of diverse components of the system, their behavior, and how they interact with each other. Examples of roles of components include batch processing (i.e., handling the volume aspect of big data), stream processing (handling velocity), data management (handling variety) and modules enabling security, processing across geographically distributed locations, and other specific functions. Software architectures are not concerned on how modules are realized (implemented); thus, it is possible that two different realizations of the same architecture might be built with very different technology stacks. Specification of a software architecture helps in the definition of a blueprint containing the long-term vision for the future system and can help in directing development efforts and technical decisions during the system implementation.</t>
  </si>
  <si>
    <t>Smart Infrastructure: A new style of infrastructure composed of conventional infrastructure and information and communication technologies (ICTs). Smart infrastructure refers to an efficient and highly functional infrastructure accomplished by ICT-based monitoring, control, and management.</t>
  </si>
  <si>
    <t>In this paper, we propose a novel method named transfer deep convolutional activation-based features (TDCAF) for domain adaptation in sensor networks. Specifically, we first train a siamese network with weight sharing to map the images from different domains into the same feature space, which can learn domain-invariant information. Since various feature maps in one convolutional layer of the siamese network contain different kinds of information, we propose a novel vertical pooling strategy to aggregate them into one convolutional activation summing map (CASM) which contains the completed information and preserves the spatial information. We stretch the CASM into one feature vector to obtain the TDCAF. Finally, we feed the proposed TDCAF into a Support Vector Machine (SVM) for classification. The proposed TDCAF is validated on three generalized image databases and three cloud databases, and the classification results outperform the other state-of-the-art methods.</t>
  </si>
  <si>
    <t>Definitions: The role of cellular technologies in enabling ad hoc vehicular networks</t>
  </si>
  <si>
    <t>Emerging ubiquitous mobile services and applications have unveiled the Mobile Big Data era in which the large volumes of data derived from mobile Internet traffics become valuable sources to support various personal and public services such as personal recommendation services, spatiotemporal event detection, social behavior analytics, network resource planning, and many more. While data scientists are aware of the value of Mobile Big Data, they also need to understand the challenges involved. In general, Mobile Big Data derives from different sources, including the mobile application services, the network services, and the mobile devices themselves. The heterogeneous data sources and the data acquisition paths can influence the quality of data and can further influence the overall performance of the big data services. In order to address the major research trends, this chapter provides a state-of-the-art discussion of concept, management technology, and challenges in Mobile Big Data.</t>
  </si>
  <si>
    <t>Cognitive radio can be applied to a multitude of domains, one of which is M2M communication. Specifically, M2M communication refers to communication between devices without human intervention. Hence, devices should be able to organize themselves and run the communication protocol autonomously. If cognitive radio is used, tasks such as dynamic spectrum access (DSA), spectrum sensing, and alike present additional challenges compared to traditional network, as all the decision framework should be implemented and automatized in the devices. In this chapter, we focus on DSA techniques for M2M. The main difference from other kinds of communication is relative both to the energy efficiency and to the low protocol overhead, as devices should run for long periods of time and run without human intervention. At first we present related work from literature, categorizing the different tasks devices which want to leverage DSA on M2M have to perform. At the end of the chapter, we present a proof of concept of a general framework, which can be applied to different scenario concerning M2M, encompassing all the spectrum management and measurement tasks M2M devices should generally perform. Finally, we derive open challenges and future research directions concerning this scenario.</t>
  </si>
  <si>
    <t>The project of the digitalisation of the manufacturing processes underways in the major industrial countries since 2013 was conceived mainly as a technological way for re-engineering the industrial businesses in a techno-deterministic perspective. The German project added to this layer also the idea of an ambitious social re-engineering focusing on
1. developing suitable “health management and work organisation, lifelong learning and career path models, team structures and knowledge management “(Final Report 2013:23) for an ageing workforce; this new workplace system should also allow the utilisation of immigrants and low-skilled workers with a growing necessity of receiving further training;
2. “achieving far greater structural involvement of workers in the innovation process”;
3. “combining a high degree of self-regulated autonomy with decentralised leadership and management approaches. Employees should have greater freedom to make their decisions, become more actively engaged and regulate their workload”;
4.“The socio-technical approach of the “Industrie 4.0” initiative will unlock new potential for developing urgently needed innovations, based on a greater awareness of the importance of human work in the innovation process”, and therefore, “In the smart factory, human beings, machines and resources communicate with each other as naturally as in a social network”.</t>
  </si>
  <si>
    <t>Cyber-Physical Systems adressieren das Zusammenwachsen softwareintensiver eingebetteter Systeme mit den globalen digitalen Netzen. Sie ermöglichen neuartige industrielle Anwendungen mit hohem wirtschaftlichem Potential. Beispiele sind etwa selbststeuernde Logistiksysteme, integrierte Systeme zur Verkehrssteuerung oder intelligente Stromnetze (Smart Grids). Im Milliardenmarkt der Eingebetteten Systeme hat Deutschland bislang eine starke Position. Das hohe Innovationspotential der Cyber-Physical Systems bringt große wirtschaftliche, technische und wissenschaftliche Herausforderungen. Der wachsende Umfang eingebetteter Software und ihre zunehmende Vernetzung erfordert jedoch zwingend einen Paradigmenwechsel im Entwicklungsprozess, der in der nächsten Generation der Cyber-Physical Systems zum Verlust der guten Position Deutschlands führen könnte. Aus diesem Grund zeigt acatech, die Deutsche Akademie der Technikwissenschaften, gemeinsam mit Vertretern aus Wissenschaft, Wirtschaft und Politik Möglichkeiten und Strategien auf, wie Deutschland den Generationswechsel von Eingebetteten Systemen zu Cyber-Physical Systems meistern kann.</t>
  </si>
  <si>
    <t>The Count-Min (CM) Sketch is a compact summary data structure capable of representing a high-dimensional vector and answering queries on this vector, in particular point queries and dot product queries, with strong accuracy guarantees. Such queries are at the core of many computations, so the structure can be used in order to answer a variety of other queries, such as frequent items (heavy hitters), quantile finding, join size estimation, and more. Since the data structure can easily process updates in the form of additions or subtractions to dimensions of the vector (which may correspond to insertions or deletions, or other transactions), it is capable of working over streams of updates, at high rates.
The data structure maintains the linear projection of the vector with a number of other random vectors. These vectors are defined implicitly by simple hash functions. Increasing the range of the hash functions increases the accuracy of the summary, and...</t>
  </si>
  <si>
    <t>Mean Field Game (MFG) theory studies the existence of Nash equilibria, together with the individual strategies which generate them, in games involving a large number of agents modeled by controlled stochastic dynamical systems. This is achieved by exploiting the relationship between the finite and corresponding infinite limit population problems. The solution of the infinite population problem is given by the fundamental MFG Hamilton-Jacobi-Bellman (HJB) and Fokker-Planck-Kolmogorov (FPK) equations which are linked by the state distribution of a generic agent, otherwise known as the system’s mean field.</t>
  </si>
  <si>
    <t>Cognitive radio networks (CRNs) emerge as a possible solution to increase spectrum efficiency by allowing cognitive radios (CRs) to access spectrum in an opportunistic manner. Although security in CRNs has received less attention than other areas of CR technology, the need for addressing security issues is evidenced by two facts. First, as for any other type of wireless network, an open channel is used for communications that can easily be accessed by attackers. On the other hand, the particular attributes of CRNs raise new opportunities to malicious users, which can disrupt network operation. In this chapter, we provide an overview of those threats that are specific to CRNs. We classify them according to the layer in which the attacks are performed, give an insight of their impact on the network performance, and describe potential countermeasures that can be used to prevent them or mitigate their effect.</t>
  </si>
  <si>
    <t>After a long phase of liberalizations, privatizations, and deregulation, in telecommunications the policy pendulum has moved in the opposite direction, and the State is back in many countries. By mid-2000s, the deployment of first-generation broadband communications had reached high levels of diffusion and, thanks to market-friendly regulation, market competition has generally led consumer prices to decline. However, marked dynamics did not ensure universal service (especially in rural areas), nor the continuous upgrade of the networks, with the migration to higher capacity NGAN – two requisites increasingly demanded by downstream market developments (e-Services, cloud computing, IoT). This entry reconstructs the main market, Government and (cohesion) policy failures occurring in the sector, and the responses so far experimented in the EU, in an international perspective. In particular, it illustrates its State aid control system and analyzes the current trade-off that the new industrial policy is posing to the policy-maker in a liberalized sector.</t>
  </si>
  <si>
    <t>Anticipation refers to the many ways the future as a concept, and a dimension in our mental maps, is used for making informed decisions in the present. In this chapter, we introduce the long-term socioeconomic cycle framework, known as the Kondratieff wave theory, as a central anticipatory tool for understanding large-scale socioeconomic change. We present the K-waves theory in brief, focusing especially on the implications of the systemic reorganization for the social practices in each new wave. We then continue on to demonstrate how the K-waves framework can be used for anticipating the drivers for the next, sixth Kondratieff wave. Building on empirical data from networked, human-centric organizations, we explore a potential paradigm shift in the anticipatory practices for the next wave. We argue that the K-waves framework can be used for understanding the history and development of how societies change friom past to future in dynamic patterns. We conclude by outlining the key features of this new foresight paradigm we call reflexive foresight.</t>
  </si>
  <si>
    <t>Optimization and tuning in data warehouses are the processes of selecting adequate optimization techniques in order to make queries and updates run faster and to maintain their performance by maximizing the use of data warehouse system resources. A data warehouse is usually accessed by complex queries for key business operations. They must be completed in seconds not days. To continuously improve query performance, two main phases are required: physical design and tuning. In the first phase, data warehouse administrator selects optimization techniques such as materialized views, advanced index schemes, denormalization, vertical partitioning, horizontal partitioning and parallel processing. Generally, this selection is based on most frequently asked queries and typical updates. Physical design generates a configuration Δ containing a number of optimization techniques. This configuration should evolve, since data warehouse dynamically changes during its lifetime. These changes...</t>
  </si>
  <si>
    <t>Remote cyberattacks can be started from unlimited distance. These remote attacks include special actions which allow attackers to compromise remote systems. During the first step of attacks, reconnaissance step, attackers attempt to gather information about their intended target(s). For network-based systems, figuring out the IP address(es) of the target(s) is critical to the success of the attack. There are several countermeasures to protect systems from these attacks such as firewalls and intrusion detection and prevention systems (IDPS). Unfortunately, zero-day exploits that use undisclosed or uncorrected computer application vulnerabilities can defeat the best firewalls and IDPSs. Regardless of the strength of these countermeasures used in practice, the use of static IP addresses leaves the target vulnerable in two ways. First, they are discoverable. Second, after accessing the target, the attacker can maintain this access for a long time. So, an effective defense is a mechanism to change the IP addresses randomly and dynamically (IP hopping). These mechanisms are called moving target defenses (MTDs). In this chapter, some novel methods based on IPv6 (and Mobile IPv6) are explained to thwart remote attacks by randomly changing the IP address(es) of the target(s).</t>
  </si>
  <si>
    <t>In distributed architecture control problems, there is a collection of interconnected decision-making components that seek to realize desirable collective behaviors through local interactions and by processing local information. Applications range from autonomous vehicles to energy to transportation. One approach to control of such distributed architectures is to view the components as players in a game. In this approach, two design considerations are the components’ incentives and the rules that dictate how components react to the decisions of other components. In game-theoretic language, the incentives are defined through utility functions, and the reaction rules are online learning dynamics. This chapter presents an overview of this approach, covering basic concepts in game theory, special game classes, measures of distributed efficiency, utility design, and online learning rules, all with the interpretation of using game theory as a prescriptive paradigm for distributed control design.</t>
  </si>
  <si>
    <t>A cognitive radio (CR) system aims at an efficient utilization of the spectrum below 6 GHz – suitable for mobile communications – by enabling a secondary access to the licensed spectrum while ensuring a sufficient protection to the licensed users. Despite the fact that an extensive amount of literature has been dedicated to the field of CR, its performance analysis has been dealt inadequately from a deployment perspective, therefore making it difficult to understand the extent of vulnerability caused to the primary system. Following a deployment perspective, it has been identified that the involved channels’ knowledge is pivotal for the realization of CR techniques. However, the aspect of channel knowledge in context of CR systems, particularly its detrimental effect on the performance, has not been clearly understood. With the purpose of curtailing this gap, this chapter proposes a successful integration of this knowledge by carrying out estimation of the involved channels within a CR system. More specifically, this chapter outlines the following two aspects: first, this chapter establishes an analytical framework to characterize the degradation in the performance due to effects such as time allocation and variation, arising due to imperfect channel knowledge. Second, this chapter features performance tradeoffs that determine the maximum achievable throughput of the CR systems while satisfying the interference constraint.</t>
  </si>
  <si>
    <t>This chapter discusses the possible future of using S-BPM in production industry, including prospective obstacles and potential opportunities. It commences by proposing a framework representing the fundamental values of S-BPM relevant for its contribution to production enterprises: agility. These values are derived from the agile approach to software development. It is shown how S-BPM supports them in several ways; specifically
1. Individuals and interactions are supported by the notational simplicity in S-BPM.
2. Working software is supported by the ability of S-BPM to seamlessly integrate processes along life cycles and value chains.
3. Customer collaboration is supported by the widely shared semantics of S-BPM modelling constructs.
4. Responding to change is supported by the ability to encapsulate process functionalities by means of subjects in S-BPM.
The principal obstacles are identified for the use of S-BPM in industrial practice, in a way to achieve the four agile values. They include a widespread perception of process modelling as a routine task (not a creative activity), security concerns for core production processes, organizational cultures where there is a strong sense of hierarchy and silo mentality, and a desire for global control flow. Based on the size of each obstacle and the degree to which S-BPM is already prepared to address them, the beginnings of a roadmap towards industrial fitness are then developed. For this purpose, the metaphor of a “compass” is introduced to give orientation to future S-BPM research within a four-dimensional space of opportunities. A specific S-BPM project in the food industry, as part of the SO-PC-Pro project, is presented to show common drivers and challenges of S-BPM implementations for production processes within this four-dimensional space. Finally, the compass is used for identifying further domains that share similar issues likely to be solved using an agile approach supported by S-BPM. The architecture-engineering-construction (AEC) domain is presented as an example of such a domain.</t>
  </si>
  <si>
    <t>The H264/SVC codec allows for generation of hierarchical video streams. In the stream of this type video data belonging to different layers have different priority depending on their importance to the quality of the video and the decoding process. This creates new demands on the mechanisms of packet marking, and thus new challenges for the policy guaranteeing QoS parameters, such as those defined in the DiffServ architecture. Therefore, mechanisms of the traffic engineering used in the DiffServ network should, as far as possible, take into account internal distribution of priorities inside video streams. This may be achieved by implementing an appropriate method for packet pre-marking. The paper describes the Weighted Priority Pre-marking (WPP) algorithm for priority-aware SVC video streaming over a DiffServ network. Our solution takes into account the relative importance of the Network Abstraction Layer Units. It also does not require any changes in the implementation of the DiffServ marker algorithm. The results presented confirm that video transmission in the DiffServ domain, based on the WPP packet pre-marking, can provide better perceived video quality than the standard (best effort) streaming of multi-layered SVC video. In addition, a comparison with the transmission of the same video content encoded with the H264/AVC codec also points to the superiority of our proposed method.</t>
  </si>
  <si>
    <t>In this chapter, we investigate the spectrum measurement results in Asia-Pacific region. Then the spectrum sharing policy in Asia-Pacific region is reviewed in details, where the national projects and strategies on spectrum sharing in China, Japan, Singapore, India, Korea, and Australia are Investigated. Then, we introduce the spectrum sharing test-bed developed in China, which is a cognitive radio-enabled TD-LTE test-bed utilizing TV white space (TVWS). This chapter provides a brief introduction to the spectrum sharing mechanism and policy in Asia-Pacific region.</t>
  </si>
  <si>
    <t>Cryptography is the science which studies the transformations to data to protect privacy by rendering its meaning unintelligible to unintended recipients. Although privacy is the main goal of cryptography, it may also protect against alteration and unauthorized use of the information or be used for criminal purposes.
The term cryptography is used sometimes as a synonym of cryptology, which is the science of secret communication and includes steganography, cryptography, and cryptanalysis.</t>
  </si>
  <si>
    <t>Background
Plantar pressure measurement has become increasingly useful in the evaluation of plantar health conditions thanks to the recent progression in sensing technology. Due to the large volume and high energy consumption of monitoring devices, traditional systems for plantar pressure measurement are only focused on static or short-term dynamic monitoring. It makes them inappropriate for early detections of plantar symptoms usually presented in long-term activities.
Methods
A prototype of monitoring system based on body sensor network (BSN) is proposed for quantitative assessment of plantar conditions. To further assess the severity of plantar symptoms which can be reflected from the pressure distribution in motion status, an approach to conjoint analysis of pressure distribution and exercise load quantification based on the strike frequency (SF) and heart rate (HR) is also proposed.\
Results
An examination was tested on 30 subjects to verify the capabilities of the proposed system. The estimated correlation rate with reference devices (  r&gt;0.9 ) and error rate on the average (  RAE&lt;0.08 ) of HR and SF indicated equal measuring capabilities as the existing commercial products . Comprised of the conjoint analysis based on HR and SF, the proposed method of exercise load quantification was examined on all subjects’ recordings.
Conclusions
A prototype of an innovative BSN-based bio-physiological measurement system has been implemented for the long-term monitoring and early evaluation of plantar condition. The experimental results indicated that the proposed system has a great potential value in the applications of long-term plantar health monitoring and evaluation.</t>
  </si>
  <si>
    <t>Reference work entry:  Citizen Sensing
Humans as citizens on the ubiquitous Web, acting as sensors and sharing their observations and views using mobile devices and Web 2.0 Services
Citizen-Sensor Network
An interconnected network of people who actively observe, report, collect, analyze, and disseminate information via text, links to other resources, and various media including audio, images, and videos
Social Media Analytics
Social media analytics is the practice of gathering data from social media websites and analyzing that data to gain new insights from social media and to make informed decisions
Semantic Web
Semantic Web is a group of methods and technologies to help machines and</t>
  </si>
  <si>
    <t>Smart building is based on the development of information technology. With certain controlling technologies integrated in buildings, it can help buildings achieve energy reduction and convenience. In this chapter, five main parts of smart building are introduced which are Building Automation System (BAS), Office Automation System (OAS), Communication Automation System (CAS), Generic Cabling System (GCS), and Building Management System (BMS). It also introduces the fundamentals of smart building including the classification of control system which are Operation Guiding System, Direct Digital Control System, Supervisory Computer Control System, Distribution Control System, and Fieldbus Control System. After the fundamentals, three smart building energy applications are discussed in the chapter which are demand-driven HVAC operation management, indoor localization-based smart building service, and home energy management systems. Finally, two cases about an office building and smart apartments are discussed as case study.</t>
  </si>
  <si>
    <t>In this chapter we consider the problem of scheduling real-time applications upon multiprocessors, or equivalently upon multicores, which represents the current trend for embedded and cyber-physical systems. We present first popular models of computation for critical real-time applications. We then present a classification of the scheduler we may find in the middleware of real-time and cyber-physical systems. Those algorithms are compared and their important properties are then analyzed. Two very different kinds of solutions are then presented and compared: the partitioned scheduling and the global scheduling. Important metrics are considered in our comparison like utilization bounds and speedup factors. Lastly, we deal with parallel applications where each program can execute on several processors. Such an intratask parallelism allows to use efficiently multicore platforms.</t>
  </si>
  <si>
    <t>The virtualisation of Radio Access Networks (RANs) is one of the goals in designing 5G mobile networks. This paper aims at presenting a proof of concept for the virtualisation of radio resources using Open Air Interface (OAI), a software-based Long-Term Evolution (LTE) eNodeB physical emulator. OAI was extended to support multi-tenancy, representing diverse Virtual mobile Network Operators (VNOs) with different Service Level Agreements (SLAs). A comprehensive analytical model for managing the virtual radio resources has been proposed, with two key parts: estimation of available radio resources and their allocation to different VNOs. The estimation is performed by the model, and the allocation is managed by OAI scheduling. Various scenarios and use cases are studied in this virtual RAN environment, network performance being evaluated for different situations, by varying guaranteed levels, serving weights, and used services. Results show that the proposed approach offers almost the same capacity to guaranteed VNOs regardless of other existing VNOs, experiencing at worst a degradation of 32% of its initial allocated data rate, without violation of the guaranteed data rate. The data rate allocated to best effort VNOs may decrease up to 7% of its initial value, which is acceptable, to guarantee other more demanding SLAs.</t>
  </si>
  <si>
    <t>Intrusion detection (ID) is the process of monitoring events occurring in a system and signaling responsible parties when interesting (suspicious) activity occurs.
Intrusion detection systems (IDSs) consist of (1) an agent that collects the information on the stream of monitored events, (2) an analysis engine that detects signs of intrusion, and (3) a response module that generates responses based on the outcome from the analysis engine.</t>
  </si>
  <si>
    <t>The explosive development of mobile data service makes our lives convenient and efficient. However, due to the limitation of resources and high flexibility of users’ requirements, the resource management and allocation remain challenging. In this chapter, we first overview the development of mobile network. Based on the increasingly complicated mobile network, we analyze the current trends for service architecture, and show the features of distributive control and network virtualization in the future data services. According to the service architecture, game theory is adopted to discuss the distributed behaviors of each service provider and user. We model the resource allocation problem as a hierarchical game, where the strategies for each service provider and each mobile user is proposed to achieve optimal and stable utilities. Finally, we conclude the chapter and put forwards future directions for distributed resource allocation problem in the virtualized data service network.</t>
  </si>
  <si>
    <t>Mass customization strategy is not the panacea for all industrial problems to enhance supply chain surplus. However, irrespective of several limitations of mass customization strategies, companies can expect to have certain benefits by using it properly. An attempt has been made in this chapter to discuss in detail postponement, constraints of mass customization, sourcing postponement, advantages of postponement strategy, drivers of postponement strategy, customer order decoupling point (CODP). An innovative postponement strategy is also discussed for sourcing.</t>
  </si>
  <si>
    <t>Big data analytics, predictive analytics, and artificial intelligence can contribute to improve the predictive power of risk models. In a world of increasing complexity and interdependency, the ability to capture access and utilize big data sets will determine success in risk management. In this publication, a framework for knowledge management of Horizon Scanning Centers (HSC) is proposed to improve the effectiveness of these centers, by using new methods of big data analytics. After discussing foresight as trigger for changes, with epistemic foundations and information logistics, a framework for knowledge performance and risk analysis is presented. This framework is designed to improve the effectiveness of HSC and thus to improve the governance of uncertainty in the age of big data.</t>
  </si>
  <si>
    <t>This paper deals with the topic of privacy in the cyberspace. It answers the question: What is the situation regarding privacy in the cyberspace and what new threats privacy faces in the cyberspace? It starts with the specification of privacy and analyses the new situation the development of information technologies has put us in. Our environment has changed and privacy is affected. The article continues with the analysis of the threats to privacy emanating from the new environment. The threats include violation of autonomy, lack of freedom and free decisions, insecurity, information asymmetries, blackmailing, vulnerability, physical and mental suffering, financial and other losses, harms to reputation, etc. Further, the paper identifies how privacy is threatened by new technologies and technological inventions. To illustrate possible impacts of information technologies on society, three dystopian visions are presented, namely Orwell’s depiction from the novels Nineteen Eighty-Four, Kafka’s The Trial, and Huxley’s Brave New World. They present three deterrent examples of social reactions to the options provided by the new information technologies. The first one is unfriendly totality, the second one consists in nontransparent society, and the third one in voluntary surrender of privacy. To evaluate current situation, the legal regulation of privacy in EU and USA is summarized.</t>
  </si>
  <si>
    <t>A semantic stream S is an unbounded partially ordered set of tuples 〈G, τ〉 where G is a directed labeled graph that follows a semantic data model and the values of τ define a partial order among the tuples. In existing semantic stream models, stream elements are semantically annotated following the W3C Resource Description Framework (RDF) semantic data model, i.e., G is a set of RDF triples. Typical examples for τ would be integers (to define a simple ordering relationship, e.g., logical time), timestamps, coordinates, intervals, or combinations of those.</t>
  </si>
  <si>
    <t>Control software in cyber-physical systems is becoming more complex than ever and difficult to analyze for all possible combinations of events that can occur during operation. One of the consequences of such a software complexity is that the resulting computational load is subject to substantial variations that can overload the processor(s) and cause large delays and disruptive effects on the overall system. A crucial feature that any cyber-physical system should have to avoid catastrophic consequences is the capability to adapt the computational demand of the application to cope with overload conditions. This chapter presents a number of adaptive methods to handle overload conditions in real-time embedded control applications characterized by periodic activities subject to timing constraints.</t>
  </si>
  <si>
    <t>Any reusable software module that can be used for the composition of mash-ups. Examples are SOAP Web services (Alonso et al. 2003), RESTful Web services (Richardson and Ruby 2007), UI widgets (W3C 2012), APIs, RSS feeds, or even content and functionality, not originally conceived as reusable software components, which can be however captured by scraping online Web applications. Depending on the type of contribution offered to a mash-up (whether data, functionality, or presentation elements), it is possible to classify components as data, logics, and UI components. Data components provide access to data via suitable interfaces; examples are RSS or Atom feeds or even Web services used as data sources. Logic components provide access to functions, for example, the transformation of addresses into geographical coordinates and vice versa. UI components are APIs equipped with their own UI and, in most cases, with a complete application logic and data set. The most notable example of this class of components is Google Maps.</t>
  </si>
  <si>
    <t>Hardware/Software Codesign (HSCD) is an integral part of modern Electronic System Level (ESL) design flows. This chapter will review important aspects of hardware/software codesign flows, summarize the historical evolution of codesign techniques, and subsequently summarize each of its major branches of research and achievements that later will be presented in detail by different parts of this Handbook of Hardware/Software Codesign.</t>
  </si>
  <si>
    <t>Service discovery is the process of taking the name of a service as an input and getting a network location of an instance of that service as an output. Discovery is the backbone of any organization practicing highly available microservices.</t>
  </si>
  <si>
    <t>Miniaturization of computing, sending, and networking devices has provided the technological foundation for applications which generate huge volumes of location-in-time data – order of petabytes (PB) annually from smart phones alone [12]. In moving objects databases (MOD) [9], the data pertaining to the whereabouts of a given mobile object is commonly represented as a sequence of (location, time) points, ordered by the temporal dimension. Depending on the application’s settings, such points may be obtained by different means, e.g., an onboard GPS-based system, RFID sensors, roadside sensors [18], base stations in a cellular architecture, etc. The main motivation for compressing the location data of a given (collection of) moving object(s) is twofold: (1) Reducing the storage requirements, in addition to smart phones [12], location samples from onboard GPS devices taken once every 5 s, can still...</t>
  </si>
  <si>
    <t>In the modern era, the ports’ Supply Chains (SCs) are the blood veins of global trade and subject to protection in political crisis and warfighting. Nowadays, these ports’ SCs (e.g., container management, vehicle transport, liquefied natural gas (LNG) storage and transport, cruising) are very complex, diverse and involve many cross border partners (e.g., governmental bodies, maritime companies, airports, railways, energy providers, banks, transport/logistic companies) operating within their SCs having physical and cyber multi-interdependencies, interacting with all sectors of economy. For example, most physical processes in ports (e.g., vehicles and cargo loading/unloading, LNG distribution and storage) are executed with autonomous or semiautonomous systems under the control of sophisticated logistic software systems (e.g., Industrial Cyber-Physical Systems, SCADA). These cyber-physical systems are connected around the world through cyberspace with other SC operators (e.g., ship industry, trading, transport, maritime, and logistics companies) to ensure a seamless and swift data exchange and with that swift and seamless trade from the producer down to the end consumer.</t>
  </si>
  <si>
    <t>The implementation of modern control systems requires facing a certain number of challenges. The controlled plants should behave predictably, and the controllers should enforce stability and other design properties like minimizing cost or maximizing control performance. With an analog world, this is somehow easy to enforce: analog signals are transmitted in continuous time and analog actuators respond to changes in these signals. However, the interaction of discrete and digital controllers with analog plants already brings in some issues about the predictable behavior of the controlled plant. Moreover, when the computation of the control signals takes an unpredictable and data-dependent time, these issues are amplified. Some more challenges are introduced by the distributed nature of newly designed controllers. It is often the case that sensors, controllers, and actuators reside on different nodes. The introduction of a network generates additional delays other than the control variable computation and potential for malicious behavior and failures.</t>
  </si>
  <si>
    <t>The search string was broken down in three parts because of ScienceDirect Search limitations. The Search does not support more than 8 Boolean connectors per field.</t>
  </si>
  <si>
    <t>As a popular conception, the Internet of Things (IoT) allows people to access more and more data around the world. However, a concern arises of how to store the large amount of data created through this technology. To solve the problem, cloud computing services are brought in as a critical technology. However, it is necessary to guard the private information that is collected via IoT devices and stored in distributed cloud servers. Though authentication schemes are provided, many security weaknesses exist. We present an advanced authentication scheme for cloud computing using only hash functions and exclusive or computations that are suitable for IoT devices, which tend to have limited computation and storage abilities.</t>
  </si>
  <si>
    <t>The end-to-end connection paradigm of TCP/IP does not work well in situations characterized by intermittent (or no) global internet connectivity, as often is the case in offshore Wireless Sensor Networks (WSNs), military networks, rural/remote areas and maritime transport. Delay/Disruption Tolerant Networking (DTN) investigates to address these use cases, often built as an overlay on top of existing network infrastructure.
ICN is a new internet architecture aiming to replace TCP/IP, whose data-oriented paradigm seems a very good match with the requirements of applications where connectivity is intermittent or absent. Hence, potentially eliminating additional DTN overlays.
In this demo, we will showcase how ICN can be used for data muling between two disconnected "islands". New data will be generated in real-time on each island, and participants will be given the possibility of muling interactively generated data between the islands via mobile phones and small single-board computers.</t>
  </si>
  <si>
    <t>Modelling and Simulation (M&amp;S) offer adequate abstractions to manage the complexity of analysing big data in scientific and engineering domains. Unfortunately, big data problems are often not easily amenable to efficient and effective use of High Performance Computing (HPC) facilities and technologies. Furthermore, M&amp;S communities typically lack the detailed expertise required to exploit the full potential of HPC solutions while HPC specialists may not be fully aware of specific modelling and simulation requirements and applications.
The COST Action IC1406 High-Performance Modelling and Simulation for Big Data Applications has created a strategic framework to foster interaction between M&amp;S experts from various application domains on the one hand and HPC experts on the other hand to develop effective solutions for big data applications. One of the tangible outcomes of the COST Action is a collection of case studies from various computing domains. Each case study brought together both HPC and M&amp;S experts, giving witness of the effective cross-pollination facilitated by the COST Action.
In this introductory article we argue why joining forces between M&amp;S and HPC communities is both timely in the big data era and crucial for success in many application domains. Moreover, we provide an overview on the state of the art in the various research areas concerned.</t>
  </si>
  <si>
    <t>Mobile Sensor Network (MSN) Data Management refers to a collection of centralized and distributed algorithms, architectures and systems to handle (store, process and analyze) the immense amount of spatio-temporal data that is cooperatively generated by collections of sensing devices that move in space over time.
Formally, given a set of n homogenous or heterogeneous mobile sensors {s1, s2,…, sn} that are capable of acquiring m physical attributes {a1, a2,…, am } from their environment at every discrete time instance t (i.e., datahas a temporal dimension), an implicit or explicit mechanism that enables each si (i ≤ n) to move in some multi-dimensional Euclidean space (i.e., data has one or more spatial dimensions), MSN Data Management provides the foundation to handle spatio-temporal data in the form (si, t, x, [y, z,]a1[,…,am]), where x, y, zdefines three possible spatial dimensions and the...</t>
  </si>
  <si>
    <t>Internet of Things (IoT) refers to the object space network that forms intelligent relationships such as sensing, networking, and information processing in a mutually cooperative manner without human intervention among distributed components such as people, objects, and services. In the IoT era, most devices are equipped with information acquisition and network connection functions, and a variety of new products and services are expected to emerge. The recent advances smart device based on IoT technologies, in particular, have been creating many challenges to computer science, real industry field, and engineering. With the introduction of realistic cases, IoT is also attracting attention in various markets.
One of the biggest challenges for IoT adoption is security and privacy issues, and the Internet connection of almost everything needs to generate, collect, distribute, manage, and utilize huge amounts of information. In the process, vulnerable security systems face two risks: public safety threats and privacy violations. Also, one of the technical challenges for introducing IoT is standards and interoperability issues. This simply means that there are still many practical problems tackled by traditional methods that are generally difficult to solve experimentally in practical smart devices for IoT environments.
For the aforementioned reasons, this special issue is soliciting advanced articles addressing research outcomes and challenges in the algorithms and applications based on IoT for the smart devices. The general scope of this issue covers for advanced algorithms and applications based on IoT for the smart devices such as algorithms based on IoT for the smart devices, genetic programming, fuzzy set theory, neural networks, cognitive science and engineering, security and privacy, and autonomous computing and efficiency modeling in IoT for the smart devices. As a result, with careful consideration, this special issue selects and publishes excellent research articles from a large number of contributed papers.</t>
  </si>
  <si>
    <t>Indoor emergency response situations, such as urban fire, are characterized by dangerous constantly changing operating environments with little access to situational information for first responders. In situ information about the conditions, such as the extent and evolution of an indoor fire, can augment rescue efforts and reduce risk to emergency personnel. Static sensor networks that are pre-deployed or manually deployed have been proposed but are less practical due to need for large infrastructure, lack of adaptivity, and limited coverage. Controlled-mobility in sensor networks, that is, the capability of nodes to move as per network needs can provide the desired autonomy to overcome these limitations.
In this article, we present SensorFly, a controlled-mobile aerial sensor network platform for indoor emergency response application. The miniature, low-cost sensor platform has capabilities to self deploy, achieve three-dimensional sensing, and adapt to node and network disruptions in harsh environments. We describe hardware design trade-offs, the software architecture, and the implementation that enables limited-capability nodes to collectively achieve application goals. Through the indoor fire monitoring application scenario, we validate that the platform can achieve coverage and sensing accuracy that matches or exceeds static sensor networks and provide higher adaptability and autonomy.</t>
  </si>
  <si>
    <t>Fueled by massive amounts of data, models produced by machine-learning (ML) algorithms, especially deep neural networks, are being used in diverse domains where trustworthiness is a concern, including automotive systems, finance, health care, natural language processing, and malware detection. Of particular concern is the use of ML algorithms in cyber-physical systems (CPS), such as self-driving cars and aviation, where an adversary can cause serious consequences.
However, existing approaches to generating adversarial examples and devising robust ML algorithms mostly ignore the semantics and context of the overall system containing the ML component. For example, in an autonomous vehicle using deep learning for perception, not every adversarial example for the neural network might lead to a harmful consequence. Moreover, one may want to prioritize the search for adversarial examples towards those that significantly modify the desired semantics of the overall system. Along the same lines, existing algorithms for constructing robust ML algorithms ignore the specification of the overall system. In this paper, we argue that the semantics and specification of the overall system has a crucial role to play in this line of research. We present preliminary research results that support this claim.</t>
  </si>
  <si>
    <t>Following years of restricted military applications, recently unmanned aerial vehicles (UAV) also known as drones have become the new disruptive force in many industrial and everyday life applications. Very obvious usage areas are transportation and parcel delivery. However, recent research reveals that there are a number of ways that drones can be employed to help elderly people sustain a better independent lifestyle.
This paper introduces some of the most recent and interesting applications that drones can find in creating ambient assisted living environments for the elderly. Advantages and disadvantages, possible healthcare models and challenges are discussed. Even though these are some very interesting and original applications there are a lot of challenges involved in accepting drones as “flying assistants” to extend the independent living environment of the elderly.</t>
  </si>
  <si>
    <t>Embedded critical systems need to be validated very thoroughly; it usually results in very long and onerous test phases. Formal techniques, in particular formal specification languages and associated proof tools, could be an advantageous alternative, or at least a good complement and allow a significant reduction of test phases. However, for these techniques to be used in practice, one issue to consider is their efficiency and scalability on complex industrial systems.
Case studies have played an essential role in the history of formal methods. They have allowed to illustrate the application of formal techniques for modelling and verification, to compare different methods in terms of expressivity, performance and easiness of use. They have also permitted to enact the progress made by these methods.
Dagstuhl seminar 9523 is about the famous Steam Boiler case study in 1995 had a lot of impact on the formal methods community. This case study allowed the assessment of formal techniques, the comparison of different formal techniques, the identification of areas for future work [2, 3].
As formal methods have made a lot of progress since 1995, ABZ’2014 has proposed a complex case study, representative of industrial needs. The proposed case study is a landing gear control system. It is composed of three parts: a pilot interface, a mechanical and hydraulic parts, and a digital part. This system is a representative of critical embedded systems. The action to be done at each time depends on the state of all the physical devices composing the system and on their temporal behaviour. When considering such systems, the challenge is first to model and to program the software part controlling the landing and the retraction sequence, and second to prove safety requirements taking into account the physical behaviour of hydraulic devices.
The case study attracted a lot of interest. 11 selected papers were presented at the ABZ’2014 conference and published in [7]. They used different formal techniques: Event-B [1], ASM [8], Fiacre [10]. They also proposed different kinds of verification: proof, model checking, test generation, run-time monitoring, and simulation. One of the main conclusions of the ABZ’2014 case study track was that formal methods are now powerful enough to model and to verify complex case studies as the landing gear system. The associated tools proved powerful enough to support such modelling and verification activities. Such an assessment is good news both for industrial engineers and for the academic community. However, a lot of difficulties remain.
This special issue presents an extended version of six of the models that were presented at the ABZ’2014 conference.
The next section gives an overview of the case study. For a more detailed presentation, the reader should refer to [6]. Section 3 discusses the main challenges of this case study. Section 4 introduces then the six experiments presented in this special issue. The last section gives few words of conclusion.</t>
  </si>
  <si>
    <t>Designers are challenged to conceive socio-designs for future cities that will be driven by digital transformation. For this task we will draw from a parallel situation in history: The German Bauhaus (1919-1932) - part of the European heritage and the start of the Modern Movement - is globally known for addressing the fundamental questions of a technology-driven culture. The Bauhaus masters found answers in a new model of education and production, linking crafts, arts and industry. Today we take this model for an inspiration as we create and anticipate new answers appropriate for our time. Questions are:
• How can new cultural patterns be created that integrate tradition and digital transformation?
• How to design concerns like health, housing, education, mobility and security?
• How can we advance cultural heritage from China and Europe and build on it?
We introduce the concept of concerns and experiment with designing cultural formats. Design organizes signs, structures and events. Based on universal principles these activities embody qualities that form the building blocks for ethics, services and socio-psychology. Together with the world of smart materials they form future cultural formats.</t>
  </si>
  <si>
    <t>Cyber Physical Production Systems (CPPS) provide a huge amount and variety of process and production data. Simultaneously, operational decisions are getting ever more complex due to smaller batch sizes (down to batch size one), a larger product variety and complex processes in production systems. Production engineers struggle to utilize the recorded data to optimize production processes effectively.
In contrast, CPPS promote decentralized decision-making, so-called intelligent agents that are able to gather data (via sensors), process these data, possibly in combination with other information via a connection to and exchange with others, and finally take decisions into action (via actors). Modular and decentralized decision-making systems are thereby able to handle far more complex systems than rigid and static architectures.
This paper discusses possible applications of Machine Learning (ML) algorithms, in particular Reinforcement Learning (RL), and the potentials towards an production planning and control aiming for operational excellence.</t>
  </si>
  <si>
    <t>Context
Kanban is increasingly being used in diverse software organizations. There is extensive research regarding its benefits and challenges in Software Engineering, reported in both primary and secondary studies. However, these results have not been synthesized yet.
Goal
to investigate and identify the actual benefits and challenges of using Kanban in Software Engineering to support practitioners in understanding and analyzing the benefits and challenges of adopting Kanban in their software projects.
Method
to use the Structured Synthesis Method to aggregate existing empirically-grounded evidence in the published primary studies regarding using Kanban in Software Engineering.
Results
from the 20 selected primary studies in which over 16 benefits were identified, four had the most robust results in the aggregation, i.e., with the most confidence associated, namely: ‘work visibility,’ ‘control of project activities and tasks,’ ‘flow of work,’ and ‘time-to-market.’ Furthermore, the ‘organizational culture’ was identified as the most dominant challenge in Kanban implementations.
Conclusions
Syntheses studies represent a fundamental step in organizing the body of evidence as an empirically-grounded reference for decision-making in practice. The benefits with most confidence indeed appear to be the ones intrinsically linked to the Lean thinking and the Kanban approach. As Kanban originated in the manufacturing, it is interesting to observe this kind of confirmation in the software domain. Still, there are several benefits and challenges which still lacks the appropriate level of evidence. We also noticed the absence of negative results reported in the technical literature. These aspects need the additional attention of the research community.</t>
  </si>
  <si>
    <t>Background
With connected medical devices fast becoming ubiquitous in healthcare monitoring there is a deluge of data coming from multiple body-attached sensors. Transforming this flood of data into effective and efficient diagnosis is a major challenge.
Methods
To address this challenge, we present a 3P approach: personalized patient monitoring, precision diagnostics, and preventive criticality alerts. In a collaborative work with doctors, we present the design, development, and testing of a healthcare data analytics and communication framework that we call RASPRO (Rapid Active Summarization for effective PROgnosis). The heart of RASPRO is Physician Assist Filters (PAF) that transform unwieldy multi-sensor time series data into summarized patient/disease specific trends in steps of progressive precision as demanded by the doctor for patient’s personalized condition at hand and help in identifying and subsequently predictively alerting the onset of critical conditions. The output of PAFs is a clinically useful, yet extremely succinct summary of a patient’s medical condition, represented as a motif, which could be sent to remote doctors even over SMS, reducing the need for data bandwidths. We evaluate the clinical validity of these techniques using SVM machine learning models measuring both the predictive power and its ability to classify disease condition. We used more than 16,000 min of patient data (N=70) from the openly available MIMIC II database for conducting these experiments. Furthermore, we also report the clinical utility of the system through doctor feedback from a large super-speciality hospital in India.
Results: The results show that the RASPRO motifs perform as well as (and in many cases better than) raw time series data. In addition, we also see improvement in diagnostic performance using optimized sensor severity threshold ranges set using the personalization PAF severity quantizer.
Conclusion: The RASPRO-PAF system and the associated techniques are found to be useful in many healthcare applications, especially in remote patient monitoring. The personalization, precision, and prevention PAFs presented in the paper successfully shows remarkable performance in satisfying the goals of 3Ps, thereby providing the advantages of three A’s: availability, affordability, and accessibility in the global health scenario.</t>
  </si>
  <si>
    <t>Background: The significant advancement in the mobile sensing technologies has brought great interests on application development for the Internet-of-Things (IoT). With the advantages of contactlessness data retrieval and efficient data processing of intelligent IoT-based objects, versatile innovative types of on-demand medical relevant services have promptly been developed and deployed. Critical characteristics involved within the data processing and operation must thoroughly be considered. To achieve the efficiency of data retrieval and the robustness of communications among IoT-based objects, sturdy security primitives are required to preserve data confidentiality and entity authentication.
Methods: A robust nursing-care support system is developed for efficient and secure communication among mobile bio-sensors, active intelligent objects, the IoT gateway and the backend nursing-care server in which further data analysis can be performed to provide high-quality and on-demand nursing-care service.
ts: We realize the system implementation with an IoT-based testbed, i.e. the Raspberry PI II platform, to present the practicability of the proposed IoT-oriented nursing-care support system in which a user-friendly computation cost, i.e. 6.33 ms, is required for a normal session of our proposed system. Based on the protocol analysis we conducted, the security robustness of the proposed nursing-care support system is guaranteed.
Conclusions: According to the protocol analysis and performance evaluation, the practicability of the proposed method is demonstrated. In brief, we can claim that our proposed system is very suitable for IoT-based environments and will be a highly competitive candidate for the next generation of nursing-care service systems.</t>
  </si>
  <si>
    <t>An Architecture Framework for Orchestrating Context-Aware IT Ecosystems: A Case Study for Quantitative Evaluation</t>
  </si>
  <si>
    <t xml:space="preserve">This tab contain all records, after the elimination of duplicates or records that do not contain data from papers, as it may happen to have some record that is invalid or refers to some event.Each paper was assigned with an ID number. In this stage, the first analysis was made by reading the title and abstract and then applying the inclusion and exclusion criteria. The reviewing researchers checked at least 35% of the papers analyzed at this stage to ensure its consitency. </t>
  </si>
  <si>
    <t>This Tab contains all records of the second stage, excluding the papers that did not match with the inclusion criteria or matched with any exclusion criteria. In this stage, the full paper is read before applying any inclusion or exclusion criteria. The reviewing researchers checked 100% of the papers analysed at this stage.</t>
  </si>
  <si>
    <t>Mapping</t>
  </si>
  <si>
    <t>1st Map</t>
  </si>
  <si>
    <t>2nd Map</t>
  </si>
  <si>
    <t>This tab contains all selected papers (related works). No manual techniques, such as snowballing, direct research to researchers and research groups, were applied due to the large number of results obtained by applying the search string to search engines. The general string obtained results sufficient enough to meet the expectations of this systematic mapping protocol. The reviewing researchers checked each related work analysed at this stage. This tab contains all related works mapped on the first mapping that was finalized on September 17, 2017.</t>
  </si>
  <si>
    <t>YES. Provides Pub/Sub API.</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</si>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</sst>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6" x14ac:knownFonts="1">
    <font>
      <sz val="11"/>
      <color theme="1"/>
      <name val="Calibri"/>
      <family val="2"/>
      <scheme val="minor"/>
    </font>
    <font>
      <b/>
      <sz val="11"/>
      <color theme="1"/>
      <name val="Calibri"/>
      <family val="2"/>
      <scheme val="minor"/>
    </font>
    <font>
      <sz val="10"/>
      <color theme="1"/>
      <name val="Calibri"/>
      <family val="2"/>
      <scheme val="minor"/>
    </font>
    <font>
      <sz val="11"/>
      <color theme="1"/>
      <name val="Garamond"/>
      <family val="1"/>
    </font>
    <font>
      <b/>
      <sz val="11"/>
      <color theme="1"/>
      <name val="Garamond"/>
      <family val="1"/>
    </font>
    <font>
      <b/>
      <sz val="10"/>
      <color theme="1"/>
      <name val="Calibri"/>
      <family val="2"/>
      <scheme val="minor"/>
    </font>
    <font>
      <b/>
      <sz val="12"/>
      <color theme="1"/>
      <name val="Calibri"/>
      <family val="2"/>
      <scheme val="minor"/>
    </font>
    <font>
      <b/>
      <sz val="13"/>
      <color theme="1"/>
      <name val="Calibri"/>
      <family val="2"/>
      <scheme val="minor"/>
    </font>
    <font>
      <b/>
      <sz val="15"/>
      <color theme="1"/>
      <name val="Garamond"/>
      <family val="1"/>
    </font>
    <font>
      <b/>
      <sz val="15"/>
      <color theme="1"/>
      <name val="Calibri"/>
      <family val="2"/>
      <scheme val="minor"/>
    </font>
    <font>
      <b/>
      <sz val="11"/>
      <color indexed="8"/>
      <name val="Calibri"/>
      <family val="2"/>
    </font>
    <font>
      <sz val="13"/>
      <color theme="1"/>
      <name val="Garamond"/>
      <family val="1"/>
    </font>
    <font>
      <b/>
      <sz val="14"/>
      <color theme="1"/>
      <name val="Garamond"/>
      <family val="1"/>
    </font>
    <font>
      <sz val="8"/>
      <color theme="1"/>
      <name val="Garamond"/>
      <family val="1"/>
    </font>
    <font>
      <b/>
      <sz val="14"/>
      <color theme="1"/>
      <name val="Calibri"/>
      <family val="2"/>
      <scheme val="minor"/>
    </font>
    <font>
      <b/>
      <sz val="18"/>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99FF"/>
        <bgColor indexed="64"/>
      </patternFill>
    </fill>
    <fill>
      <patternFill patternType="solid">
        <fgColor rgb="FFFF9933"/>
        <bgColor indexed="64"/>
      </patternFill>
    </fill>
    <fill>
      <patternFill patternType="solid">
        <fgColor rgb="FFC4D79B"/>
        <bgColor indexed="64"/>
      </patternFill>
    </fill>
    <fill>
      <patternFill patternType="solid">
        <fgColor theme="6" tint="0.59999389629810485"/>
        <bgColor indexed="64"/>
      </patternFill>
    </fill>
    <fill>
      <patternFill patternType="solid">
        <fgColor rgb="FFFFCC66"/>
        <bgColor indexed="64"/>
      </patternFill>
    </fill>
    <fill>
      <patternFill patternType="solid">
        <fgColor theme="9" tint="0.59999389629810485"/>
        <bgColor indexed="64"/>
      </patternFill>
    </fill>
    <fill>
      <patternFill patternType="solid">
        <fgColor rgb="FF92D050"/>
        <bgColor indexed="64"/>
      </patternFill>
    </fill>
    <fill>
      <patternFill patternType="solid">
        <fgColor rgb="FFC00000"/>
        <bgColor indexed="64"/>
      </patternFill>
    </fill>
    <fill>
      <patternFill patternType="solid">
        <fgColor rgb="FFCC6600"/>
        <bgColor indexed="64"/>
      </patternFill>
    </fill>
    <fill>
      <patternFill patternType="solid">
        <fgColor rgb="FFC9EE86"/>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s>
  <cellStyleXfs count="1">
    <xf numFmtId="0" fontId="0" fillId="0" borderId="0"/>
  </cellStyleXfs>
  <cellXfs count="156">
    <xf numFmtId="0" fontId="0" fillId="0" borderId="0" xfId="0"/>
    <xf numFmtId="0" fontId="0" fillId="2" borderId="0" xfId="0" applyFill="1"/>
    <xf numFmtId="0" fontId="0" fillId="0" borderId="0" xfId="0" applyAlignment="1">
      <alignment horizontal="center"/>
    </xf>
    <xf numFmtId="0" fontId="2" fillId="2" borderId="0" xfId="0" applyFont="1" applyFill="1"/>
    <xf numFmtId="0" fontId="0" fillId="2" borderId="0" xfId="0" applyFill="1" applyAlignment="1">
      <alignment horizontal="center"/>
    </xf>
    <xf numFmtId="0" fontId="2" fillId="2" borderId="0" xfId="0" applyFont="1" applyFill="1" applyAlignment="1">
      <alignment horizontal="left" vertical="center"/>
    </xf>
    <xf numFmtId="0" fontId="3" fillId="2" borderId="0" xfId="0" applyFont="1" applyFill="1"/>
    <xf numFmtId="0" fontId="3" fillId="0" borderId="0" xfId="0" applyFont="1"/>
    <xf numFmtId="0" fontId="3" fillId="2" borderId="0" xfId="0" applyFont="1" applyFill="1" applyAlignment="1">
      <alignment horizontal="center"/>
    </xf>
    <xf numFmtId="0" fontId="3" fillId="2" borderId="0" xfId="0" applyFont="1" applyFill="1" applyAlignment="1">
      <alignment horizontal="left"/>
    </xf>
    <xf numFmtId="0" fontId="3" fillId="0" borderId="2" xfId="0" applyFont="1" applyBorder="1" applyAlignment="1">
      <alignment horizontal="center"/>
    </xf>
    <xf numFmtId="0" fontId="4" fillId="3" borderId="1" xfId="0" applyFont="1" applyFill="1" applyBorder="1" applyAlignment="1">
      <alignment horizontal="center"/>
    </xf>
    <xf numFmtId="0" fontId="3" fillId="2" borderId="0"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left"/>
    </xf>
    <xf numFmtId="0" fontId="3" fillId="0" borderId="1" xfId="0" applyFont="1" applyBorder="1" applyAlignment="1">
      <alignment horizontal="left" vertical="center"/>
    </xf>
    <xf numFmtId="0" fontId="3" fillId="2" borderId="0" xfId="0" applyFont="1" applyFill="1" applyBorder="1"/>
    <xf numFmtId="0" fontId="3" fillId="0" borderId="1" xfId="0" applyFont="1" applyBorder="1" applyAlignment="1">
      <alignment horizontal="center" vertical="center"/>
    </xf>
    <xf numFmtId="0" fontId="3" fillId="0" borderId="1" xfId="0" applyFont="1" applyBorder="1" applyAlignment="1">
      <alignment horizontal="center"/>
    </xf>
    <xf numFmtId="0" fontId="0" fillId="0" borderId="1" xfId="0" applyBorder="1" applyAlignment="1">
      <alignment horizontal="justify" vertical="center" wrapText="1"/>
    </xf>
    <xf numFmtId="0" fontId="0" fillId="0" borderId="1" xfId="0" applyBorder="1" applyAlignment="1">
      <alignment horizontal="center" vertical="center" wrapText="1"/>
    </xf>
    <xf numFmtId="0" fontId="3" fillId="0" borderId="5" xfId="0" applyFont="1" applyBorder="1" applyAlignment="1">
      <alignment horizontal="left"/>
    </xf>
    <xf numFmtId="0" fontId="0" fillId="0" borderId="1" xfId="0" applyFill="1" applyBorder="1" applyAlignment="1">
      <alignment horizontal="justify" vertical="center" wrapText="1"/>
    </xf>
    <xf numFmtId="0" fontId="2" fillId="2" borderId="0" xfId="0" applyFont="1" applyFill="1" applyAlignment="1">
      <alignment horizontal="center"/>
    </xf>
    <xf numFmtId="0" fontId="2" fillId="4" borderId="4" xfId="0" applyFont="1" applyFill="1" applyBorder="1" applyAlignment="1">
      <alignment horizontal="center" vertical="center" wrapText="1"/>
    </xf>
    <xf numFmtId="0" fontId="4" fillId="3" borderId="6" xfId="0" applyFont="1" applyFill="1" applyBorder="1" applyAlignment="1">
      <alignment horizontal="center" vertical="center"/>
    </xf>
    <xf numFmtId="0" fontId="3" fillId="0" borderId="4" xfId="0" applyFont="1" applyBorder="1" applyAlignment="1">
      <alignment horizontal="center"/>
    </xf>
    <xf numFmtId="0" fontId="2" fillId="2" borderId="7" xfId="0" applyFont="1" applyFill="1" applyBorder="1" applyAlignment="1">
      <alignment readingOrder="1"/>
    </xf>
    <xf numFmtId="0" fontId="4" fillId="3" borderId="1" xfId="0" applyFont="1" applyFill="1" applyBorder="1" applyAlignment="1">
      <alignment horizontal="center" vertical="center" wrapText="1"/>
    </xf>
    <xf numFmtId="0" fontId="5" fillId="2" borderId="0" xfId="0" applyFont="1" applyFill="1" applyBorder="1" applyAlignment="1">
      <alignment horizontal="center" vertical="center"/>
    </xf>
    <xf numFmtId="0" fontId="0" fillId="0" borderId="1" xfId="0" applyFill="1" applyBorder="1" applyAlignment="1">
      <alignment horizontal="center" vertical="center" wrapText="1"/>
    </xf>
    <xf numFmtId="0" fontId="5" fillId="2" borderId="0" xfId="0" applyFont="1" applyFill="1" applyBorder="1" applyAlignment="1">
      <alignment horizontal="center"/>
    </xf>
    <xf numFmtId="0" fontId="6" fillId="0" borderId="1"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4" fillId="3" borderId="5" xfId="0" applyFont="1" applyFill="1" applyBorder="1" applyAlignment="1">
      <alignment horizontal="center" vertical="center"/>
    </xf>
    <xf numFmtId="0" fontId="3" fillId="0" borderId="6" xfId="0" applyFont="1" applyBorder="1" applyAlignment="1">
      <alignment horizontal="left" vertical="center"/>
    </xf>
    <xf numFmtId="0" fontId="4" fillId="2" borderId="6"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164" fontId="11" fillId="2" borderId="21" xfId="0" applyNumberFormat="1" applyFont="1" applyFill="1" applyBorder="1" applyAlignment="1">
      <alignment horizontal="center"/>
    </xf>
    <xf numFmtId="3" fontId="11" fillId="2" borderId="22" xfId="0" applyNumberFormat="1" applyFont="1" applyFill="1" applyBorder="1" applyAlignment="1">
      <alignment horizontal="center"/>
    </xf>
    <xf numFmtId="3" fontId="11" fillId="2" borderId="23" xfId="0" applyNumberFormat="1" applyFont="1" applyFill="1" applyBorder="1" applyAlignment="1">
      <alignment horizontal="center"/>
    </xf>
    <xf numFmtId="3" fontId="11" fillId="2" borderId="24" xfId="0" applyNumberFormat="1" applyFont="1" applyFill="1" applyBorder="1" applyAlignment="1">
      <alignment horizontal="center"/>
    </xf>
    <xf numFmtId="0" fontId="5" fillId="3" borderId="6" xfId="0" applyFont="1" applyFill="1" applyBorder="1" applyAlignment="1">
      <alignment horizontal="center" vertical="center" wrapText="1"/>
    </xf>
    <xf numFmtId="0" fontId="3" fillId="0" borderId="0" xfId="0" applyFont="1" applyBorder="1" applyAlignment="1">
      <alignment horizontal="left"/>
    </xf>
    <xf numFmtId="0" fontId="4" fillId="0" borderId="0" xfId="0" applyFont="1" applyFill="1" applyBorder="1" applyAlignment="1">
      <alignment horizontal="center" vertical="center" wrapText="1"/>
    </xf>
    <xf numFmtId="0" fontId="3" fillId="0" borderId="0" xfId="0" applyFont="1" applyFill="1" applyBorder="1"/>
    <xf numFmtId="0" fontId="3" fillId="0" borderId="25" xfId="0" applyFont="1" applyBorder="1"/>
    <xf numFmtId="0" fontId="3" fillId="0" borderId="15" xfId="0" applyFont="1" applyBorder="1"/>
    <xf numFmtId="0" fontId="3" fillId="0" borderId="14" xfId="0" applyFont="1" applyBorder="1" applyAlignment="1">
      <alignment horizontal="left"/>
    </xf>
    <xf numFmtId="0" fontId="3" fillId="0" borderId="29" xfId="0" applyFont="1" applyBorder="1" applyAlignment="1">
      <alignment horizontal="left"/>
    </xf>
    <xf numFmtId="0" fontId="3" fillId="0" borderId="30" xfId="0" applyFont="1" applyBorder="1" applyAlignment="1">
      <alignment horizontal="left"/>
    </xf>
    <xf numFmtId="0" fontId="3" fillId="0" borderId="31" xfId="0" applyFont="1" applyBorder="1"/>
    <xf numFmtId="0" fontId="3" fillId="0" borderId="32" xfId="0" applyFont="1" applyBorder="1" applyAlignment="1">
      <alignment horizontal="left"/>
    </xf>
    <xf numFmtId="0" fontId="3" fillId="0" borderId="24" xfId="0" applyFont="1" applyBorder="1" applyAlignment="1">
      <alignment horizontal="left"/>
    </xf>
    <xf numFmtId="0" fontId="3" fillId="2" borderId="0" xfId="0" applyFont="1" applyFill="1" applyBorder="1" applyAlignment="1">
      <alignment horizontal="justify"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justify" vertical="center" wrapText="1"/>
    </xf>
    <xf numFmtId="0" fontId="6" fillId="5" borderId="1" xfId="0" applyFont="1" applyFill="1" applyBorder="1" applyAlignment="1">
      <alignment horizontal="center" vertical="center" wrapText="1"/>
    </xf>
    <xf numFmtId="0" fontId="10" fillId="9" borderId="33" xfId="0" applyFont="1" applyFill="1" applyBorder="1" applyAlignment="1">
      <alignment horizontal="center" vertical="center" wrapText="1"/>
    </xf>
    <xf numFmtId="0" fontId="1" fillId="9" borderId="33"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 fillId="11" borderId="33" xfId="0" applyFont="1" applyFill="1" applyBorder="1" applyAlignment="1">
      <alignment horizontal="center" vertical="center" wrapText="1"/>
    </xf>
    <xf numFmtId="0" fontId="1" fillId="10" borderId="33" xfId="0" applyFont="1" applyFill="1" applyBorder="1" applyAlignment="1">
      <alignment horizontal="center" vertical="center" wrapText="1"/>
    </xf>
    <xf numFmtId="0" fontId="0" fillId="0" borderId="1" xfId="0" applyBorder="1"/>
    <xf numFmtId="0" fontId="5" fillId="8" borderId="34" xfId="0" applyFont="1" applyFill="1" applyBorder="1" applyAlignment="1">
      <alignment horizontal="center" vertical="center" wrapText="1"/>
    </xf>
    <xf numFmtId="0" fontId="5" fillId="6" borderId="34" xfId="0" applyFont="1" applyFill="1" applyBorder="1" applyAlignment="1">
      <alignment horizontal="center" vertical="center" wrapText="1"/>
    </xf>
    <xf numFmtId="0" fontId="5" fillId="7" borderId="34" xfId="0" applyFont="1" applyFill="1" applyBorder="1" applyAlignment="1">
      <alignment horizontal="center" vertical="center" wrapText="1"/>
    </xf>
    <xf numFmtId="0" fontId="1" fillId="4" borderId="3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12" borderId="1" xfId="0" applyFill="1" applyBorder="1" applyAlignment="1">
      <alignment horizontal="center" vertical="center" wrapText="1"/>
    </xf>
    <xf numFmtId="0" fontId="0" fillId="13" borderId="1" xfId="0" applyFill="1" applyBorder="1" applyAlignment="1">
      <alignment horizontal="center" vertical="center"/>
    </xf>
    <xf numFmtId="0" fontId="0" fillId="14" borderId="1" xfId="0" applyFill="1" applyBorder="1" applyAlignment="1">
      <alignment horizontal="center" vertical="center" wrapText="1"/>
    </xf>
    <xf numFmtId="0" fontId="1" fillId="8"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23" xfId="0" applyFont="1" applyFill="1" applyBorder="1" applyAlignment="1">
      <alignment horizontal="center" vertical="center" wrapText="1"/>
    </xf>
    <xf numFmtId="0" fontId="0" fillId="15" borderId="1" xfId="0" applyFill="1" applyBorder="1" applyAlignment="1">
      <alignment horizontal="center" vertical="center" wrapText="1"/>
    </xf>
    <xf numFmtId="0" fontId="3" fillId="0" borderId="4" xfId="0" applyFont="1" applyBorder="1" applyAlignment="1">
      <alignment horizontal="left"/>
    </xf>
    <xf numFmtId="0" fontId="0" fillId="0" borderId="1" xfId="0" applyBorder="1" applyAlignment="1">
      <alignment horizontal="center"/>
    </xf>
    <xf numFmtId="0" fontId="5" fillId="8" borderId="4"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3" fontId="12" fillId="2" borderId="6" xfId="0" applyNumberFormat="1" applyFont="1" applyFill="1" applyBorder="1" applyAlignment="1">
      <alignment horizontal="center"/>
    </xf>
    <xf numFmtId="164" fontId="12" fillId="2" borderId="6" xfId="0" applyNumberFormat="1" applyFont="1" applyFill="1" applyBorder="1" applyAlignment="1">
      <alignment horizontal="center"/>
    </xf>
    <xf numFmtId="164" fontId="11" fillId="2" borderId="8" xfId="0" applyNumberFormat="1" applyFont="1" applyFill="1" applyBorder="1" applyAlignment="1">
      <alignment horizontal="center"/>
    </xf>
    <xf numFmtId="0" fontId="3" fillId="0" borderId="34" xfId="0" applyFont="1" applyBorder="1" applyAlignment="1">
      <alignment horizontal="center" vertical="center" wrapText="1"/>
    </xf>
    <xf numFmtId="0" fontId="3" fillId="0" borderId="4" xfId="0" applyFont="1" applyBorder="1" applyAlignment="1">
      <alignment horizontal="center" vertical="center" wrapText="1"/>
    </xf>
    <xf numFmtId="0" fontId="5"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0" fillId="2" borderId="1" xfId="0" applyFill="1" applyBorder="1" applyAlignment="1">
      <alignment horizontal="center"/>
    </xf>
    <xf numFmtId="0" fontId="3" fillId="0" borderId="1" xfId="0" applyFont="1" applyBorder="1" applyAlignment="1">
      <alignment horizontal="left"/>
    </xf>
    <xf numFmtId="0" fontId="3" fillId="0" borderId="1" xfId="0" applyFont="1" applyBorder="1" applyAlignment="1">
      <alignment horizontal="justify" vertical="center" wrapText="1"/>
    </xf>
    <xf numFmtId="0" fontId="3" fillId="0" borderId="8" xfId="0" applyFont="1" applyBorder="1" applyAlignment="1">
      <alignment horizontal="justify" vertical="center" wrapText="1"/>
    </xf>
    <xf numFmtId="0" fontId="3" fillId="0" borderId="16" xfId="0" applyFont="1" applyBorder="1" applyAlignment="1">
      <alignment horizontal="justify" vertical="center" wrapText="1"/>
    </xf>
    <xf numFmtId="0" fontId="3" fillId="0" borderId="17" xfId="0" applyFont="1" applyBorder="1" applyAlignment="1">
      <alignment horizontal="justify" vertical="center" wrapText="1"/>
    </xf>
    <xf numFmtId="0" fontId="4" fillId="3" borderId="26"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28"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13" fillId="0" borderId="19" xfId="0" applyFont="1" applyFill="1" applyBorder="1" applyAlignment="1">
      <alignment horizontal="left" vertical="center" wrapText="1"/>
    </xf>
    <xf numFmtId="0" fontId="13" fillId="0" borderId="18" xfId="0" applyFont="1" applyFill="1" applyBorder="1" applyAlignment="1">
      <alignment horizontal="left" vertical="center" wrapText="1"/>
    </xf>
    <xf numFmtId="0" fontId="13" fillId="0" borderId="10" xfId="0" applyFont="1" applyFill="1" applyBorder="1" applyAlignment="1">
      <alignment horizontal="left" vertical="center" wrapText="1"/>
    </xf>
    <xf numFmtId="0" fontId="13" fillId="0" borderId="3" xfId="0" applyFont="1" applyFill="1" applyBorder="1" applyAlignment="1">
      <alignment horizontal="left" vertical="center" wrapText="1"/>
    </xf>
    <xf numFmtId="0" fontId="13" fillId="0" borderId="11" xfId="0" applyFont="1" applyFill="1" applyBorder="1" applyAlignment="1">
      <alignment horizontal="left" vertical="center" wrapText="1"/>
    </xf>
    <xf numFmtId="0" fontId="13" fillId="0" borderId="12" xfId="0" applyFont="1" applyFill="1" applyBorder="1" applyAlignment="1">
      <alignment horizontal="left" vertical="center" wrapText="1"/>
    </xf>
    <xf numFmtId="0" fontId="13" fillId="0" borderId="13" xfId="0" applyFont="1" applyFill="1" applyBorder="1" applyAlignment="1">
      <alignment horizontal="left" vertical="center" wrapText="1"/>
    </xf>
    <xf numFmtId="0" fontId="13" fillId="0" borderId="20" xfId="0" applyFont="1" applyFill="1" applyBorder="1" applyAlignment="1">
      <alignment horizontal="left" vertical="center" wrapText="1"/>
    </xf>
    <xf numFmtId="0" fontId="13" fillId="0" borderId="9" xfId="0" applyFont="1" applyFill="1" applyBorder="1" applyAlignment="1">
      <alignment horizontal="left" vertical="center" wrapText="1"/>
    </xf>
    <xf numFmtId="0" fontId="13" fillId="0" borderId="14" xfId="0" applyFont="1" applyFill="1" applyBorder="1" applyAlignment="1">
      <alignment horizontal="left" vertical="center" wrapText="1"/>
    </xf>
    <xf numFmtId="0" fontId="13" fillId="0" borderId="35" xfId="0" applyFont="1" applyFill="1" applyBorder="1" applyAlignment="1">
      <alignment horizontal="left" vertical="center" wrapText="1"/>
    </xf>
    <xf numFmtId="0" fontId="13" fillId="0" borderId="15"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9" xfId="0" applyFont="1" applyBorder="1" applyAlignment="1">
      <alignment horizontal="justify" vertical="center" wrapText="1"/>
    </xf>
    <xf numFmtId="0" fontId="3" fillId="0" borderId="10" xfId="0" applyFont="1" applyBorder="1" applyAlignment="1">
      <alignment horizontal="justify" vertical="center" wrapText="1"/>
    </xf>
    <xf numFmtId="0" fontId="3" fillId="0" borderId="3" xfId="0" applyFont="1" applyBorder="1" applyAlignment="1">
      <alignment horizontal="justify" vertical="center" wrapText="1"/>
    </xf>
    <xf numFmtId="0" fontId="8" fillId="9" borderId="9" xfId="0" applyFont="1" applyFill="1" applyBorder="1" applyAlignment="1">
      <alignment horizontal="center"/>
    </xf>
    <xf numFmtId="0" fontId="8" fillId="9" borderId="10" xfId="0" applyFont="1" applyFill="1" applyBorder="1" applyAlignment="1">
      <alignment horizontal="center"/>
    </xf>
    <xf numFmtId="0" fontId="8" fillId="9" borderId="3" xfId="0" applyFont="1" applyFill="1" applyBorder="1" applyAlignment="1">
      <alignment horizontal="center"/>
    </xf>
    <xf numFmtId="0" fontId="3" fillId="0" borderId="4" xfId="0" applyFont="1" applyBorder="1" applyAlignment="1">
      <alignment horizontal="left"/>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3" xfId="0" applyFont="1" applyFill="1" applyBorder="1" applyAlignment="1">
      <alignment horizontal="center"/>
    </xf>
    <xf numFmtId="0" fontId="4" fillId="3" borderId="1" xfId="0" applyFont="1" applyFill="1" applyBorder="1" applyAlignment="1">
      <alignment horizontal="center"/>
    </xf>
    <xf numFmtId="0" fontId="4" fillId="3" borderId="4" xfId="0" applyFont="1" applyFill="1" applyBorder="1" applyAlignment="1">
      <alignment horizontal="center"/>
    </xf>
    <xf numFmtId="0" fontId="3" fillId="2" borderId="0" xfId="0" applyFont="1" applyFill="1" applyBorder="1" applyAlignment="1">
      <alignment horizontal="justify" vertical="center" wrapText="1"/>
    </xf>
    <xf numFmtId="0" fontId="13" fillId="0" borderId="1" xfId="0" applyFont="1" applyFill="1" applyBorder="1" applyAlignment="1">
      <alignment horizontal="center" vertical="center" wrapText="1"/>
    </xf>
    <xf numFmtId="0" fontId="15" fillId="9" borderId="7" xfId="0" applyFont="1" applyFill="1" applyBorder="1" applyAlignment="1">
      <alignment horizontal="center"/>
    </xf>
    <xf numFmtId="0" fontId="15" fillId="9" borderId="0" xfId="0" applyFont="1" applyFill="1" applyBorder="1" applyAlignment="1">
      <alignment horizontal="center"/>
    </xf>
    <xf numFmtId="0" fontId="9" fillId="2" borderId="9" xfId="0" applyFont="1" applyFill="1" applyBorder="1" applyAlignment="1">
      <alignment horizontal="justify" vertical="center" wrapText="1"/>
    </xf>
    <xf numFmtId="0" fontId="9" fillId="2" borderId="10" xfId="0" applyFont="1" applyFill="1" applyBorder="1" applyAlignment="1">
      <alignment horizontal="justify" vertical="center" wrapText="1"/>
    </xf>
    <xf numFmtId="0" fontId="9" fillId="2" borderId="3" xfId="0" applyFont="1" applyFill="1" applyBorder="1" applyAlignment="1">
      <alignment horizontal="justify" vertical="center" wrapText="1"/>
    </xf>
    <xf numFmtId="0" fontId="15" fillId="9" borderId="9" xfId="0" applyFont="1" applyFill="1" applyBorder="1" applyAlignment="1">
      <alignment horizontal="center"/>
    </xf>
    <xf numFmtId="0" fontId="15" fillId="9" borderId="10" xfId="0" applyFont="1" applyFill="1" applyBorder="1" applyAlignment="1">
      <alignment horizontal="center"/>
    </xf>
    <xf numFmtId="0" fontId="15" fillId="9" borderId="3" xfId="0" applyFont="1" applyFill="1" applyBorder="1" applyAlignment="1">
      <alignment horizontal="center"/>
    </xf>
    <xf numFmtId="0" fontId="15" fillId="9" borderId="19" xfId="0" applyFont="1" applyFill="1" applyBorder="1" applyAlignment="1">
      <alignment horizontal="center"/>
    </xf>
    <xf numFmtId="0" fontId="15" fillId="9" borderId="18" xfId="0" applyFont="1" applyFill="1" applyBorder="1" applyAlignment="1">
      <alignment horizontal="center"/>
    </xf>
    <xf numFmtId="0" fontId="5" fillId="2" borderId="9" xfId="0" applyFont="1" applyFill="1" applyBorder="1" applyAlignment="1">
      <alignment horizontal="justify" vertical="center" wrapText="1"/>
    </xf>
    <xf numFmtId="0" fontId="5" fillId="2" borderId="10" xfId="0" applyFont="1" applyFill="1" applyBorder="1" applyAlignment="1">
      <alignment horizontal="justify" vertical="center" wrapText="1"/>
    </xf>
    <xf numFmtId="0" fontId="5" fillId="2" borderId="3" xfId="0" applyFont="1" applyFill="1" applyBorder="1" applyAlignment="1">
      <alignment horizontal="justify" vertical="center" wrapText="1"/>
    </xf>
    <xf numFmtId="0" fontId="7" fillId="2" borderId="1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5" fillId="2" borderId="0" xfId="0" applyFont="1" applyFill="1" applyAlignment="1">
      <alignment horizontal="left"/>
    </xf>
    <xf numFmtId="0" fontId="0" fillId="0" borderId="0" xfId="0" applyFill="1" applyBorder="1" applyAlignment="1">
      <alignment horizontal="justify" vertical="center" wrapText="1"/>
    </xf>
  </cellXfs>
  <cellStyles count="1">
    <cellStyle name="Normal" xfId="0" builtinId="0"/>
  </cellStyles>
  <dxfs count="0"/>
  <tableStyles count="0" defaultTableStyle="TableStyleMedium9" defaultPivotStyle="PivotStyleLight16"/>
  <colors>
    <mruColors>
      <color rgb="FFC9EE86"/>
      <color rgb="FFD5EA8A"/>
      <color rgb="FF8DEC88"/>
      <color rgb="FFCC6600"/>
      <color rgb="FFFF9933"/>
      <color rgb="FFFF99FF"/>
      <color rgb="FFC4D7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webofknowledge.com/" TargetMode="External"/><Relationship Id="rId2" Type="http://schemas.openxmlformats.org/officeDocument/2006/relationships/hyperlink" Target="http://www.springerlink.com/" TargetMode="External"/><Relationship Id="rId1" Type="http://schemas.openxmlformats.org/officeDocument/2006/relationships/hyperlink" Target="http://www.scopus.com/" TargetMode="External"/><Relationship Id="rId5" Type="http://schemas.openxmlformats.org/officeDocument/2006/relationships/printerSettings" Target="../printerSettings/printerSettings1.bin"/><Relationship Id="rId4" Type="http://schemas.openxmlformats.org/officeDocument/2006/relationships/hyperlink" Target="http://www.engineeringvillag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
  <sheetViews>
    <sheetView zoomScale="90" zoomScaleNormal="90" workbookViewId="0">
      <selection sqref="A1:E1"/>
    </sheetView>
  </sheetViews>
  <sheetFormatPr defaultRowHeight="14.25" x14ac:dyDescent="0.45"/>
  <cols>
    <col min="1" max="1" width="22.46484375" style="13" customWidth="1"/>
    <col min="2" max="2" width="66.796875" style="14" customWidth="1"/>
    <col min="3" max="3" width="17.53125" style="7" customWidth="1"/>
    <col min="4" max="4" width="38" style="7" customWidth="1"/>
    <col min="5" max="5" width="29.1328125" style="6" customWidth="1"/>
    <col min="6" max="6" width="12" style="6" customWidth="1"/>
    <col min="7" max="7" width="4.46484375" style="6" customWidth="1"/>
    <col min="8" max="8" width="10.796875" style="6" customWidth="1"/>
    <col min="9" max="20" width="9.1328125" style="6"/>
    <col min="21" max="256" width="9.1328125" style="7"/>
    <col min="257" max="257" width="12.46484375" style="7" customWidth="1"/>
    <col min="258" max="258" width="47" style="7" customWidth="1"/>
    <col min="259" max="259" width="17.53125" style="7" customWidth="1"/>
    <col min="260" max="260" width="72.53125" style="7" customWidth="1"/>
    <col min="261" max="261" width="20.1328125" style="7" customWidth="1"/>
    <col min="262" max="262" width="16.53125" style="7" customWidth="1"/>
    <col min="263" max="263" width="4.46484375" style="7" customWidth="1"/>
    <col min="264" max="512" width="9.1328125" style="7"/>
    <col min="513" max="513" width="12.46484375" style="7" customWidth="1"/>
    <col min="514" max="514" width="47" style="7" customWidth="1"/>
    <col min="515" max="515" width="17.53125" style="7" customWidth="1"/>
    <col min="516" max="516" width="72.53125" style="7" customWidth="1"/>
    <col min="517" max="517" width="20.1328125" style="7" customWidth="1"/>
    <col min="518" max="518" width="16.53125" style="7" customWidth="1"/>
    <col min="519" max="519" width="4.46484375" style="7" customWidth="1"/>
    <col min="520" max="768" width="9.1328125" style="7"/>
    <col min="769" max="769" width="12.46484375" style="7" customWidth="1"/>
    <col min="770" max="770" width="47" style="7" customWidth="1"/>
    <col min="771" max="771" width="17.53125" style="7" customWidth="1"/>
    <col min="772" max="772" width="72.53125" style="7" customWidth="1"/>
    <col min="773" max="773" width="20.1328125" style="7" customWidth="1"/>
    <col min="774" max="774" width="16.53125" style="7" customWidth="1"/>
    <col min="775" max="775" width="4.46484375" style="7" customWidth="1"/>
    <col min="776" max="1024" width="9.1328125" style="7"/>
    <col min="1025" max="1025" width="12.46484375" style="7" customWidth="1"/>
    <col min="1026" max="1026" width="47" style="7" customWidth="1"/>
    <col min="1027" max="1027" width="17.53125" style="7" customWidth="1"/>
    <col min="1028" max="1028" width="72.53125" style="7" customWidth="1"/>
    <col min="1029" max="1029" width="20.1328125" style="7" customWidth="1"/>
    <col min="1030" max="1030" width="16.53125" style="7" customWidth="1"/>
    <col min="1031" max="1031" width="4.46484375" style="7" customWidth="1"/>
    <col min="1032" max="1280" width="9.1328125" style="7"/>
    <col min="1281" max="1281" width="12.46484375" style="7" customWidth="1"/>
    <col min="1282" max="1282" width="47" style="7" customWidth="1"/>
    <col min="1283" max="1283" width="17.53125" style="7" customWidth="1"/>
    <col min="1284" max="1284" width="72.53125" style="7" customWidth="1"/>
    <col min="1285" max="1285" width="20.1328125" style="7" customWidth="1"/>
    <col min="1286" max="1286" width="16.53125" style="7" customWidth="1"/>
    <col min="1287" max="1287" width="4.46484375" style="7" customWidth="1"/>
    <col min="1288" max="1536" width="9.1328125" style="7"/>
    <col min="1537" max="1537" width="12.46484375" style="7" customWidth="1"/>
    <col min="1538" max="1538" width="47" style="7" customWidth="1"/>
    <col min="1539" max="1539" width="17.53125" style="7" customWidth="1"/>
    <col min="1540" max="1540" width="72.53125" style="7" customWidth="1"/>
    <col min="1541" max="1541" width="20.1328125" style="7" customWidth="1"/>
    <col min="1542" max="1542" width="16.53125" style="7" customWidth="1"/>
    <col min="1543" max="1543" width="4.46484375" style="7" customWidth="1"/>
    <col min="1544" max="1792" width="9.1328125" style="7"/>
    <col min="1793" max="1793" width="12.46484375" style="7" customWidth="1"/>
    <col min="1794" max="1794" width="47" style="7" customWidth="1"/>
    <col min="1795" max="1795" width="17.53125" style="7" customWidth="1"/>
    <col min="1796" max="1796" width="72.53125" style="7" customWidth="1"/>
    <col min="1797" max="1797" width="20.1328125" style="7" customWidth="1"/>
    <col min="1798" max="1798" width="16.53125" style="7" customWidth="1"/>
    <col min="1799" max="1799" width="4.46484375" style="7" customWidth="1"/>
    <col min="1800" max="2048" width="9.1328125" style="7"/>
    <col min="2049" max="2049" width="12.46484375" style="7" customWidth="1"/>
    <col min="2050" max="2050" width="47" style="7" customWidth="1"/>
    <col min="2051" max="2051" width="17.53125" style="7" customWidth="1"/>
    <col min="2052" max="2052" width="72.53125" style="7" customWidth="1"/>
    <col min="2053" max="2053" width="20.1328125" style="7" customWidth="1"/>
    <col min="2054" max="2054" width="16.53125" style="7" customWidth="1"/>
    <col min="2055" max="2055" width="4.46484375" style="7" customWidth="1"/>
    <col min="2056" max="2304" width="9.1328125" style="7"/>
    <col min="2305" max="2305" width="12.46484375" style="7" customWidth="1"/>
    <col min="2306" max="2306" width="47" style="7" customWidth="1"/>
    <col min="2307" max="2307" width="17.53125" style="7" customWidth="1"/>
    <col min="2308" max="2308" width="72.53125" style="7" customWidth="1"/>
    <col min="2309" max="2309" width="20.1328125" style="7" customWidth="1"/>
    <col min="2310" max="2310" width="16.53125" style="7" customWidth="1"/>
    <col min="2311" max="2311" width="4.46484375" style="7" customWidth="1"/>
    <col min="2312" max="2560" width="9.1328125" style="7"/>
    <col min="2561" max="2561" width="12.46484375" style="7" customWidth="1"/>
    <col min="2562" max="2562" width="47" style="7" customWidth="1"/>
    <col min="2563" max="2563" width="17.53125" style="7" customWidth="1"/>
    <col min="2564" max="2564" width="72.53125" style="7" customWidth="1"/>
    <col min="2565" max="2565" width="20.1328125" style="7" customWidth="1"/>
    <col min="2566" max="2566" width="16.53125" style="7" customWidth="1"/>
    <col min="2567" max="2567" width="4.46484375" style="7" customWidth="1"/>
    <col min="2568" max="2816" width="9.1328125" style="7"/>
    <col min="2817" max="2817" width="12.46484375" style="7" customWidth="1"/>
    <col min="2818" max="2818" width="47" style="7" customWidth="1"/>
    <col min="2819" max="2819" width="17.53125" style="7" customWidth="1"/>
    <col min="2820" max="2820" width="72.53125" style="7" customWidth="1"/>
    <col min="2821" max="2821" width="20.1328125" style="7" customWidth="1"/>
    <col min="2822" max="2822" width="16.53125" style="7" customWidth="1"/>
    <col min="2823" max="2823" width="4.46484375" style="7" customWidth="1"/>
    <col min="2824" max="3072" width="9.1328125" style="7"/>
    <col min="3073" max="3073" width="12.46484375" style="7" customWidth="1"/>
    <col min="3074" max="3074" width="47" style="7" customWidth="1"/>
    <col min="3075" max="3075" width="17.53125" style="7" customWidth="1"/>
    <col min="3076" max="3076" width="72.53125" style="7" customWidth="1"/>
    <col min="3077" max="3077" width="20.1328125" style="7" customWidth="1"/>
    <col min="3078" max="3078" width="16.53125" style="7" customWidth="1"/>
    <col min="3079" max="3079" width="4.46484375" style="7" customWidth="1"/>
    <col min="3080" max="3328" width="9.1328125" style="7"/>
    <col min="3329" max="3329" width="12.46484375" style="7" customWidth="1"/>
    <col min="3330" max="3330" width="47" style="7" customWidth="1"/>
    <col min="3331" max="3331" width="17.53125" style="7" customWidth="1"/>
    <col min="3332" max="3332" width="72.53125" style="7" customWidth="1"/>
    <col min="3333" max="3333" width="20.1328125" style="7" customWidth="1"/>
    <col min="3334" max="3334" width="16.53125" style="7" customWidth="1"/>
    <col min="3335" max="3335" width="4.46484375" style="7" customWidth="1"/>
    <col min="3336" max="3584" width="9.1328125" style="7"/>
    <col min="3585" max="3585" width="12.46484375" style="7" customWidth="1"/>
    <col min="3586" max="3586" width="47" style="7" customWidth="1"/>
    <col min="3587" max="3587" width="17.53125" style="7" customWidth="1"/>
    <col min="3588" max="3588" width="72.53125" style="7" customWidth="1"/>
    <col min="3589" max="3589" width="20.1328125" style="7" customWidth="1"/>
    <col min="3590" max="3590" width="16.53125" style="7" customWidth="1"/>
    <col min="3591" max="3591" width="4.46484375" style="7" customWidth="1"/>
    <col min="3592" max="3840" width="9.1328125" style="7"/>
    <col min="3841" max="3841" width="12.46484375" style="7" customWidth="1"/>
    <col min="3842" max="3842" width="47" style="7" customWidth="1"/>
    <col min="3843" max="3843" width="17.53125" style="7" customWidth="1"/>
    <col min="3844" max="3844" width="72.53125" style="7" customWidth="1"/>
    <col min="3845" max="3845" width="20.1328125" style="7" customWidth="1"/>
    <col min="3846" max="3846" width="16.53125" style="7" customWidth="1"/>
    <col min="3847" max="3847" width="4.46484375" style="7" customWidth="1"/>
    <col min="3848" max="4096" width="9.1328125" style="7"/>
    <col min="4097" max="4097" width="12.46484375" style="7" customWidth="1"/>
    <col min="4098" max="4098" width="47" style="7" customWidth="1"/>
    <col min="4099" max="4099" width="17.53125" style="7" customWidth="1"/>
    <col min="4100" max="4100" width="72.53125" style="7" customWidth="1"/>
    <col min="4101" max="4101" width="20.1328125" style="7" customWidth="1"/>
    <col min="4102" max="4102" width="16.53125" style="7" customWidth="1"/>
    <col min="4103" max="4103" width="4.46484375" style="7" customWidth="1"/>
    <col min="4104" max="4352" width="9.1328125" style="7"/>
    <col min="4353" max="4353" width="12.46484375" style="7" customWidth="1"/>
    <col min="4354" max="4354" width="47" style="7" customWidth="1"/>
    <col min="4355" max="4355" width="17.53125" style="7" customWidth="1"/>
    <col min="4356" max="4356" width="72.53125" style="7" customWidth="1"/>
    <col min="4357" max="4357" width="20.1328125" style="7" customWidth="1"/>
    <col min="4358" max="4358" width="16.53125" style="7" customWidth="1"/>
    <col min="4359" max="4359" width="4.46484375" style="7" customWidth="1"/>
    <col min="4360" max="4608" width="9.1328125" style="7"/>
    <col min="4609" max="4609" width="12.46484375" style="7" customWidth="1"/>
    <col min="4610" max="4610" width="47" style="7" customWidth="1"/>
    <col min="4611" max="4611" width="17.53125" style="7" customWidth="1"/>
    <col min="4612" max="4612" width="72.53125" style="7" customWidth="1"/>
    <col min="4613" max="4613" width="20.1328125" style="7" customWidth="1"/>
    <col min="4614" max="4614" width="16.53125" style="7" customWidth="1"/>
    <col min="4615" max="4615" width="4.46484375" style="7" customWidth="1"/>
    <col min="4616" max="4864" width="9.1328125" style="7"/>
    <col min="4865" max="4865" width="12.46484375" style="7" customWidth="1"/>
    <col min="4866" max="4866" width="47" style="7" customWidth="1"/>
    <col min="4867" max="4867" width="17.53125" style="7" customWidth="1"/>
    <col min="4868" max="4868" width="72.53125" style="7" customWidth="1"/>
    <col min="4869" max="4869" width="20.1328125" style="7" customWidth="1"/>
    <col min="4870" max="4870" width="16.53125" style="7" customWidth="1"/>
    <col min="4871" max="4871" width="4.46484375" style="7" customWidth="1"/>
    <col min="4872" max="5120" width="9.1328125" style="7"/>
    <col min="5121" max="5121" width="12.46484375" style="7" customWidth="1"/>
    <col min="5122" max="5122" width="47" style="7" customWidth="1"/>
    <col min="5123" max="5123" width="17.53125" style="7" customWidth="1"/>
    <col min="5124" max="5124" width="72.53125" style="7" customWidth="1"/>
    <col min="5125" max="5125" width="20.1328125" style="7" customWidth="1"/>
    <col min="5126" max="5126" width="16.53125" style="7" customWidth="1"/>
    <col min="5127" max="5127" width="4.46484375" style="7" customWidth="1"/>
    <col min="5128" max="5376" width="9.1328125" style="7"/>
    <col min="5377" max="5377" width="12.46484375" style="7" customWidth="1"/>
    <col min="5378" max="5378" width="47" style="7" customWidth="1"/>
    <col min="5379" max="5379" width="17.53125" style="7" customWidth="1"/>
    <col min="5380" max="5380" width="72.53125" style="7" customWidth="1"/>
    <col min="5381" max="5381" width="20.1328125" style="7" customWidth="1"/>
    <col min="5382" max="5382" width="16.53125" style="7" customWidth="1"/>
    <col min="5383" max="5383" width="4.46484375" style="7" customWidth="1"/>
    <col min="5384" max="5632" width="9.1328125" style="7"/>
    <col min="5633" max="5633" width="12.46484375" style="7" customWidth="1"/>
    <col min="5634" max="5634" width="47" style="7" customWidth="1"/>
    <col min="5635" max="5635" width="17.53125" style="7" customWidth="1"/>
    <col min="5636" max="5636" width="72.53125" style="7" customWidth="1"/>
    <col min="5637" max="5637" width="20.1328125" style="7" customWidth="1"/>
    <col min="5638" max="5638" width="16.53125" style="7" customWidth="1"/>
    <col min="5639" max="5639" width="4.46484375" style="7" customWidth="1"/>
    <col min="5640" max="5888" width="9.1328125" style="7"/>
    <col min="5889" max="5889" width="12.46484375" style="7" customWidth="1"/>
    <col min="5890" max="5890" width="47" style="7" customWidth="1"/>
    <col min="5891" max="5891" width="17.53125" style="7" customWidth="1"/>
    <col min="5892" max="5892" width="72.53125" style="7" customWidth="1"/>
    <col min="5893" max="5893" width="20.1328125" style="7" customWidth="1"/>
    <col min="5894" max="5894" width="16.53125" style="7" customWidth="1"/>
    <col min="5895" max="5895" width="4.46484375" style="7" customWidth="1"/>
    <col min="5896" max="6144" width="9.1328125" style="7"/>
    <col min="6145" max="6145" width="12.46484375" style="7" customWidth="1"/>
    <col min="6146" max="6146" width="47" style="7" customWidth="1"/>
    <col min="6147" max="6147" width="17.53125" style="7" customWidth="1"/>
    <col min="6148" max="6148" width="72.53125" style="7" customWidth="1"/>
    <col min="6149" max="6149" width="20.1328125" style="7" customWidth="1"/>
    <col min="6150" max="6150" width="16.53125" style="7" customWidth="1"/>
    <col min="6151" max="6151" width="4.46484375" style="7" customWidth="1"/>
    <col min="6152" max="6400" width="9.1328125" style="7"/>
    <col min="6401" max="6401" width="12.46484375" style="7" customWidth="1"/>
    <col min="6402" max="6402" width="47" style="7" customWidth="1"/>
    <col min="6403" max="6403" width="17.53125" style="7" customWidth="1"/>
    <col min="6404" max="6404" width="72.53125" style="7" customWidth="1"/>
    <col min="6405" max="6405" width="20.1328125" style="7" customWidth="1"/>
    <col min="6406" max="6406" width="16.53125" style="7" customWidth="1"/>
    <col min="6407" max="6407" width="4.46484375" style="7" customWidth="1"/>
    <col min="6408" max="6656" width="9.1328125" style="7"/>
    <col min="6657" max="6657" width="12.46484375" style="7" customWidth="1"/>
    <col min="6658" max="6658" width="47" style="7" customWidth="1"/>
    <col min="6659" max="6659" width="17.53125" style="7" customWidth="1"/>
    <col min="6660" max="6660" width="72.53125" style="7" customWidth="1"/>
    <col min="6661" max="6661" width="20.1328125" style="7" customWidth="1"/>
    <col min="6662" max="6662" width="16.53125" style="7" customWidth="1"/>
    <col min="6663" max="6663" width="4.46484375" style="7" customWidth="1"/>
    <col min="6664" max="6912" width="9.1328125" style="7"/>
    <col min="6913" max="6913" width="12.46484375" style="7" customWidth="1"/>
    <col min="6914" max="6914" width="47" style="7" customWidth="1"/>
    <col min="6915" max="6915" width="17.53125" style="7" customWidth="1"/>
    <col min="6916" max="6916" width="72.53125" style="7" customWidth="1"/>
    <col min="6917" max="6917" width="20.1328125" style="7" customWidth="1"/>
    <col min="6918" max="6918" width="16.53125" style="7" customWidth="1"/>
    <col min="6919" max="6919" width="4.46484375" style="7" customWidth="1"/>
    <col min="6920" max="7168" width="9.1328125" style="7"/>
    <col min="7169" max="7169" width="12.46484375" style="7" customWidth="1"/>
    <col min="7170" max="7170" width="47" style="7" customWidth="1"/>
    <col min="7171" max="7171" width="17.53125" style="7" customWidth="1"/>
    <col min="7172" max="7172" width="72.53125" style="7" customWidth="1"/>
    <col min="7173" max="7173" width="20.1328125" style="7" customWidth="1"/>
    <col min="7174" max="7174" width="16.53125" style="7" customWidth="1"/>
    <col min="7175" max="7175" width="4.46484375" style="7" customWidth="1"/>
    <col min="7176" max="7424" width="9.1328125" style="7"/>
    <col min="7425" max="7425" width="12.46484375" style="7" customWidth="1"/>
    <col min="7426" max="7426" width="47" style="7" customWidth="1"/>
    <col min="7427" max="7427" width="17.53125" style="7" customWidth="1"/>
    <col min="7428" max="7428" width="72.53125" style="7" customWidth="1"/>
    <col min="7429" max="7429" width="20.1328125" style="7" customWidth="1"/>
    <col min="7430" max="7430" width="16.53125" style="7" customWidth="1"/>
    <col min="7431" max="7431" width="4.46484375" style="7" customWidth="1"/>
    <col min="7432" max="7680" width="9.1328125" style="7"/>
    <col min="7681" max="7681" width="12.46484375" style="7" customWidth="1"/>
    <col min="7682" max="7682" width="47" style="7" customWidth="1"/>
    <col min="7683" max="7683" width="17.53125" style="7" customWidth="1"/>
    <col min="7684" max="7684" width="72.53125" style="7" customWidth="1"/>
    <col min="7685" max="7685" width="20.1328125" style="7" customWidth="1"/>
    <col min="7686" max="7686" width="16.53125" style="7" customWidth="1"/>
    <col min="7687" max="7687" width="4.46484375" style="7" customWidth="1"/>
    <col min="7688" max="7936" width="9.1328125" style="7"/>
    <col min="7937" max="7937" width="12.46484375" style="7" customWidth="1"/>
    <col min="7938" max="7938" width="47" style="7" customWidth="1"/>
    <col min="7939" max="7939" width="17.53125" style="7" customWidth="1"/>
    <col min="7940" max="7940" width="72.53125" style="7" customWidth="1"/>
    <col min="7941" max="7941" width="20.1328125" style="7" customWidth="1"/>
    <col min="7942" max="7942" width="16.53125" style="7" customWidth="1"/>
    <col min="7943" max="7943" width="4.46484375" style="7" customWidth="1"/>
    <col min="7944" max="8192" width="9.1328125" style="7"/>
    <col min="8193" max="8193" width="12.46484375" style="7" customWidth="1"/>
    <col min="8194" max="8194" width="47" style="7" customWidth="1"/>
    <col min="8195" max="8195" width="17.53125" style="7" customWidth="1"/>
    <col min="8196" max="8196" width="72.53125" style="7" customWidth="1"/>
    <col min="8197" max="8197" width="20.1328125" style="7" customWidth="1"/>
    <col min="8198" max="8198" width="16.53125" style="7" customWidth="1"/>
    <col min="8199" max="8199" width="4.46484375" style="7" customWidth="1"/>
    <col min="8200" max="8448" width="9.1328125" style="7"/>
    <col min="8449" max="8449" width="12.46484375" style="7" customWidth="1"/>
    <col min="8450" max="8450" width="47" style="7" customWidth="1"/>
    <col min="8451" max="8451" width="17.53125" style="7" customWidth="1"/>
    <col min="8452" max="8452" width="72.53125" style="7" customWidth="1"/>
    <col min="8453" max="8453" width="20.1328125" style="7" customWidth="1"/>
    <col min="8454" max="8454" width="16.53125" style="7" customWidth="1"/>
    <col min="8455" max="8455" width="4.46484375" style="7" customWidth="1"/>
    <col min="8456" max="8704" width="9.1328125" style="7"/>
    <col min="8705" max="8705" width="12.46484375" style="7" customWidth="1"/>
    <col min="8706" max="8706" width="47" style="7" customWidth="1"/>
    <col min="8707" max="8707" width="17.53125" style="7" customWidth="1"/>
    <col min="8708" max="8708" width="72.53125" style="7" customWidth="1"/>
    <col min="8709" max="8709" width="20.1328125" style="7" customWidth="1"/>
    <col min="8710" max="8710" width="16.53125" style="7" customWidth="1"/>
    <col min="8711" max="8711" width="4.46484375" style="7" customWidth="1"/>
    <col min="8712" max="8960" width="9.1328125" style="7"/>
    <col min="8961" max="8961" width="12.46484375" style="7" customWidth="1"/>
    <col min="8962" max="8962" width="47" style="7" customWidth="1"/>
    <col min="8963" max="8963" width="17.53125" style="7" customWidth="1"/>
    <col min="8964" max="8964" width="72.53125" style="7" customWidth="1"/>
    <col min="8965" max="8965" width="20.1328125" style="7" customWidth="1"/>
    <col min="8966" max="8966" width="16.53125" style="7" customWidth="1"/>
    <col min="8967" max="8967" width="4.46484375" style="7" customWidth="1"/>
    <col min="8968" max="9216" width="9.1328125" style="7"/>
    <col min="9217" max="9217" width="12.46484375" style="7" customWidth="1"/>
    <col min="9218" max="9218" width="47" style="7" customWidth="1"/>
    <col min="9219" max="9219" width="17.53125" style="7" customWidth="1"/>
    <col min="9220" max="9220" width="72.53125" style="7" customWidth="1"/>
    <col min="9221" max="9221" width="20.1328125" style="7" customWidth="1"/>
    <col min="9222" max="9222" width="16.53125" style="7" customWidth="1"/>
    <col min="9223" max="9223" width="4.46484375" style="7" customWidth="1"/>
    <col min="9224" max="9472" width="9.1328125" style="7"/>
    <col min="9473" max="9473" width="12.46484375" style="7" customWidth="1"/>
    <col min="9474" max="9474" width="47" style="7" customWidth="1"/>
    <col min="9475" max="9475" width="17.53125" style="7" customWidth="1"/>
    <col min="9476" max="9476" width="72.53125" style="7" customWidth="1"/>
    <col min="9477" max="9477" width="20.1328125" style="7" customWidth="1"/>
    <col min="9478" max="9478" width="16.53125" style="7" customWidth="1"/>
    <col min="9479" max="9479" width="4.46484375" style="7" customWidth="1"/>
    <col min="9480" max="9728" width="9.1328125" style="7"/>
    <col min="9729" max="9729" width="12.46484375" style="7" customWidth="1"/>
    <col min="9730" max="9730" width="47" style="7" customWidth="1"/>
    <col min="9731" max="9731" width="17.53125" style="7" customWidth="1"/>
    <col min="9732" max="9732" width="72.53125" style="7" customWidth="1"/>
    <col min="9733" max="9733" width="20.1328125" style="7" customWidth="1"/>
    <col min="9734" max="9734" width="16.53125" style="7" customWidth="1"/>
    <col min="9735" max="9735" width="4.46484375" style="7" customWidth="1"/>
    <col min="9736" max="9984" width="9.1328125" style="7"/>
    <col min="9985" max="9985" width="12.46484375" style="7" customWidth="1"/>
    <col min="9986" max="9986" width="47" style="7" customWidth="1"/>
    <col min="9987" max="9987" width="17.53125" style="7" customWidth="1"/>
    <col min="9988" max="9988" width="72.53125" style="7" customWidth="1"/>
    <col min="9989" max="9989" width="20.1328125" style="7" customWidth="1"/>
    <col min="9990" max="9990" width="16.53125" style="7" customWidth="1"/>
    <col min="9991" max="9991" width="4.46484375" style="7" customWidth="1"/>
    <col min="9992" max="10240" width="9.1328125" style="7"/>
    <col min="10241" max="10241" width="12.46484375" style="7" customWidth="1"/>
    <col min="10242" max="10242" width="47" style="7" customWidth="1"/>
    <col min="10243" max="10243" width="17.53125" style="7" customWidth="1"/>
    <col min="10244" max="10244" width="72.53125" style="7" customWidth="1"/>
    <col min="10245" max="10245" width="20.1328125" style="7" customWidth="1"/>
    <col min="10246" max="10246" width="16.53125" style="7" customWidth="1"/>
    <col min="10247" max="10247" width="4.46484375" style="7" customWidth="1"/>
    <col min="10248" max="10496" width="9.1328125" style="7"/>
    <col min="10497" max="10497" width="12.46484375" style="7" customWidth="1"/>
    <col min="10498" max="10498" width="47" style="7" customWidth="1"/>
    <col min="10499" max="10499" width="17.53125" style="7" customWidth="1"/>
    <col min="10500" max="10500" width="72.53125" style="7" customWidth="1"/>
    <col min="10501" max="10501" width="20.1328125" style="7" customWidth="1"/>
    <col min="10502" max="10502" width="16.53125" style="7" customWidth="1"/>
    <col min="10503" max="10503" width="4.46484375" style="7" customWidth="1"/>
    <col min="10504" max="10752" width="9.1328125" style="7"/>
    <col min="10753" max="10753" width="12.46484375" style="7" customWidth="1"/>
    <col min="10754" max="10754" width="47" style="7" customWidth="1"/>
    <col min="10755" max="10755" width="17.53125" style="7" customWidth="1"/>
    <col min="10756" max="10756" width="72.53125" style="7" customWidth="1"/>
    <col min="10757" max="10757" width="20.1328125" style="7" customWidth="1"/>
    <col min="10758" max="10758" width="16.53125" style="7" customWidth="1"/>
    <col min="10759" max="10759" width="4.46484375" style="7" customWidth="1"/>
    <col min="10760" max="11008" width="9.1328125" style="7"/>
    <col min="11009" max="11009" width="12.46484375" style="7" customWidth="1"/>
    <col min="11010" max="11010" width="47" style="7" customWidth="1"/>
    <col min="11011" max="11011" width="17.53125" style="7" customWidth="1"/>
    <col min="11012" max="11012" width="72.53125" style="7" customWidth="1"/>
    <col min="11013" max="11013" width="20.1328125" style="7" customWidth="1"/>
    <col min="11014" max="11014" width="16.53125" style="7" customWidth="1"/>
    <col min="11015" max="11015" width="4.46484375" style="7" customWidth="1"/>
    <col min="11016" max="11264" width="9.1328125" style="7"/>
    <col min="11265" max="11265" width="12.46484375" style="7" customWidth="1"/>
    <col min="11266" max="11266" width="47" style="7" customWidth="1"/>
    <col min="11267" max="11267" width="17.53125" style="7" customWidth="1"/>
    <col min="11268" max="11268" width="72.53125" style="7" customWidth="1"/>
    <col min="11269" max="11269" width="20.1328125" style="7" customWidth="1"/>
    <col min="11270" max="11270" width="16.53125" style="7" customWidth="1"/>
    <col min="11271" max="11271" width="4.46484375" style="7" customWidth="1"/>
    <col min="11272" max="11520" width="9.1328125" style="7"/>
    <col min="11521" max="11521" width="12.46484375" style="7" customWidth="1"/>
    <col min="11522" max="11522" width="47" style="7" customWidth="1"/>
    <col min="11523" max="11523" width="17.53125" style="7" customWidth="1"/>
    <col min="11524" max="11524" width="72.53125" style="7" customWidth="1"/>
    <col min="11525" max="11525" width="20.1328125" style="7" customWidth="1"/>
    <col min="11526" max="11526" width="16.53125" style="7" customWidth="1"/>
    <col min="11527" max="11527" width="4.46484375" style="7" customWidth="1"/>
    <col min="11528" max="11776" width="9.1328125" style="7"/>
    <col min="11777" max="11777" width="12.46484375" style="7" customWidth="1"/>
    <col min="11778" max="11778" width="47" style="7" customWidth="1"/>
    <col min="11779" max="11779" width="17.53125" style="7" customWidth="1"/>
    <col min="11780" max="11780" width="72.53125" style="7" customWidth="1"/>
    <col min="11781" max="11781" width="20.1328125" style="7" customWidth="1"/>
    <col min="11782" max="11782" width="16.53125" style="7" customWidth="1"/>
    <col min="11783" max="11783" width="4.46484375" style="7" customWidth="1"/>
    <col min="11784" max="12032" width="9.1328125" style="7"/>
    <col min="12033" max="12033" width="12.46484375" style="7" customWidth="1"/>
    <col min="12034" max="12034" width="47" style="7" customWidth="1"/>
    <col min="12035" max="12035" width="17.53125" style="7" customWidth="1"/>
    <col min="12036" max="12036" width="72.53125" style="7" customWidth="1"/>
    <col min="12037" max="12037" width="20.1328125" style="7" customWidth="1"/>
    <col min="12038" max="12038" width="16.53125" style="7" customWidth="1"/>
    <col min="12039" max="12039" width="4.46484375" style="7" customWidth="1"/>
    <col min="12040" max="12288" width="9.1328125" style="7"/>
    <col min="12289" max="12289" width="12.46484375" style="7" customWidth="1"/>
    <col min="12290" max="12290" width="47" style="7" customWidth="1"/>
    <col min="12291" max="12291" width="17.53125" style="7" customWidth="1"/>
    <col min="12292" max="12292" width="72.53125" style="7" customWidth="1"/>
    <col min="12293" max="12293" width="20.1328125" style="7" customWidth="1"/>
    <col min="12294" max="12294" width="16.53125" style="7" customWidth="1"/>
    <col min="12295" max="12295" width="4.46484375" style="7" customWidth="1"/>
    <col min="12296" max="12544" width="9.1328125" style="7"/>
    <col min="12545" max="12545" width="12.46484375" style="7" customWidth="1"/>
    <col min="12546" max="12546" width="47" style="7" customWidth="1"/>
    <col min="12547" max="12547" width="17.53125" style="7" customWidth="1"/>
    <col min="12548" max="12548" width="72.53125" style="7" customWidth="1"/>
    <col min="12549" max="12549" width="20.1328125" style="7" customWidth="1"/>
    <col min="12550" max="12550" width="16.53125" style="7" customWidth="1"/>
    <col min="12551" max="12551" width="4.46484375" style="7" customWidth="1"/>
    <col min="12552" max="12800" width="9.1328125" style="7"/>
    <col min="12801" max="12801" width="12.46484375" style="7" customWidth="1"/>
    <col min="12802" max="12802" width="47" style="7" customWidth="1"/>
    <col min="12803" max="12803" width="17.53125" style="7" customWidth="1"/>
    <col min="12804" max="12804" width="72.53125" style="7" customWidth="1"/>
    <col min="12805" max="12805" width="20.1328125" style="7" customWidth="1"/>
    <col min="12806" max="12806" width="16.53125" style="7" customWidth="1"/>
    <col min="12807" max="12807" width="4.46484375" style="7" customWidth="1"/>
    <col min="12808" max="13056" width="9.1328125" style="7"/>
    <col min="13057" max="13057" width="12.46484375" style="7" customWidth="1"/>
    <col min="13058" max="13058" width="47" style="7" customWidth="1"/>
    <col min="13059" max="13059" width="17.53125" style="7" customWidth="1"/>
    <col min="13060" max="13060" width="72.53125" style="7" customWidth="1"/>
    <col min="13061" max="13061" width="20.1328125" style="7" customWidth="1"/>
    <col min="13062" max="13062" width="16.53125" style="7" customWidth="1"/>
    <col min="13063" max="13063" width="4.46484375" style="7" customWidth="1"/>
    <col min="13064" max="13312" width="9.1328125" style="7"/>
    <col min="13313" max="13313" width="12.46484375" style="7" customWidth="1"/>
    <col min="13314" max="13314" width="47" style="7" customWidth="1"/>
    <col min="13315" max="13315" width="17.53125" style="7" customWidth="1"/>
    <col min="13316" max="13316" width="72.53125" style="7" customWidth="1"/>
    <col min="13317" max="13317" width="20.1328125" style="7" customWidth="1"/>
    <col min="13318" max="13318" width="16.53125" style="7" customWidth="1"/>
    <col min="13319" max="13319" width="4.46484375" style="7" customWidth="1"/>
    <col min="13320" max="13568" width="9.1328125" style="7"/>
    <col min="13569" max="13569" width="12.46484375" style="7" customWidth="1"/>
    <col min="13570" max="13570" width="47" style="7" customWidth="1"/>
    <col min="13571" max="13571" width="17.53125" style="7" customWidth="1"/>
    <col min="13572" max="13572" width="72.53125" style="7" customWidth="1"/>
    <col min="13573" max="13573" width="20.1328125" style="7" customWidth="1"/>
    <col min="13574" max="13574" width="16.53125" style="7" customWidth="1"/>
    <col min="13575" max="13575" width="4.46484375" style="7" customWidth="1"/>
    <col min="13576" max="13824" width="9.1328125" style="7"/>
    <col min="13825" max="13825" width="12.46484375" style="7" customWidth="1"/>
    <col min="13826" max="13826" width="47" style="7" customWidth="1"/>
    <col min="13827" max="13827" width="17.53125" style="7" customWidth="1"/>
    <col min="13828" max="13828" width="72.53125" style="7" customWidth="1"/>
    <col min="13829" max="13829" width="20.1328125" style="7" customWidth="1"/>
    <col min="13830" max="13830" width="16.53125" style="7" customWidth="1"/>
    <col min="13831" max="13831" width="4.46484375" style="7" customWidth="1"/>
    <col min="13832" max="14080" width="9.1328125" style="7"/>
    <col min="14081" max="14081" width="12.46484375" style="7" customWidth="1"/>
    <col min="14082" max="14082" width="47" style="7" customWidth="1"/>
    <col min="14083" max="14083" width="17.53125" style="7" customWidth="1"/>
    <col min="14084" max="14084" width="72.53125" style="7" customWidth="1"/>
    <col min="14085" max="14085" width="20.1328125" style="7" customWidth="1"/>
    <col min="14086" max="14086" width="16.53125" style="7" customWidth="1"/>
    <col min="14087" max="14087" width="4.46484375" style="7" customWidth="1"/>
    <col min="14088" max="14336" width="9.1328125" style="7"/>
    <col min="14337" max="14337" width="12.46484375" style="7" customWidth="1"/>
    <col min="14338" max="14338" width="47" style="7" customWidth="1"/>
    <col min="14339" max="14339" width="17.53125" style="7" customWidth="1"/>
    <col min="14340" max="14340" width="72.53125" style="7" customWidth="1"/>
    <col min="14341" max="14341" width="20.1328125" style="7" customWidth="1"/>
    <col min="14342" max="14342" width="16.53125" style="7" customWidth="1"/>
    <col min="14343" max="14343" width="4.46484375" style="7" customWidth="1"/>
    <col min="14344" max="14592" width="9.1328125" style="7"/>
    <col min="14593" max="14593" width="12.46484375" style="7" customWidth="1"/>
    <col min="14594" max="14594" width="47" style="7" customWidth="1"/>
    <col min="14595" max="14595" width="17.53125" style="7" customWidth="1"/>
    <col min="14596" max="14596" width="72.53125" style="7" customWidth="1"/>
    <col min="14597" max="14597" width="20.1328125" style="7" customWidth="1"/>
    <col min="14598" max="14598" width="16.53125" style="7" customWidth="1"/>
    <col min="14599" max="14599" width="4.46484375" style="7" customWidth="1"/>
    <col min="14600" max="14848" width="9.1328125" style="7"/>
    <col min="14849" max="14849" width="12.46484375" style="7" customWidth="1"/>
    <col min="14850" max="14850" width="47" style="7" customWidth="1"/>
    <col min="14851" max="14851" width="17.53125" style="7" customWidth="1"/>
    <col min="14852" max="14852" width="72.53125" style="7" customWidth="1"/>
    <col min="14853" max="14853" width="20.1328125" style="7" customWidth="1"/>
    <col min="14854" max="14854" width="16.53125" style="7" customWidth="1"/>
    <col min="14855" max="14855" width="4.46484375" style="7" customWidth="1"/>
    <col min="14856" max="15104" width="9.1328125" style="7"/>
    <col min="15105" max="15105" width="12.46484375" style="7" customWidth="1"/>
    <col min="15106" max="15106" width="47" style="7" customWidth="1"/>
    <col min="15107" max="15107" width="17.53125" style="7" customWidth="1"/>
    <col min="15108" max="15108" width="72.53125" style="7" customWidth="1"/>
    <col min="15109" max="15109" width="20.1328125" style="7" customWidth="1"/>
    <col min="15110" max="15110" width="16.53125" style="7" customWidth="1"/>
    <col min="15111" max="15111" width="4.46484375" style="7" customWidth="1"/>
    <col min="15112" max="15360" width="9.1328125" style="7"/>
    <col min="15361" max="15361" width="12.46484375" style="7" customWidth="1"/>
    <col min="15362" max="15362" width="47" style="7" customWidth="1"/>
    <col min="15363" max="15363" width="17.53125" style="7" customWidth="1"/>
    <col min="15364" max="15364" width="72.53125" style="7" customWidth="1"/>
    <col min="15365" max="15365" width="20.1328125" style="7" customWidth="1"/>
    <col min="15366" max="15366" width="16.53125" style="7" customWidth="1"/>
    <col min="15367" max="15367" width="4.46484375" style="7" customWidth="1"/>
    <col min="15368" max="15616" width="9.1328125" style="7"/>
    <col min="15617" max="15617" width="12.46484375" style="7" customWidth="1"/>
    <col min="15618" max="15618" width="47" style="7" customWidth="1"/>
    <col min="15619" max="15619" width="17.53125" style="7" customWidth="1"/>
    <col min="15620" max="15620" width="72.53125" style="7" customWidth="1"/>
    <col min="15621" max="15621" width="20.1328125" style="7" customWidth="1"/>
    <col min="15622" max="15622" width="16.53125" style="7" customWidth="1"/>
    <col min="15623" max="15623" width="4.46484375" style="7" customWidth="1"/>
    <col min="15624" max="15872" width="9.1328125" style="7"/>
    <col min="15873" max="15873" width="12.46484375" style="7" customWidth="1"/>
    <col min="15874" max="15874" width="47" style="7" customWidth="1"/>
    <col min="15875" max="15875" width="17.53125" style="7" customWidth="1"/>
    <col min="15876" max="15876" width="72.53125" style="7" customWidth="1"/>
    <col min="15877" max="15877" width="20.1328125" style="7" customWidth="1"/>
    <col min="15878" max="15878" width="16.53125" style="7" customWidth="1"/>
    <col min="15879" max="15879" width="4.46484375" style="7" customWidth="1"/>
    <col min="15880" max="16128" width="9.1328125" style="7"/>
    <col min="16129" max="16129" width="12.46484375" style="7" customWidth="1"/>
    <col min="16130" max="16130" width="47" style="7" customWidth="1"/>
    <col min="16131" max="16131" width="17.53125" style="7" customWidth="1"/>
    <col min="16132" max="16132" width="72.53125" style="7" customWidth="1"/>
    <col min="16133" max="16133" width="20.1328125" style="7" customWidth="1"/>
    <col min="16134" max="16134" width="16.53125" style="7" customWidth="1"/>
    <col min="16135" max="16135" width="4.46484375" style="7" customWidth="1"/>
    <col min="16136" max="16384" width="9.1328125" style="7"/>
  </cols>
  <sheetData>
    <row r="1" spans="1:20" ht="19.899999999999999" thickBot="1" x14ac:dyDescent="0.65">
      <c r="A1" s="124" t="s">
        <v>55</v>
      </c>
      <c r="B1" s="125"/>
      <c r="C1" s="125"/>
      <c r="D1" s="125"/>
      <c r="E1" s="126"/>
    </row>
    <row r="2" spans="1:20" s="6" customFormat="1" ht="14.65" thickBot="1" x14ac:dyDescent="0.5">
      <c r="A2" s="8"/>
      <c r="B2" s="9"/>
    </row>
    <row r="3" spans="1:20" ht="25.5" customHeight="1" thickBot="1" x14ac:dyDescent="0.5">
      <c r="A3" s="25" t="s">
        <v>23</v>
      </c>
      <c r="B3" s="121" t="s">
        <v>2507</v>
      </c>
      <c r="C3" s="122"/>
      <c r="D3" s="122"/>
      <c r="E3" s="123"/>
    </row>
    <row r="4" spans="1:20" s="6" customFormat="1" ht="14.65" thickBot="1" x14ac:dyDescent="0.5">
      <c r="A4" s="8"/>
      <c r="B4" s="9"/>
    </row>
    <row r="5" spans="1:20" ht="20.25" customHeight="1" thickBot="1" x14ac:dyDescent="0.5">
      <c r="A5" s="34" t="s">
        <v>34</v>
      </c>
      <c r="B5" s="35" t="s">
        <v>2508</v>
      </c>
      <c r="C5" s="100" t="s">
        <v>2511</v>
      </c>
      <c r="D5" s="101"/>
      <c r="E5" s="102"/>
    </row>
    <row r="6" spans="1:20" x14ac:dyDescent="0.45">
      <c r="A6" s="11" t="s">
        <v>35</v>
      </c>
      <c r="B6" s="83" t="s">
        <v>2509</v>
      </c>
      <c r="C6" s="6"/>
      <c r="D6" s="6"/>
    </row>
    <row r="7" spans="1:20" ht="14.65" thickBot="1" x14ac:dyDescent="0.5">
      <c r="A7" s="28" t="s">
        <v>36</v>
      </c>
      <c r="B7" s="15" t="s">
        <v>6</v>
      </c>
      <c r="C7" s="6"/>
      <c r="D7" s="6"/>
      <c r="Q7" s="7"/>
      <c r="R7" s="7"/>
      <c r="S7" s="7"/>
      <c r="T7" s="7"/>
    </row>
    <row r="8" spans="1:20" s="6" customFormat="1" ht="57.5" customHeight="1" thickBot="1" x14ac:dyDescent="0.5">
      <c r="A8" s="8"/>
      <c r="B8" s="9"/>
      <c r="E8" s="36" t="s">
        <v>46</v>
      </c>
      <c r="F8" s="36" t="s">
        <v>548</v>
      </c>
    </row>
    <row r="9" spans="1:20" ht="17.25" thickBot="1" x14ac:dyDescent="0.55000000000000004">
      <c r="A9" s="103" t="s">
        <v>15</v>
      </c>
      <c r="B9" s="49" t="s">
        <v>1</v>
      </c>
      <c r="C9" s="50" t="s">
        <v>9</v>
      </c>
      <c r="D9" s="51"/>
      <c r="E9" s="40" t="s">
        <v>2510</v>
      </c>
      <c r="F9" s="41">
        <v>149</v>
      </c>
      <c r="Q9" s="7"/>
      <c r="R9" s="7"/>
      <c r="S9" s="7"/>
      <c r="T9" s="7"/>
    </row>
    <row r="10" spans="1:20" ht="17.25" thickBot="1" x14ac:dyDescent="0.55000000000000004">
      <c r="A10" s="104"/>
      <c r="B10" s="48" t="s">
        <v>2</v>
      </c>
      <c r="C10" s="21" t="s">
        <v>11</v>
      </c>
      <c r="D10" s="52"/>
      <c r="E10" s="40" t="s">
        <v>2510</v>
      </c>
      <c r="F10" s="42">
        <v>64</v>
      </c>
      <c r="Q10" s="7"/>
      <c r="R10" s="7"/>
      <c r="S10" s="7"/>
      <c r="T10" s="7"/>
    </row>
    <row r="11" spans="1:20" ht="17.25" thickBot="1" x14ac:dyDescent="0.55000000000000004">
      <c r="A11" s="104"/>
      <c r="B11" s="48" t="s">
        <v>4</v>
      </c>
      <c r="C11" s="21" t="s">
        <v>10</v>
      </c>
      <c r="D11" s="52"/>
      <c r="E11" s="40" t="s">
        <v>2510</v>
      </c>
      <c r="F11" s="42">
        <v>35</v>
      </c>
      <c r="Q11" s="7"/>
      <c r="R11" s="7"/>
      <c r="S11" s="7"/>
      <c r="T11" s="7"/>
    </row>
    <row r="12" spans="1:20" ht="17.25" thickBot="1" x14ac:dyDescent="0.55000000000000004">
      <c r="A12" s="104"/>
      <c r="B12" s="48" t="s">
        <v>45</v>
      </c>
      <c r="C12" s="21" t="s">
        <v>43</v>
      </c>
      <c r="D12" s="52"/>
      <c r="E12" s="40" t="s">
        <v>2510</v>
      </c>
      <c r="F12" s="42">
        <v>97</v>
      </c>
      <c r="Q12" s="7"/>
      <c r="R12" s="7"/>
      <c r="S12" s="7"/>
      <c r="T12" s="7"/>
    </row>
    <row r="13" spans="1:20" ht="17.25" thickBot="1" x14ac:dyDescent="0.55000000000000004">
      <c r="A13" s="104"/>
      <c r="B13" s="48" t="s">
        <v>3</v>
      </c>
      <c r="C13" s="21" t="s">
        <v>12</v>
      </c>
      <c r="D13" s="52"/>
      <c r="E13" s="40" t="s">
        <v>2510</v>
      </c>
      <c r="F13" s="42">
        <v>104</v>
      </c>
      <c r="Q13" s="7"/>
      <c r="R13" s="7"/>
      <c r="S13" s="7"/>
      <c r="T13" s="7"/>
    </row>
    <row r="14" spans="1:20" ht="17.25" thickBot="1" x14ac:dyDescent="0.55000000000000004">
      <c r="A14" s="104"/>
      <c r="B14" s="48" t="s">
        <v>5</v>
      </c>
      <c r="C14" s="21" t="s">
        <v>14</v>
      </c>
      <c r="D14" s="52"/>
      <c r="E14" s="40" t="s">
        <v>2510</v>
      </c>
      <c r="F14" s="42">
        <v>25</v>
      </c>
      <c r="Q14" s="7"/>
      <c r="R14" s="7"/>
      <c r="S14" s="7"/>
      <c r="T14" s="7"/>
    </row>
    <row r="15" spans="1:20" ht="17.25" thickBot="1" x14ac:dyDescent="0.55000000000000004">
      <c r="A15" s="105"/>
      <c r="B15" s="53" t="s">
        <v>7</v>
      </c>
      <c r="C15" s="54" t="s">
        <v>13</v>
      </c>
      <c r="D15" s="55"/>
      <c r="E15" s="91" t="s">
        <v>2510</v>
      </c>
      <c r="F15" s="43">
        <v>578</v>
      </c>
      <c r="Q15" s="7"/>
      <c r="R15" s="7"/>
      <c r="S15" s="7"/>
      <c r="T15" s="7"/>
    </row>
    <row r="16" spans="1:20" ht="18.399999999999999" thickBot="1" x14ac:dyDescent="0.6">
      <c r="A16" s="46"/>
      <c r="B16" s="47"/>
      <c r="C16" s="45"/>
      <c r="D16" s="45"/>
      <c r="E16" s="90" t="s">
        <v>77</v>
      </c>
      <c r="F16" s="89">
        <f>SUM(F9:F15)</f>
        <v>1052</v>
      </c>
      <c r="Q16" s="7"/>
      <c r="R16" s="7"/>
      <c r="S16" s="7"/>
      <c r="T16" s="7"/>
    </row>
    <row r="17" spans="1:20" x14ac:dyDescent="0.45">
      <c r="A17" s="46"/>
      <c r="B17" s="47"/>
      <c r="C17" s="45"/>
      <c r="D17" s="133"/>
      <c r="E17" s="133"/>
      <c r="F17" s="133"/>
      <c r="Q17" s="7"/>
      <c r="R17" s="7"/>
      <c r="S17" s="7"/>
      <c r="T17" s="7"/>
    </row>
    <row r="18" spans="1:20" ht="14.65" thickBot="1" x14ac:dyDescent="0.5">
      <c r="A18" s="131" t="s">
        <v>133</v>
      </c>
      <c r="B18" s="132"/>
      <c r="C18" s="132"/>
      <c r="D18" s="16"/>
      <c r="E18" s="56"/>
      <c r="F18" s="56"/>
      <c r="G18" s="16"/>
    </row>
    <row r="19" spans="1:20" ht="26.25" customHeight="1" thickBot="1" x14ac:dyDescent="0.5">
      <c r="A19" s="88" t="s">
        <v>47</v>
      </c>
      <c r="B19" s="108" t="s">
        <v>193</v>
      </c>
      <c r="C19" s="109"/>
      <c r="D19" s="110"/>
      <c r="E19" s="110"/>
      <c r="F19" s="111"/>
      <c r="G19" s="16"/>
    </row>
    <row r="20" spans="1:20" ht="24" customHeight="1" x14ac:dyDescent="0.45">
      <c r="A20" s="92" t="s">
        <v>44</v>
      </c>
      <c r="B20" s="112" t="s">
        <v>194</v>
      </c>
      <c r="C20" s="113"/>
      <c r="D20" s="113"/>
      <c r="E20" s="113"/>
      <c r="F20" s="114"/>
      <c r="G20" s="16"/>
    </row>
    <row r="21" spans="1:20" ht="20.25" customHeight="1" x14ac:dyDescent="0.45">
      <c r="A21" s="120" t="s">
        <v>44</v>
      </c>
      <c r="B21" s="134" t="s">
        <v>2512</v>
      </c>
      <c r="C21" s="134"/>
      <c r="D21" s="134" t="s">
        <v>3149</v>
      </c>
      <c r="E21" s="134"/>
      <c r="F21" s="134"/>
      <c r="G21" s="16"/>
    </row>
    <row r="22" spans="1:20" ht="20.25" customHeight="1" x14ac:dyDescent="0.45">
      <c r="A22" s="120"/>
      <c r="B22" s="134" t="s">
        <v>2513</v>
      </c>
      <c r="C22" s="134"/>
      <c r="D22" s="134"/>
      <c r="E22" s="134"/>
      <c r="F22" s="134"/>
      <c r="G22" s="16"/>
    </row>
    <row r="23" spans="1:20" ht="20.25" customHeight="1" x14ac:dyDescent="0.45">
      <c r="A23" s="120"/>
      <c r="B23" s="134" t="s">
        <v>2514</v>
      </c>
      <c r="C23" s="134"/>
      <c r="D23" s="134"/>
      <c r="E23" s="134"/>
      <c r="F23" s="134"/>
      <c r="G23" s="16"/>
    </row>
    <row r="24" spans="1:20" ht="28.25" customHeight="1" thickBot="1" x14ac:dyDescent="0.5">
      <c r="A24" s="93" t="s">
        <v>45</v>
      </c>
      <c r="B24" s="108" t="s">
        <v>195</v>
      </c>
      <c r="C24" s="109"/>
      <c r="D24" s="109"/>
      <c r="E24" s="109"/>
      <c r="F24" s="115"/>
      <c r="G24" s="16"/>
    </row>
    <row r="25" spans="1:20" ht="26.25" customHeight="1" thickBot="1" x14ac:dyDescent="0.5">
      <c r="A25" s="58" t="s">
        <v>3</v>
      </c>
      <c r="B25" s="116" t="s">
        <v>196</v>
      </c>
      <c r="C25" s="110"/>
      <c r="D25" s="110"/>
      <c r="E25" s="110"/>
      <c r="F25" s="111"/>
      <c r="G25" s="16"/>
    </row>
    <row r="26" spans="1:20" ht="27" customHeight="1" thickBot="1" x14ac:dyDescent="0.5">
      <c r="A26" s="58" t="s">
        <v>5</v>
      </c>
      <c r="B26" s="116" t="s">
        <v>197</v>
      </c>
      <c r="C26" s="110"/>
      <c r="D26" s="110"/>
      <c r="E26" s="106"/>
      <c r="F26" s="107"/>
    </row>
    <row r="27" spans="1:20" ht="24.75" customHeight="1" x14ac:dyDescent="0.45">
      <c r="A27" s="57" t="s">
        <v>22</v>
      </c>
      <c r="B27" s="117" t="s">
        <v>193</v>
      </c>
      <c r="C27" s="118"/>
      <c r="D27" s="118"/>
      <c r="E27" s="118"/>
      <c r="F27" s="119"/>
    </row>
    <row r="28" spans="1:20" s="6" customFormat="1" ht="14.65" thickBot="1" x14ac:dyDescent="0.5">
      <c r="A28" s="8"/>
      <c r="B28" s="9"/>
    </row>
    <row r="29" spans="1:20" ht="14.65" thickBot="1" x14ac:dyDescent="0.5">
      <c r="A29" s="128" t="s">
        <v>25</v>
      </c>
      <c r="B29" s="129"/>
      <c r="C29" s="130"/>
      <c r="D29" s="6"/>
    </row>
    <row r="30" spans="1:20" x14ac:dyDescent="0.45">
      <c r="A30" s="10" t="s">
        <v>24</v>
      </c>
      <c r="B30" s="127" t="s">
        <v>51</v>
      </c>
      <c r="C30" s="127"/>
      <c r="D30" s="6"/>
    </row>
    <row r="31" spans="1:20" s="6" customFormat="1" ht="14.65" thickBot="1" x14ac:dyDescent="0.5">
      <c r="A31" s="8"/>
      <c r="B31" s="12"/>
      <c r="C31" s="12"/>
    </row>
    <row r="32" spans="1:20" ht="14.65" thickBot="1" x14ac:dyDescent="0.5">
      <c r="A32" s="128" t="s">
        <v>32</v>
      </c>
      <c r="B32" s="129"/>
      <c r="C32" s="130"/>
      <c r="D32" s="6"/>
    </row>
    <row r="33" spans="1:4" x14ac:dyDescent="0.45">
      <c r="A33" s="26" t="s">
        <v>26</v>
      </c>
      <c r="B33" s="127" t="s">
        <v>37</v>
      </c>
      <c r="C33" s="127"/>
      <c r="D33" s="6"/>
    </row>
    <row r="34" spans="1:4" x14ac:dyDescent="0.45">
      <c r="A34" s="18" t="s">
        <v>27</v>
      </c>
      <c r="B34" s="98" t="s">
        <v>38</v>
      </c>
      <c r="C34" s="98"/>
      <c r="D34" s="6"/>
    </row>
    <row r="35" spans="1:4" x14ac:dyDescent="0.45">
      <c r="A35" s="18" t="s">
        <v>28</v>
      </c>
      <c r="B35" s="98" t="s">
        <v>33</v>
      </c>
      <c r="C35" s="98"/>
      <c r="D35" s="6"/>
    </row>
    <row r="36" spans="1:4" x14ac:dyDescent="0.45">
      <c r="A36" s="18" t="s">
        <v>29</v>
      </c>
      <c r="B36" s="98" t="s">
        <v>39</v>
      </c>
      <c r="C36" s="98"/>
      <c r="D36" s="6"/>
    </row>
    <row r="37" spans="1:4" x14ac:dyDescent="0.45">
      <c r="A37" s="17" t="s">
        <v>30</v>
      </c>
      <c r="B37" s="99" t="s">
        <v>42</v>
      </c>
      <c r="C37" s="99"/>
      <c r="D37" s="6"/>
    </row>
    <row r="38" spans="1:4" x14ac:dyDescent="0.45">
      <c r="A38" s="18" t="s">
        <v>31</v>
      </c>
      <c r="B38" s="98" t="s">
        <v>40</v>
      </c>
      <c r="C38" s="98"/>
      <c r="D38" s="6"/>
    </row>
  </sheetData>
  <mergeCells count="27">
    <mergeCell ref="B3:E3"/>
    <mergeCell ref="A1:E1"/>
    <mergeCell ref="B30:C30"/>
    <mergeCell ref="B33:C33"/>
    <mergeCell ref="B34:C34"/>
    <mergeCell ref="A32:C32"/>
    <mergeCell ref="A29:C29"/>
    <mergeCell ref="A18:C18"/>
    <mergeCell ref="D17:F17"/>
    <mergeCell ref="B21:C21"/>
    <mergeCell ref="D21:F23"/>
    <mergeCell ref="B22:C22"/>
    <mergeCell ref="B23:C23"/>
    <mergeCell ref="B36:C36"/>
    <mergeCell ref="B37:C37"/>
    <mergeCell ref="C5:E5"/>
    <mergeCell ref="A9:A15"/>
    <mergeCell ref="B38:C38"/>
    <mergeCell ref="B35:C35"/>
    <mergeCell ref="E26:F26"/>
    <mergeCell ref="B19:F19"/>
    <mergeCell ref="B20:F20"/>
    <mergeCell ref="B24:F24"/>
    <mergeCell ref="B25:F25"/>
    <mergeCell ref="B26:D26"/>
    <mergeCell ref="B27:F27"/>
    <mergeCell ref="A21:A23"/>
  </mergeCells>
  <hyperlinks>
    <hyperlink ref="C13" r:id="rId1" xr:uid="{00000000-0004-0000-0000-000000000000}"/>
    <hyperlink ref="C15" r:id="rId2" xr:uid="{00000000-0004-0000-0000-000001000000}"/>
    <hyperlink ref="C12" r:id="rId3" xr:uid="{00000000-0004-0000-0000-000002000000}"/>
    <hyperlink ref="C14" r:id="rId4" xr:uid="{00000000-0004-0000-0000-000003000000}"/>
  </hyperlinks>
  <pageMargins left="0.19685039370078741" right="0.19685039370078741" top="0.39370078740157483" bottom="0.39370078740157483" header="0.31496062992125984" footer="0.31496062992125984"/>
  <pageSetup paperSize="9" scale="80" orientation="landscape"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56"/>
  <sheetViews>
    <sheetView zoomScale="80" zoomScaleNormal="80" workbookViewId="0">
      <pane ySplit="4" topLeftCell="A5" activePane="bottomLeft" state="frozen"/>
      <selection pane="bottomLeft" sqref="A1:D1"/>
    </sheetView>
  </sheetViews>
  <sheetFormatPr defaultRowHeight="14.25" x14ac:dyDescent="0.45"/>
  <cols>
    <col min="1" max="1" width="6.53125" customWidth="1"/>
    <col min="2" max="2" width="18.46484375" customWidth="1"/>
    <col min="3" max="3" width="11.86328125" customWidth="1"/>
    <col min="4" max="4" width="144" customWidth="1"/>
  </cols>
  <sheetData>
    <row r="1" spans="1:4" ht="23.65" thickBot="1" x14ac:dyDescent="0.75">
      <c r="A1" s="135" t="s">
        <v>56</v>
      </c>
      <c r="B1" s="136"/>
      <c r="C1" s="136"/>
      <c r="D1" s="136"/>
    </row>
    <row r="2" spans="1:4" s="3" customFormat="1" ht="40.15" customHeight="1" thickBot="1" x14ac:dyDescent="0.45">
      <c r="A2" s="137" t="s">
        <v>137</v>
      </c>
      <c r="B2" s="138"/>
      <c r="C2" s="138"/>
      <c r="D2" s="139"/>
    </row>
    <row r="3" spans="1:4" s="3" customFormat="1" ht="13.5" thickBot="1" x14ac:dyDescent="0.45">
      <c r="A3" s="27"/>
      <c r="B3" s="29"/>
      <c r="C3" s="31"/>
    </row>
    <row r="4" spans="1:4" ht="26.65" thickBot="1" x14ac:dyDescent="0.5">
      <c r="A4" s="44" t="s">
        <v>132</v>
      </c>
      <c r="B4" s="33" t="s">
        <v>15</v>
      </c>
      <c r="C4" s="33" t="s">
        <v>16</v>
      </c>
      <c r="D4" s="59" t="s">
        <v>17</v>
      </c>
    </row>
    <row r="5" spans="1:4" x14ac:dyDescent="0.45">
      <c r="A5" s="24">
        <v>1</v>
      </c>
      <c r="B5" s="20" t="s">
        <v>1</v>
      </c>
      <c r="C5" s="30">
        <v>2018</v>
      </c>
      <c r="D5" s="22" t="s">
        <v>771</v>
      </c>
    </row>
    <row r="6" spans="1:4" x14ac:dyDescent="0.45">
      <c r="A6" s="24">
        <v>2</v>
      </c>
      <c r="B6" s="20" t="s">
        <v>1</v>
      </c>
      <c r="C6" s="30">
        <v>2018</v>
      </c>
      <c r="D6" s="22" t="s">
        <v>774</v>
      </c>
    </row>
    <row r="7" spans="1:4" x14ac:dyDescent="0.45">
      <c r="A7" s="24">
        <v>3</v>
      </c>
      <c r="B7" s="20" t="s">
        <v>1</v>
      </c>
      <c r="C7" s="30">
        <v>2017</v>
      </c>
      <c r="D7" s="22" t="s">
        <v>570</v>
      </c>
    </row>
    <row r="8" spans="1:4" x14ac:dyDescent="0.45">
      <c r="A8" s="24">
        <v>4</v>
      </c>
      <c r="B8" s="20" t="s">
        <v>1</v>
      </c>
      <c r="C8" s="30">
        <v>2018</v>
      </c>
      <c r="D8" s="22" t="s">
        <v>605</v>
      </c>
    </row>
    <row r="9" spans="1:4" x14ac:dyDescent="0.45">
      <c r="A9" s="24">
        <v>5</v>
      </c>
      <c r="B9" s="20" t="s">
        <v>1</v>
      </c>
      <c r="C9" s="30">
        <v>2017</v>
      </c>
      <c r="D9" s="22" t="s">
        <v>205</v>
      </c>
    </row>
    <row r="10" spans="1:4" x14ac:dyDescent="0.45">
      <c r="A10" s="24">
        <v>6</v>
      </c>
      <c r="B10" s="20" t="s">
        <v>1</v>
      </c>
      <c r="C10" s="30">
        <v>2019</v>
      </c>
      <c r="D10" s="22" t="s">
        <v>667</v>
      </c>
    </row>
    <row r="11" spans="1:4" x14ac:dyDescent="0.45">
      <c r="A11" s="24">
        <v>7</v>
      </c>
      <c r="B11" s="20" t="s">
        <v>1</v>
      </c>
      <c r="C11" s="30">
        <v>2017</v>
      </c>
      <c r="D11" s="22" t="s">
        <v>571</v>
      </c>
    </row>
    <row r="12" spans="1:4" x14ac:dyDescent="0.45">
      <c r="A12" s="24">
        <v>8</v>
      </c>
      <c r="B12" s="20" t="s">
        <v>1</v>
      </c>
      <c r="C12" s="30">
        <v>2018</v>
      </c>
      <c r="D12" s="22" t="s">
        <v>606</v>
      </c>
    </row>
    <row r="13" spans="1:4" x14ac:dyDescent="0.45">
      <c r="A13" s="24">
        <v>9</v>
      </c>
      <c r="B13" s="20" t="s">
        <v>1</v>
      </c>
      <c r="C13" s="30">
        <v>2017</v>
      </c>
      <c r="D13" s="22" t="s">
        <v>148</v>
      </c>
    </row>
    <row r="14" spans="1:4" x14ac:dyDescent="0.45">
      <c r="A14" s="24">
        <v>10</v>
      </c>
      <c r="B14" s="20" t="s">
        <v>1</v>
      </c>
      <c r="C14" s="30">
        <v>2018</v>
      </c>
      <c r="D14" s="22" t="s">
        <v>607</v>
      </c>
    </row>
    <row r="15" spans="1:4" x14ac:dyDescent="0.45">
      <c r="A15" s="24">
        <v>11</v>
      </c>
      <c r="B15" s="20" t="s">
        <v>1</v>
      </c>
      <c r="C15" s="30">
        <v>2018</v>
      </c>
      <c r="D15" s="22" t="s">
        <v>608</v>
      </c>
    </row>
    <row r="16" spans="1:4" x14ac:dyDescent="0.45">
      <c r="A16" s="24">
        <v>12</v>
      </c>
      <c r="B16" s="20" t="s">
        <v>1</v>
      </c>
      <c r="C16" s="30">
        <v>2018</v>
      </c>
      <c r="D16" s="22" t="s">
        <v>609</v>
      </c>
    </row>
    <row r="17" spans="1:4" x14ac:dyDescent="0.45">
      <c r="A17" s="24">
        <v>13</v>
      </c>
      <c r="B17" s="20" t="s">
        <v>1</v>
      </c>
      <c r="C17" s="30">
        <v>2017</v>
      </c>
      <c r="D17" s="22" t="s">
        <v>164</v>
      </c>
    </row>
    <row r="18" spans="1:4" x14ac:dyDescent="0.45">
      <c r="A18" s="24">
        <v>14</v>
      </c>
      <c r="B18" s="20" t="s">
        <v>1</v>
      </c>
      <c r="C18" s="30">
        <v>2018</v>
      </c>
      <c r="D18" s="22" t="s">
        <v>610</v>
      </c>
    </row>
    <row r="19" spans="1:4" x14ac:dyDescent="0.45">
      <c r="A19" s="24">
        <v>15</v>
      </c>
      <c r="B19" s="20" t="s">
        <v>1</v>
      </c>
      <c r="C19" s="30">
        <v>2018</v>
      </c>
      <c r="D19" s="22" t="s">
        <v>162</v>
      </c>
    </row>
    <row r="20" spans="1:4" x14ac:dyDescent="0.45">
      <c r="A20" s="24">
        <v>16</v>
      </c>
      <c r="B20" s="20" t="s">
        <v>1</v>
      </c>
      <c r="C20" s="30">
        <v>2017</v>
      </c>
      <c r="D20" s="22" t="s">
        <v>188</v>
      </c>
    </row>
    <row r="21" spans="1:4" x14ac:dyDescent="0.45">
      <c r="A21" s="24">
        <v>17</v>
      </c>
      <c r="B21" s="20" t="s">
        <v>1</v>
      </c>
      <c r="C21" s="30">
        <v>2017</v>
      </c>
      <c r="D21" s="22" t="s">
        <v>572</v>
      </c>
    </row>
    <row r="22" spans="1:4" x14ac:dyDescent="0.45">
      <c r="A22" s="24">
        <v>18</v>
      </c>
      <c r="B22" s="20" t="s">
        <v>1</v>
      </c>
      <c r="C22" s="30">
        <v>2018</v>
      </c>
      <c r="D22" s="22" t="s">
        <v>611</v>
      </c>
    </row>
    <row r="23" spans="1:4" x14ac:dyDescent="0.45">
      <c r="A23" s="24">
        <v>19</v>
      </c>
      <c r="B23" s="20" t="s">
        <v>1</v>
      </c>
      <c r="C23" s="30">
        <v>2018</v>
      </c>
      <c r="D23" s="22" t="s">
        <v>612</v>
      </c>
    </row>
    <row r="24" spans="1:4" x14ac:dyDescent="0.45">
      <c r="A24" s="24">
        <v>20</v>
      </c>
      <c r="B24" s="20" t="s">
        <v>1</v>
      </c>
      <c r="C24" s="30">
        <v>2019</v>
      </c>
      <c r="D24" s="22" t="s">
        <v>668</v>
      </c>
    </row>
    <row r="25" spans="1:4" x14ac:dyDescent="0.45">
      <c r="A25" s="24">
        <v>21</v>
      </c>
      <c r="B25" s="20" t="s">
        <v>1</v>
      </c>
      <c r="C25" s="30">
        <v>2018</v>
      </c>
      <c r="D25" s="22" t="s">
        <v>613</v>
      </c>
    </row>
    <row r="26" spans="1:4" x14ac:dyDescent="0.45">
      <c r="A26" s="24">
        <v>22</v>
      </c>
      <c r="B26" s="20" t="s">
        <v>1</v>
      </c>
      <c r="C26" s="30">
        <v>2018</v>
      </c>
      <c r="D26" s="22" t="s">
        <v>614</v>
      </c>
    </row>
    <row r="27" spans="1:4" x14ac:dyDescent="0.45">
      <c r="A27" s="24">
        <v>23</v>
      </c>
      <c r="B27" s="20" t="s">
        <v>1</v>
      </c>
      <c r="C27" s="30">
        <v>2018</v>
      </c>
      <c r="D27" s="22" t="s">
        <v>615</v>
      </c>
    </row>
    <row r="28" spans="1:4" x14ac:dyDescent="0.45">
      <c r="A28" s="24">
        <v>24</v>
      </c>
      <c r="B28" s="20" t="s">
        <v>1</v>
      </c>
      <c r="C28" s="30">
        <v>2017</v>
      </c>
      <c r="D28" s="22" t="s">
        <v>48</v>
      </c>
    </row>
    <row r="29" spans="1:4" x14ac:dyDescent="0.45">
      <c r="A29" s="24">
        <v>25</v>
      </c>
      <c r="B29" s="20" t="s">
        <v>1</v>
      </c>
      <c r="C29" s="30">
        <v>2017</v>
      </c>
      <c r="D29" s="22" t="s">
        <v>573</v>
      </c>
    </row>
    <row r="30" spans="1:4" x14ac:dyDescent="0.45">
      <c r="A30" s="24">
        <v>26</v>
      </c>
      <c r="B30" s="20" t="s">
        <v>1</v>
      </c>
      <c r="C30" s="30">
        <v>2018</v>
      </c>
      <c r="D30" s="22" t="s">
        <v>616</v>
      </c>
    </row>
    <row r="31" spans="1:4" x14ac:dyDescent="0.45">
      <c r="A31" s="24">
        <v>27</v>
      </c>
      <c r="B31" s="20" t="s">
        <v>1</v>
      </c>
      <c r="C31" s="30">
        <v>2017</v>
      </c>
      <c r="D31" s="22" t="s">
        <v>199</v>
      </c>
    </row>
    <row r="32" spans="1:4" x14ac:dyDescent="0.45">
      <c r="A32" s="24">
        <v>28</v>
      </c>
      <c r="B32" s="20" t="s">
        <v>1</v>
      </c>
      <c r="C32" s="30">
        <v>2017</v>
      </c>
      <c r="D32" s="22" t="s">
        <v>574</v>
      </c>
    </row>
    <row r="33" spans="1:4" x14ac:dyDescent="0.45">
      <c r="A33" s="24">
        <v>29</v>
      </c>
      <c r="B33" s="20" t="s">
        <v>1</v>
      </c>
      <c r="C33" s="30">
        <v>2018</v>
      </c>
      <c r="D33" s="22" t="s">
        <v>617</v>
      </c>
    </row>
    <row r="34" spans="1:4" x14ac:dyDescent="0.45">
      <c r="A34" s="24">
        <v>30</v>
      </c>
      <c r="B34" s="20" t="s">
        <v>1</v>
      </c>
      <c r="C34" s="30">
        <v>2018</v>
      </c>
      <c r="D34" s="22" t="s">
        <v>618</v>
      </c>
    </row>
    <row r="35" spans="1:4" x14ac:dyDescent="0.45">
      <c r="A35" s="24">
        <v>31</v>
      </c>
      <c r="B35" s="20" t="s">
        <v>1</v>
      </c>
      <c r="C35" s="30">
        <v>2017</v>
      </c>
      <c r="D35" s="22" t="s">
        <v>575</v>
      </c>
    </row>
    <row r="36" spans="1:4" x14ac:dyDescent="0.45">
      <c r="A36" s="24">
        <v>32</v>
      </c>
      <c r="B36" s="20" t="s">
        <v>1</v>
      </c>
      <c r="C36" s="30">
        <v>2017</v>
      </c>
      <c r="D36" s="22" t="s">
        <v>151</v>
      </c>
    </row>
    <row r="37" spans="1:4" x14ac:dyDescent="0.45">
      <c r="A37" s="24">
        <v>33</v>
      </c>
      <c r="B37" s="20" t="s">
        <v>1</v>
      </c>
      <c r="C37" s="30">
        <v>2017</v>
      </c>
      <c r="D37" s="22" t="s">
        <v>576</v>
      </c>
    </row>
    <row r="38" spans="1:4" x14ac:dyDescent="0.45">
      <c r="A38" s="24">
        <v>34</v>
      </c>
      <c r="B38" s="20" t="s">
        <v>1</v>
      </c>
      <c r="C38" s="30">
        <v>2017</v>
      </c>
      <c r="D38" s="22" t="s">
        <v>577</v>
      </c>
    </row>
    <row r="39" spans="1:4" x14ac:dyDescent="0.45">
      <c r="A39" s="24">
        <v>35</v>
      </c>
      <c r="B39" s="20" t="s">
        <v>1</v>
      </c>
      <c r="C39" s="30">
        <v>2017</v>
      </c>
      <c r="D39" s="22" t="s">
        <v>578</v>
      </c>
    </row>
    <row r="40" spans="1:4" x14ac:dyDescent="0.45">
      <c r="A40" s="24">
        <v>36</v>
      </c>
      <c r="B40" s="20" t="s">
        <v>1</v>
      </c>
      <c r="C40" s="30">
        <v>2018</v>
      </c>
      <c r="D40" s="22" t="s">
        <v>619</v>
      </c>
    </row>
    <row r="41" spans="1:4" x14ac:dyDescent="0.45">
      <c r="A41" s="24">
        <v>37</v>
      </c>
      <c r="B41" s="20" t="s">
        <v>1</v>
      </c>
      <c r="C41" s="30">
        <v>2017</v>
      </c>
      <c r="D41" s="22" t="s">
        <v>160</v>
      </c>
    </row>
    <row r="42" spans="1:4" x14ac:dyDescent="0.45">
      <c r="A42" s="24">
        <v>38</v>
      </c>
      <c r="B42" s="20" t="s">
        <v>1</v>
      </c>
      <c r="C42" s="30">
        <v>2019</v>
      </c>
      <c r="D42" s="22" t="s">
        <v>669</v>
      </c>
    </row>
    <row r="43" spans="1:4" x14ac:dyDescent="0.45">
      <c r="A43" s="24">
        <v>39</v>
      </c>
      <c r="B43" s="20" t="s">
        <v>1</v>
      </c>
      <c r="C43" s="30">
        <v>2017</v>
      </c>
      <c r="D43" s="22" t="s">
        <v>579</v>
      </c>
    </row>
    <row r="44" spans="1:4" x14ac:dyDescent="0.45">
      <c r="A44" s="24">
        <v>40</v>
      </c>
      <c r="B44" s="20" t="s">
        <v>1</v>
      </c>
      <c r="C44" s="30">
        <v>2018</v>
      </c>
      <c r="D44" s="22" t="s">
        <v>620</v>
      </c>
    </row>
    <row r="45" spans="1:4" x14ac:dyDescent="0.45">
      <c r="A45" s="24">
        <v>41</v>
      </c>
      <c r="B45" s="20" t="s">
        <v>1</v>
      </c>
      <c r="C45" s="30">
        <v>2018</v>
      </c>
      <c r="D45" s="22" t="s">
        <v>621</v>
      </c>
    </row>
    <row r="46" spans="1:4" x14ac:dyDescent="0.45">
      <c r="A46" s="24">
        <v>42</v>
      </c>
      <c r="B46" s="20" t="s">
        <v>1</v>
      </c>
      <c r="C46" s="30">
        <v>2017</v>
      </c>
      <c r="D46" s="22" t="s">
        <v>186</v>
      </c>
    </row>
    <row r="47" spans="1:4" x14ac:dyDescent="0.45">
      <c r="A47" s="24">
        <v>43</v>
      </c>
      <c r="B47" s="20" t="s">
        <v>1</v>
      </c>
      <c r="C47" s="30">
        <v>2018</v>
      </c>
      <c r="D47" s="22" t="s">
        <v>622</v>
      </c>
    </row>
    <row r="48" spans="1:4" x14ac:dyDescent="0.45">
      <c r="A48" s="24">
        <v>44</v>
      </c>
      <c r="B48" s="20" t="s">
        <v>1</v>
      </c>
      <c r="C48" s="30">
        <v>2018</v>
      </c>
      <c r="D48" s="22" t="s">
        <v>623</v>
      </c>
    </row>
    <row r="49" spans="1:4" x14ac:dyDescent="0.45">
      <c r="A49" s="24">
        <v>45</v>
      </c>
      <c r="B49" s="20" t="s">
        <v>1</v>
      </c>
      <c r="C49" s="30">
        <v>2017</v>
      </c>
      <c r="D49" s="22" t="s">
        <v>580</v>
      </c>
    </row>
    <row r="50" spans="1:4" x14ac:dyDescent="0.45">
      <c r="A50" s="24">
        <v>46</v>
      </c>
      <c r="B50" s="20" t="s">
        <v>1</v>
      </c>
      <c r="C50" s="30">
        <v>2019</v>
      </c>
      <c r="D50" s="22" t="s">
        <v>142</v>
      </c>
    </row>
    <row r="51" spans="1:4" x14ac:dyDescent="0.45">
      <c r="A51" s="24">
        <v>47</v>
      </c>
      <c r="B51" s="20" t="s">
        <v>1</v>
      </c>
      <c r="C51" s="30">
        <v>2017</v>
      </c>
      <c r="D51" s="22" t="s">
        <v>214</v>
      </c>
    </row>
    <row r="52" spans="1:4" x14ac:dyDescent="0.45">
      <c r="A52" s="24">
        <v>48</v>
      </c>
      <c r="B52" s="20" t="s">
        <v>1</v>
      </c>
      <c r="C52" s="30">
        <v>2017</v>
      </c>
      <c r="D52" s="22" t="s">
        <v>154</v>
      </c>
    </row>
    <row r="53" spans="1:4" x14ac:dyDescent="0.45">
      <c r="A53" s="24">
        <v>49</v>
      </c>
      <c r="B53" s="20" t="s">
        <v>1</v>
      </c>
      <c r="C53" s="30">
        <v>2017</v>
      </c>
      <c r="D53" s="22" t="s">
        <v>157</v>
      </c>
    </row>
    <row r="54" spans="1:4" x14ac:dyDescent="0.45">
      <c r="A54" s="24">
        <v>50</v>
      </c>
      <c r="B54" s="20" t="s">
        <v>1</v>
      </c>
      <c r="C54" s="30">
        <v>2018</v>
      </c>
      <c r="D54" s="22" t="s">
        <v>624</v>
      </c>
    </row>
    <row r="55" spans="1:4" x14ac:dyDescent="0.45">
      <c r="A55" s="24">
        <v>51</v>
      </c>
      <c r="B55" s="20" t="s">
        <v>1</v>
      </c>
      <c r="C55" s="30">
        <v>2017</v>
      </c>
      <c r="D55" s="22" t="s">
        <v>581</v>
      </c>
    </row>
    <row r="56" spans="1:4" x14ac:dyDescent="0.45">
      <c r="A56" s="24">
        <v>52</v>
      </c>
      <c r="B56" s="20" t="s">
        <v>1</v>
      </c>
      <c r="C56" s="30">
        <v>2017</v>
      </c>
      <c r="D56" s="22" t="s">
        <v>582</v>
      </c>
    </row>
    <row r="57" spans="1:4" x14ac:dyDescent="0.45">
      <c r="A57" s="24">
        <v>53</v>
      </c>
      <c r="B57" s="20" t="s">
        <v>1</v>
      </c>
      <c r="C57" s="30">
        <v>2018</v>
      </c>
      <c r="D57" s="22" t="s">
        <v>625</v>
      </c>
    </row>
    <row r="58" spans="1:4" x14ac:dyDescent="0.45">
      <c r="A58" s="24">
        <v>54</v>
      </c>
      <c r="B58" s="20" t="s">
        <v>1</v>
      </c>
      <c r="C58" s="30">
        <v>2018</v>
      </c>
      <c r="D58" s="22" t="s">
        <v>626</v>
      </c>
    </row>
    <row r="59" spans="1:4" x14ac:dyDescent="0.45">
      <c r="A59" s="24">
        <v>55</v>
      </c>
      <c r="B59" s="20" t="s">
        <v>1</v>
      </c>
      <c r="C59" s="30">
        <v>2017</v>
      </c>
      <c r="D59" s="22" t="s">
        <v>583</v>
      </c>
    </row>
    <row r="60" spans="1:4" x14ac:dyDescent="0.45">
      <c r="A60" s="24">
        <v>56</v>
      </c>
      <c r="B60" s="20" t="s">
        <v>1</v>
      </c>
      <c r="C60" s="30">
        <v>2017</v>
      </c>
      <c r="D60" s="22" t="s">
        <v>584</v>
      </c>
    </row>
    <row r="61" spans="1:4" x14ac:dyDescent="0.45">
      <c r="A61" s="24">
        <v>57</v>
      </c>
      <c r="B61" s="20" t="s">
        <v>1</v>
      </c>
      <c r="C61" s="30">
        <v>2017</v>
      </c>
      <c r="D61" s="22" t="s">
        <v>171</v>
      </c>
    </row>
    <row r="62" spans="1:4" x14ac:dyDescent="0.45">
      <c r="A62" s="24">
        <v>58</v>
      </c>
      <c r="B62" s="20" t="s">
        <v>1</v>
      </c>
      <c r="C62" s="30">
        <v>2019</v>
      </c>
      <c r="D62" s="22" t="s">
        <v>670</v>
      </c>
    </row>
    <row r="63" spans="1:4" x14ac:dyDescent="0.45">
      <c r="A63" s="24">
        <v>59</v>
      </c>
      <c r="B63" s="20" t="s">
        <v>1</v>
      </c>
      <c r="C63" s="30">
        <v>2017</v>
      </c>
      <c r="D63" s="22" t="s">
        <v>139</v>
      </c>
    </row>
    <row r="64" spans="1:4" x14ac:dyDescent="0.45">
      <c r="A64" s="24">
        <v>60</v>
      </c>
      <c r="B64" s="20" t="s">
        <v>1</v>
      </c>
      <c r="C64" s="30">
        <v>2018</v>
      </c>
      <c r="D64" s="22" t="s">
        <v>627</v>
      </c>
    </row>
    <row r="65" spans="1:4" x14ac:dyDescent="0.45">
      <c r="A65" s="24">
        <v>61</v>
      </c>
      <c r="B65" s="20" t="s">
        <v>1</v>
      </c>
      <c r="C65" s="30">
        <v>2018</v>
      </c>
      <c r="D65" s="22" t="s">
        <v>628</v>
      </c>
    </row>
    <row r="66" spans="1:4" x14ac:dyDescent="0.45">
      <c r="A66" s="24">
        <v>62</v>
      </c>
      <c r="B66" s="20" t="s">
        <v>1</v>
      </c>
      <c r="C66" s="30">
        <v>2018</v>
      </c>
      <c r="D66" s="22" t="s">
        <v>629</v>
      </c>
    </row>
    <row r="67" spans="1:4" x14ac:dyDescent="0.45">
      <c r="A67" s="24">
        <v>63</v>
      </c>
      <c r="B67" s="20" t="s">
        <v>1</v>
      </c>
      <c r="C67" s="30">
        <v>2018</v>
      </c>
      <c r="D67" s="22" t="s">
        <v>630</v>
      </c>
    </row>
    <row r="68" spans="1:4" x14ac:dyDescent="0.45">
      <c r="A68" s="24">
        <v>64</v>
      </c>
      <c r="B68" s="20" t="s">
        <v>1</v>
      </c>
      <c r="C68" s="30">
        <v>2017</v>
      </c>
      <c r="D68" s="22" t="s">
        <v>585</v>
      </c>
    </row>
    <row r="69" spans="1:4" x14ac:dyDescent="0.45">
      <c r="A69" s="24">
        <v>65</v>
      </c>
      <c r="B69" s="20" t="s">
        <v>1</v>
      </c>
      <c r="C69" s="30">
        <v>2017</v>
      </c>
      <c r="D69" s="22" t="s">
        <v>586</v>
      </c>
    </row>
    <row r="70" spans="1:4" x14ac:dyDescent="0.45">
      <c r="A70" s="24">
        <v>66</v>
      </c>
      <c r="B70" s="20" t="s">
        <v>1</v>
      </c>
      <c r="C70" s="30">
        <v>2017</v>
      </c>
      <c r="D70" s="22" t="s">
        <v>587</v>
      </c>
    </row>
    <row r="71" spans="1:4" x14ac:dyDescent="0.45">
      <c r="A71" s="24">
        <v>67</v>
      </c>
      <c r="B71" s="20" t="s">
        <v>1</v>
      </c>
      <c r="C71" s="30">
        <v>2019</v>
      </c>
      <c r="D71" s="22" t="s">
        <v>671</v>
      </c>
    </row>
    <row r="72" spans="1:4" x14ac:dyDescent="0.45">
      <c r="A72" s="24">
        <v>68</v>
      </c>
      <c r="B72" s="20" t="s">
        <v>1</v>
      </c>
      <c r="C72" s="30">
        <v>2018</v>
      </c>
      <c r="D72" s="22" t="s">
        <v>631</v>
      </c>
    </row>
    <row r="73" spans="1:4" x14ac:dyDescent="0.45">
      <c r="A73" s="24">
        <v>69</v>
      </c>
      <c r="B73" s="20" t="s">
        <v>1</v>
      </c>
      <c r="C73" s="30">
        <v>2017</v>
      </c>
      <c r="D73" s="22" t="s">
        <v>588</v>
      </c>
    </row>
    <row r="74" spans="1:4" x14ac:dyDescent="0.45">
      <c r="A74" s="24">
        <v>70</v>
      </c>
      <c r="B74" s="20" t="s">
        <v>1</v>
      </c>
      <c r="C74" s="30">
        <v>2017</v>
      </c>
      <c r="D74" s="22" t="s">
        <v>184</v>
      </c>
    </row>
    <row r="75" spans="1:4" x14ac:dyDescent="0.45">
      <c r="A75" s="24">
        <v>71</v>
      </c>
      <c r="B75" s="20" t="s">
        <v>1</v>
      </c>
      <c r="C75" s="30">
        <v>2017</v>
      </c>
      <c r="D75" s="22" t="s">
        <v>50</v>
      </c>
    </row>
    <row r="76" spans="1:4" x14ac:dyDescent="0.45">
      <c r="A76" s="24">
        <v>72</v>
      </c>
      <c r="B76" s="20" t="s">
        <v>1</v>
      </c>
      <c r="C76" s="30">
        <v>2018</v>
      </c>
      <c r="D76" s="22" t="s">
        <v>632</v>
      </c>
    </row>
    <row r="77" spans="1:4" x14ac:dyDescent="0.45">
      <c r="A77" s="24">
        <v>73</v>
      </c>
      <c r="B77" s="20" t="s">
        <v>1</v>
      </c>
      <c r="C77" s="30">
        <v>2018</v>
      </c>
      <c r="D77" s="22" t="s">
        <v>633</v>
      </c>
    </row>
    <row r="78" spans="1:4" x14ac:dyDescent="0.45">
      <c r="A78" s="24">
        <v>74</v>
      </c>
      <c r="B78" s="20" t="s">
        <v>1</v>
      </c>
      <c r="C78" s="30">
        <v>2017</v>
      </c>
      <c r="D78" s="22" t="s">
        <v>589</v>
      </c>
    </row>
    <row r="79" spans="1:4" x14ac:dyDescent="0.45">
      <c r="A79" s="24">
        <v>75</v>
      </c>
      <c r="B79" s="20" t="s">
        <v>1</v>
      </c>
      <c r="C79" s="30">
        <v>2017</v>
      </c>
      <c r="D79" s="22" t="s">
        <v>590</v>
      </c>
    </row>
    <row r="80" spans="1:4" x14ac:dyDescent="0.45">
      <c r="A80" s="24">
        <v>76</v>
      </c>
      <c r="B80" s="20" t="s">
        <v>1</v>
      </c>
      <c r="C80" s="30">
        <v>2017</v>
      </c>
      <c r="D80" s="22" t="s">
        <v>179</v>
      </c>
    </row>
    <row r="81" spans="1:4" x14ac:dyDescent="0.45">
      <c r="A81" s="24">
        <v>77</v>
      </c>
      <c r="B81" s="20" t="s">
        <v>1</v>
      </c>
      <c r="C81" s="30">
        <v>2018</v>
      </c>
      <c r="D81" s="22" t="s">
        <v>634</v>
      </c>
    </row>
    <row r="82" spans="1:4" x14ac:dyDescent="0.45">
      <c r="A82" s="24">
        <v>78</v>
      </c>
      <c r="B82" s="20" t="s">
        <v>1</v>
      </c>
      <c r="C82" s="30">
        <v>2019</v>
      </c>
      <c r="D82" s="22" t="s">
        <v>672</v>
      </c>
    </row>
    <row r="83" spans="1:4" x14ac:dyDescent="0.45">
      <c r="A83" s="24">
        <v>79</v>
      </c>
      <c r="B83" s="20" t="s">
        <v>1</v>
      </c>
      <c r="C83" s="30">
        <v>2018</v>
      </c>
      <c r="D83" s="22" t="s">
        <v>635</v>
      </c>
    </row>
    <row r="84" spans="1:4" x14ac:dyDescent="0.45">
      <c r="A84" s="24">
        <v>80</v>
      </c>
      <c r="B84" s="20" t="s">
        <v>1</v>
      </c>
      <c r="C84" s="30">
        <v>2018</v>
      </c>
      <c r="D84" s="22" t="s">
        <v>636</v>
      </c>
    </row>
    <row r="85" spans="1:4" x14ac:dyDescent="0.45">
      <c r="A85" s="24">
        <v>81</v>
      </c>
      <c r="B85" s="20" t="s">
        <v>1</v>
      </c>
      <c r="C85" s="30">
        <v>2017</v>
      </c>
      <c r="D85" s="22" t="s">
        <v>591</v>
      </c>
    </row>
    <row r="86" spans="1:4" x14ac:dyDescent="0.45">
      <c r="A86" s="24">
        <v>82</v>
      </c>
      <c r="B86" s="20" t="s">
        <v>1</v>
      </c>
      <c r="C86" s="30">
        <v>2018</v>
      </c>
      <c r="D86" s="22" t="s">
        <v>637</v>
      </c>
    </row>
    <row r="87" spans="1:4" x14ac:dyDescent="0.45">
      <c r="A87" s="24">
        <v>83</v>
      </c>
      <c r="B87" s="20" t="s">
        <v>1</v>
      </c>
      <c r="C87" s="30">
        <v>2018</v>
      </c>
      <c r="D87" s="22" t="s">
        <v>638</v>
      </c>
    </row>
    <row r="88" spans="1:4" x14ac:dyDescent="0.45">
      <c r="A88" s="24">
        <v>84</v>
      </c>
      <c r="B88" s="20" t="s">
        <v>1</v>
      </c>
      <c r="C88" s="30">
        <v>2018</v>
      </c>
      <c r="D88" s="22" t="s">
        <v>639</v>
      </c>
    </row>
    <row r="89" spans="1:4" x14ac:dyDescent="0.45">
      <c r="A89" s="24">
        <v>85</v>
      </c>
      <c r="B89" s="20" t="s">
        <v>1</v>
      </c>
      <c r="C89" s="30">
        <v>2018</v>
      </c>
      <c r="D89" s="22" t="s">
        <v>640</v>
      </c>
    </row>
    <row r="90" spans="1:4" x14ac:dyDescent="0.45">
      <c r="A90" s="24">
        <v>86</v>
      </c>
      <c r="B90" s="20" t="s">
        <v>1</v>
      </c>
      <c r="C90" s="30">
        <v>2017</v>
      </c>
      <c r="D90" s="22" t="s">
        <v>225</v>
      </c>
    </row>
    <row r="91" spans="1:4" x14ac:dyDescent="0.45">
      <c r="A91" s="24">
        <v>87</v>
      </c>
      <c r="B91" s="20" t="s">
        <v>1</v>
      </c>
      <c r="C91" s="30">
        <v>2018</v>
      </c>
      <c r="D91" s="22" t="s">
        <v>49</v>
      </c>
    </row>
    <row r="92" spans="1:4" x14ac:dyDescent="0.45">
      <c r="A92" s="24">
        <v>88</v>
      </c>
      <c r="B92" s="20" t="s">
        <v>1</v>
      </c>
      <c r="C92" s="30">
        <v>2018</v>
      </c>
      <c r="D92" s="22" t="s">
        <v>641</v>
      </c>
    </row>
    <row r="93" spans="1:4" x14ac:dyDescent="0.45">
      <c r="A93" s="24">
        <v>89</v>
      </c>
      <c r="B93" s="20" t="s">
        <v>1</v>
      </c>
      <c r="C93" s="30">
        <v>2019</v>
      </c>
      <c r="D93" s="22" t="s">
        <v>673</v>
      </c>
    </row>
    <row r="94" spans="1:4" x14ac:dyDescent="0.45">
      <c r="A94" s="24">
        <v>90</v>
      </c>
      <c r="B94" s="20" t="s">
        <v>1</v>
      </c>
      <c r="C94" s="30">
        <v>2017</v>
      </c>
      <c r="D94" s="22" t="s">
        <v>144</v>
      </c>
    </row>
    <row r="95" spans="1:4" x14ac:dyDescent="0.45">
      <c r="A95" s="24">
        <v>91</v>
      </c>
      <c r="B95" s="20" t="s">
        <v>1</v>
      </c>
      <c r="C95" s="30">
        <v>2018</v>
      </c>
      <c r="D95" s="22" t="s">
        <v>642</v>
      </c>
    </row>
    <row r="96" spans="1:4" x14ac:dyDescent="0.45">
      <c r="A96" s="24">
        <v>92</v>
      </c>
      <c r="B96" s="20" t="s">
        <v>1</v>
      </c>
      <c r="C96" s="30">
        <v>2018</v>
      </c>
      <c r="D96" s="22" t="s">
        <v>643</v>
      </c>
    </row>
    <row r="97" spans="1:4" x14ac:dyDescent="0.45">
      <c r="A97" s="24">
        <v>93</v>
      </c>
      <c r="B97" s="20" t="s">
        <v>1</v>
      </c>
      <c r="C97" s="30">
        <v>2019</v>
      </c>
      <c r="D97" s="22" t="s">
        <v>674</v>
      </c>
    </row>
    <row r="98" spans="1:4" x14ac:dyDescent="0.45">
      <c r="A98" s="24">
        <v>94</v>
      </c>
      <c r="B98" s="20" t="s">
        <v>1</v>
      </c>
      <c r="C98" s="30">
        <v>2018</v>
      </c>
      <c r="D98" s="22" t="s">
        <v>644</v>
      </c>
    </row>
    <row r="99" spans="1:4" x14ac:dyDescent="0.45">
      <c r="A99" s="24">
        <v>95</v>
      </c>
      <c r="B99" s="20" t="s">
        <v>1</v>
      </c>
      <c r="C99" s="30">
        <v>2018</v>
      </c>
      <c r="D99" s="22" t="s">
        <v>645</v>
      </c>
    </row>
    <row r="100" spans="1:4" x14ac:dyDescent="0.45">
      <c r="A100" s="24">
        <v>96</v>
      </c>
      <c r="B100" s="20" t="s">
        <v>1</v>
      </c>
      <c r="C100" s="30">
        <v>2017</v>
      </c>
      <c r="D100" s="22" t="s">
        <v>592</v>
      </c>
    </row>
    <row r="101" spans="1:4" x14ac:dyDescent="0.45">
      <c r="A101" s="24">
        <v>97</v>
      </c>
      <c r="B101" s="20" t="s">
        <v>1</v>
      </c>
      <c r="C101" s="30">
        <v>2018</v>
      </c>
      <c r="D101" s="22" t="s">
        <v>646</v>
      </c>
    </row>
    <row r="102" spans="1:4" x14ac:dyDescent="0.45">
      <c r="A102" s="24">
        <v>98</v>
      </c>
      <c r="B102" s="20" t="s">
        <v>1</v>
      </c>
      <c r="C102" s="30">
        <v>2018</v>
      </c>
      <c r="D102" s="22" t="s">
        <v>647</v>
      </c>
    </row>
    <row r="103" spans="1:4" x14ac:dyDescent="0.45">
      <c r="A103" s="24">
        <v>99</v>
      </c>
      <c r="B103" s="20" t="s">
        <v>1</v>
      </c>
      <c r="C103" s="30">
        <v>2017</v>
      </c>
      <c r="D103" s="22" t="s">
        <v>593</v>
      </c>
    </row>
    <row r="104" spans="1:4" x14ac:dyDescent="0.45">
      <c r="A104" s="24">
        <v>100</v>
      </c>
      <c r="B104" s="20" t="s">
        <v>1</v>
      </c>
      <c r="C104" s="30">
        <v>2018</v>
      </c>
      <c r="D104" s="22" t="s">
        <v>648</v>
      </c>
    </row>
    <row r="105" spans="1:4" x14ac:dyDescent="0.45">
      <c r="A105" s="24">
        <v>101</v>
      </c>
      <c r="B105" s="20" t="s">
        <v>1</v>
      </c>
      <c r="C105" s="30">
        <v>2018</v>
      </c>
      <c r="D105" s="22" t="s">
        <v>649</v>
      </c>
    </row>
    <row r="106" spans="1:4" x14ac:dyDescent="0.45">
      <c r="A106" s="24">
        <v>102</v>
      </c>
      <c r="B106" s="20" t="s">
        <v>1</v>
      </c>
      <c r="C106" s="30">
        <v>2017</v>
      </c>
      <c r="D106" s="22" t="s">
        <v>216</v>
      </c>
    </row>
    <row r="107" spans="1:4" x14ac:dyDescent="0.45">
      <c r="A107" s="24">
        <v>103</v>
      </c>
      <c r="B107" s="20" t="s">
        <v>1</v>
      </c>
      <c r="C107" s="30">
        <v>2018</v>
      </c>
      <c r="D107" s="22" t="s">
        <v>650</v>
      </c>
    </row>
    <row r="108" spans="1:4" x14ac:dyDescent="0.45">
      <c r="A108" s="24">
        <v>104</v>
      </c>
      <c r="B108" s="20" t="s">
        <v>1</v>
      </c>
      <c r="C108" s="30">
        <v>2017</v>
      </c>
      <c r="D108" s="22" t="s">
        <v>168</v>
      </c>
    </row>
    <row r="109" spans="1:4" x14ac:dyDescent="0.45">
      <c r="A109" s="24">
        <v>105</v>
      </c>
      <c r="B109" s="20" t="s">
        <v>1</v>
      </c>
      <c r="C109" s="30">
        <v>2017</v>
      </c>
      <c r="D109" s="22" t="s">
        <v>176</v>
      </c>
    </row>
    <row r="110" spans="1:4" x14ac:dyDescent="0.45">
      <c r="A110" s="24">
        <v>106</v>
      </c>
      <c r="B110" s="20" t="s">
        <v>1</v>
      </c>
      <c r="C110" s="30">
        <v>2017</v>
      </c>
      <c r="D110" s="22" t="s">
        <v>594</v>
      </c>
    </row>
    <row r="111" spans="1:4" x14ac:dyDescent="0.45">
      <c r="A111" s="24">
        <v>107</v>
      </c>
      <c r="B111" s="20" t="s">
        <v>1</v>
      </c>
      <c r="C111" s="30">
        <v>2017</v>
      </c>
      <c r="D111" s="22" t="s">
        <v>595</v>
      </c>
    </row>
    <row r="112" spans="1:4" x14ac:dyDescent="0.45">
      <c r="A112" s="24">
        <v>108</v>
      </c>
      <c r="B112" s="20" t="s">
        <v>1</v>
      </c>
      <c r="C112" s="30">
        <v>2017</v>
      </c>
      <c r="D112" s="22" t="s">
        <v>211</v>
      </c>
    </row>
    <row r="113" spans="1:4" x14ac:dyDescent="0.45">
      <c r="A113" s="24">
        <v>109</v>
      </c>
      <c r="B113" s="20" t="s">
        <v>1</v>
      </c>
      <c r="C113" s="30">
        <v>2017</v>
      </c>
      <c r="D113" s="22" t="s">
        <v>219</v>
      </c>
    </row>
    <row r="114" spans="1:4" x14ac:dyDescent="0.45">
      <c r="A114" s="24">
        <v>110</v>
      </c>
      <c r="B114" s="20" t="s">
        <v>1</v>
      </c>
      <c r="C114" s="30">
        <v>2019</v>
      </c>
      <c r="D114" s="22" t="s">
        <v>675</v>
      </c>
    </row>
    <row r="115" spans="1:4" x14ac:dyDescent="0.45">
      <c r="A115" s="24">
        <v>111</v>
      </c>
      <c r="B115" s="20" t="s">
        <v>1</v>
      </c>
      <c r="C115" s="30">
        <v>2019</v>
      </c>
      <c r="D115" s="22" t="s">
        <v>676</v>
      </c>
    </row>
    <row r="116" spans="1:4" x14ac:dyDescent="0.45">
      <c r="A116" s="24">
        <v>112</v>
      </c>
      <c r="B116" s="20" t="s">
        <v>1</v>
      </c>
      <c r="C116" s="30">
        <v>2018</v>
      </c>
      <c r="D116" s="22" t="s">
        <v>651</v>
      </c>
    </row>
    <row r="117" spans="1:4" x14ac:dyDescent="0.45">
      <c r="A117" s="24">
        <v>113</v>
      </c>
      <c r="B117" s="20" t="s">
        <v>1</v>
      </c>
      <c r="C117" s="30">
        <v>2018</v>
      </c>
      <c r="D117" s="22" t="s">
        <v>652</v>
      </c>
    </row>
    <row r="118" spans="1:4" x14ac:dyDescent="0.45">
      <c r="A118" s="24">
        <v>114</v>
      </c>
      <c r="B118" s="20" t="s">
        <v>1</v>
      </c>
      <c r="C118" s="30">
        <v>2018</v>
      </c>
      <c r="D118" s="22" t="s">
        <v>653</v>
      </c>
    </row>
    <row r="119" spans="1:4" x14ac:dyDescent="0.45">
      <c r="A119" s="24">
        <v>115</v>
      </c>
      <c r="B119" s="20" t="s">
        <v>1</v>
      </c>
      <c r="C119" s="30">
        <v>2018</v>
      </c>
      <c r="D119" s="22" t="s">
        <v>654</v>
      </c>
    </row>
    <row r="120" spans="1:4" x14ac:dyDescent="0.45">
      <c r="A120" s="24">
        <v>116</v>
      </c>
      <c r="B120" s="20" t="s">
        <v>1</v>
      </c>
      <c r="C120" s="30">
        <v>2019</v>
      </c>
      <c r="D120" s="22" t="s">
        <v>677</v>
      </c>
    </row>
    <row r="121" spans="1:4" x14ac:dyDescent="0.45">
      <c r="A121" s="24">
        <v>117</v>
      </c>
      <c r="B121" s="20" t="s">
        <v>1</v>
      </c>
      <c r="C121" s="30">
        <v>2019</v>
      </c>
      <c r="D121" s="22" t="s">
        <v>678</v>
      </c>
    </row>
    <row r="122" spans="1:4" x14ac:dyDescent="0.45">
      <c r="A122" s="24">
        <v>118</v>
      </c>
      <c r="B122" s="20" t="s">
        <v>1</v>
      </c>
      <c r="C122" s="30">
        <v>2018</v>
      </c>
      <c r="D122" s="22" t="s">
        <v>655</v>
      </c>
    </row>
    <row r="123" spans="1:4" x14ac:dyDescent="0.45">
      <c r="A123" s="24">
        <v>119</v>
      </c>
      <c r="B123" s="20" t="s">
        <v>1</v>
      </c>
      <c r="C123" s="30">
        <v>2017</v>
      </c>
      <c r="D123" s="22" t="s">
        <v>222</v>
      </c>
    </row>
    <row r="124" spans="1:4" x14ac:dyDescent="0.45">
      <c r="A124" s="24">
        <v>120</v>
      </c>
      <c r="B124" s="20" t="s">
        <v>1</v>
      </c>
      <c r="C124" s="30">
        <v>2018</v>
      </c>
      <c r="D124" s="22" t="s">
        <v>656</v>
      </c>
    </row>
    <row r="125" spans="1:4" x14ac:dyDescent="0.45">
      <c r="A125" s="24">
        <v>121</v>
      </c>
      <c r="B125" s="20" t="s">
        <v>1</v>
      </c>
      <c r="C125" s="30">
        <v>2018</v>
      </c>
      <c r="D125" s="22" t="s">
        <v>657</v>
      </c>
    </row>
    <row r="126" spans="1:4" x14ac:dyDescent="0.45">
      <c r="A126" s="24">
        <v>122</v>
      </c>
      <c r="B126" s="20" t="s">
        <v>1</v>
      </c>
      <c r="C126" s="30">
        <v>2018</v>
      </c>
      <c r="D126" s="22" t="s">
        <v>658</v>
      </c>
    </row>
    <row r="127" spans="1:4" x14ac:dyDescent="0.45">
      <c r="A127" s="24">
        <v>123</v>
      </c>
      <c r="B127" s="20" t="s">
        <v>1</v>
      </c>
      <c r="C127" s="30">
        <v>2018</v>
      </c>
      <c r="D127" s="22" t="s">
        <v>659</v>
      </c>
    </row>
    <row r="128" spans="1:4" x14ac:dyDescent="0.45">
      <c r="A128" s="24">
        <v>124</v>
      </c>
      <c r="B128" s="20" t="s">
        <v>1</v>
      </c>
      <c r="C128" s="30">
        <v>2017</v>
      </c>
      <c r="D128" s="22" t="s">
        <v>202</v>
      </c>
    </row>
    <row r="129" spans="1:4" x14ac:dyDescent="0.45">
      <c r="A129" s="24">
        <v>125</v>
      </c>
      <c r="B129" s="20" t="s">
        <v>1</v>
      </c>
      <c r="C129" s="30">
        <v>2018</v>
      </c>
      <c r="D129" s="22" t="s">
        <v>228</v>
      </c>
    </row>
    <row r="130" spans="1:4" x14ac:dyDescent="0.45">
      <c r="A130" s="24">
        <v>126</v>
      </c>
      <c r="B130" s="20" t="s">
        <v>1</v>
      </c>
      <c r="C130" s="30">
        <v>2019</v>
      </c>
      <c r="D130" s="22" t="s">
        <v>679</v>
      </c>
    </row>
    <row r="131" spans="1:4" x14ac:dyDescent="0.45">
      <c r="A131" s="24">
        <v>127</v>
      </c>
      <c r="B131" s="20" t="s">
        <v>1</v>
      </c>
      <c r="C131" s="30">
        <v>2018</v>
      </c>
      <c r="D131" s="22" t="s">
        <v>660</v>
      </c>
    </row>
    <row r="132" spans="1:4" x14ac:dyDescent="0.45">
      <c r="A132" s="24">
        <v>128</v>
      </c>
      <c r="B132" s="20" t="s">
        <v>1</v>
      </c>
      <c r="C132" s="30">
        <v>2017</v>
      </c>
      <c r="D132" s="22" t="s">
        <v>596</v>
      </c>
    </row>
    <row r="133" spans="1:4" x14ac:dyDescent="0.45">
      <c r="A133" s="24">
        <v>129</v>
      </c>
      <c r="B133" s="20" t="s">
        <v>1</v>
      </c>
      <c r="C133" s="30">
        <v>2017</v>
      </c>
      <c r="D133" s="22" t="s">
        <v>597</v>
      </c>
    </row>
    <row r="134" spans="1:4" x14ac:dyDescent="0.45">
      <c r="A134" s="24">
        <v>130</v>
      </c>
      <c r="B134" s="20" t="s">
        <v>1</v>
      </c>
      <c r="C134" s="30">
        <v>2017</v>
      </c>
      <c r="D134" s="22" t="s">
        <v>598</v>
      </c>
    </row>
    <row r="135" spans="1:4" x14ac:dyDescent="0.45">
      <c r="A135" s="24">
        <v>131</v>
      </c>
      <c r="B135" s="20" t="s">
        <v>1</v>
      </c>
      <c r="C135" s="30">
        <v>2017</v>
      </c>
      <c r="D135" s="22" t="s">
        <v>181</v>
      </c>
    </row>
    <row r="136" spans="1:4" x14ac:dyDescent="0.45">
      <c r="A136" s="24">
        <v>132</v>
      </c>
      <c r="B136" s="20" t="s">
        <v>1</v>
      </c>
      <c r="C136" s="30">
        <v>2019</v>
      </c>
      <c r="D136" s="22" t="s">
        <v>680</v>
      </c>
    </row>
    <row r="137" spans="1:4" x14ac:dyDescent="0.45">
      <c r="A137" s="24">
        <v>133</v>
      </c>
      <c r="B137" s="20" t="s">
        <v>1</v>
      </c>
      <c r="C137" s="30">
        <v>2017</v>
      </c>
      <c r="D137" s="22" t="s">
        <v>599</v>
      </c>
    </row>
    <row r="138" spans="1:4" x14ac:dyDescent="0.45">
      <c r="A138" s="24">
        <v>134</v>
      </c>
      <c r="B138" s="20" t="s">
        <v>1</v>
      </c>
      <c r="C138" s="30">
        <v>2019</v>
      </c>
      <c r="D138" s="22" t="s">
        <v>681</v>
      </c>
    </row>
    <row r="139" spans="1:4" x14ac:dyDescent="0.45">
      <c r="A139" s="24">
        <v>135</v>
      </c>
      <c r="B139" s="20" t="s">
        <v>1</v>
      </c>
      <c r="C139" s="30">
        <v>2018</v>
      </c>
      <c r="D139" s="22" t="s">
        <v>661</v>
      </c>
    </row>
    <row r="140" spans="1:4" x14ac:dyDescent="0.45">
      <c r="A140" s="24">
        <v>136</v>
      </c>
      <c r="B140" s="20" t="s">
        <v>1</v>
      </c>
      <c r="C140" s="30">
        <v>2019</v>
      </c>
      <c r="D140" s="22" t="s">
        <v>682</v>
      </c>
    </row>
    <row r="141" spans="1:4" x14ac:dyDescent="0.45">
      <c r="A141" s="24">
        <v>137</v>
      </c>
      <c r="B141" s="20" t="s">
        <v>1</v>
      </c>
      <c r="C141" s="30">
        <v>2017</v>
      </c>
      <c r="D141" s="22" t="s">
        <v>600</v>
      </c>
    </row>
    <row r="142" spans="1:4" x14ac:dyDescent="0.45">
      <c r="A142" s="24">
        <v>138</v>
      </c>
      <c r="B142" s="20" t="s">
        <v>1</v>
      </c>
      <c r="C142" s="30">
        <v>2018</v>
      </c>
      <c r="D142" s="22" t="s">
        <v>662</v>
      </c>
    </row>
    <row r="143" spans="1:4" x14ac:dyDescent="0.45">
      <c r="A143" s="24">
        <v>139</v>
      </c>
      <c r="B143" s="20" t="s">
        <v>1</v>
      </c>
      <c r="C143" s="30">
        <v>2019</v>
      </c>
      <c r="D143" s="22" t="s">
        <v>683</v>
      </c>
    </row>
    <row r="144" spans="1:4" x14ac:dyDescent="0.45">
      <c r="A144" s="24">
        <v>140</v>
      </c>
      <c r="B144" s="20" t="s">
        <v>1</v>
      </c>
      <c r="C144" s="30">
        <v>2017</v>
      </c>
      <c r="D144" s="22" t="s">
        <v>601</v>
      </c>
    </row>
    <row r="145" spans="1:4" x14ac:dyDescent="0.45">
      <c r="A145" s="24">
        <v>141</v>
      </c>
      <c r="B145" s="20" t="s">
        <v>1</v>
      </c>
      <c r="C145" s="30">
        <v>2018</v>
      </c>
      <c r="D145" s="22" t="s">
        <v>663</v>
      </c>
    </row>
    <row r="146" spans="1:4" x14ac:dyDescent="0.45">
      <c r="A146" s="24">
        <v>142</v>
      </c>
      <c r="B146" s="20" t="s">
        <v>1</v>
      </c>
      <c r="C146" s="30">
        <v>2017</v>
      </c>
      <c r="D146" s="22" t="s">
        <v>208</v>
      </c>
    </row>
    <row r="147" spans="1:4" x14ac:dyDescent="0.45">
      <c r="A147" s="24">
        <v>143</v>
      </c>
      <c r="B147" s="20" t="s">
        <v>1</v>
      </c>
      <c r="C147" s="30">
        <v>2017</v>
      </c>
      <c r="D147" s="22" t="s">
        <v>602</v>
      </c>
    </row>
    <row r="148" spans="1:4" x14ac:dyDescent="0.45">
      <c r="A148" s="24">
        <v>144</v>
      </c>
      <c r="B148" s="20" t="s">
        <v>1</v>
      </c>
      <c r="C148" s="30">
        <v>2018</v>
      </c>
      <c r="D148" s="22" t="s">
        <v>664</v>
      </c>
    </row>
    <row r="149" spans="1:4" x14ac:dyDescent="0.45">
      <c r="A149" s="24">
        <v>145</v>
      </c>
      <c r="B149" s="20" t="s">
        <v>1</v>
      </c>
      <c r="C149" s="30">
        <v>2018</v>
      </c>
      <c r="D149" s="22" t="s">
        <v>665</v>
      </c>
    </row>
    <row r="150" spans="1:4" x14ac:dyDescent="0.45">
      <c r="A150" s="24">
        <v>146</v>
      </c>
      <c r="B150" s="20" t="s">
        <v>1</v>
      </c>
      <c r="C150" s="30">
        <v>2017</v>
      </c>
      <c r="D150" s="22" t="s">
        <v>603</v>
      </c>
    </row>
    <row r="151" spans="1:4" x14ac:dyDescent="0.45">
      <c r="A151" s="24">
        <v>147</v>
      </c>
      <c r="B151" s="20" t="s">
        <v>1</v>
      </c>
      <c r="C151" s="30">
        <v>2017</v>
      </c>
      <c r="D151" s="22" t="s">
        <v>147</v>
      </c>
    </row>
    <row r="152" spans="1:4" x14ac:dyDescent="0.45">
      <c r="A152" s="24">
        <v>148</v>
      </c>
      <c r="B152" s="20" t="s">
        <v>1</v>
      </c>
      <c r="C152" s="30">
        <v>2018</v>
      </c>
      <c r="D152" s="22" t="s">
        <v>666</v>
      </c>
    </row>
    <row r="153" spans="1:4" x14ac:dyDescent="0.45">
      <c r="A153" s="24">
        <v>149</v>
      </c>
      <c r="B153" s="20" t="s">
        <v>1</v>
      </c>
      <c r="C153" s="30">
        <v>2017</v>
      </c>
      <c r="D153" s="22" t="s">
        <v>604</v>
      </c>
    </row>
    <row r="154" spans="1:4" x14ac:dyDescent="0.45">
      <c r="A154" s="24">
        <v>150</v>
      </c>
      <c r="B154" s="20" t="s">
        <v>20</v>
      </c>
      <c r="C154" s="30">
        <v>2017</v>
      </c>
      <c r="D154" s="22" t="s">
        <v>684</v>
      </c>
    </row>
    <row r="155" spans="1:4" x14ac:dyDescent="0.45">
      <c r="A155" s="24">
        <v>151</v>
      </c>
      <c r="B155" s="20" t="s">
        <v>20</v>
      </c>
      <c r="C155" s="30">
        <v>2019</v>
      </c>
      <c r="D155" s="22" t="s">
        <v>730</v>
      </c>
    </row>
    <row r="156" spans="1:4" x14ac:dyDescent="0.45">
      <c r="A156" s="24">
        <v>152</v>
      </c>
      <c r="B156" s="20" t="s">
        <v>20</v>
      </c>
      <c r="C156" s="30">
        <v>2017</v>
      </c>
      <c r="D156" s="22" t="s">
        <v>231</v>
      </c>
    </row>
    <row r="157" spans="1:4" x14ac:dyDescent="0.45">
      <c r="A157" s="24">
        <v>153</v>
      </c>
      <c r="B157" s="20" t="s">
        <v>20</v>
      </c>
      <c r="C157" s="30">
        <v>2018</v>
      </c>
      <c r="D157" s="22" t="s">
        <v>707</v>
      </c>
    </row>
    <row r="158" spans="1:4" x14ac:dyDescent="0.45">
      <c r="A158" s="24">
        <v>154</v>
      </c>
      <c r="B158" s="20" t="s">
        <v>20</v>
      </c>
      <c r="C158" s="30">
        <v>2018</v>
      </c>
      <c r="D158" s="22" t="s">
        <v>708</v>
      </c>
    </row>
    <row r="159" spans="1:4" x14ac:dyDescent="0.45">
      <c r="A159" s="24">
        <v>155</v>
      </c>
      <c r="B159" s="20" t="s">
        <v>20</v>
      </c>
      <c r="C159" s="30">
        <v>2018</v>
      </c>
      <c r="D159" s="22" t="s">
        <v>709</v>
      </c>
    </row>
    <row r="160" spans="1:4" x14ac:dyDescent="0.45">
      <c r="A160" s="24">
        <v>156</v>
      </c>
      <c r="B160" s="20" t="s">
        <v>20</v>
      </c>
      <c r="C160" s="30">
        <v>2017</v>
      </c>
      <c r="D160" s="22" t="s">
        <v>685</v>
      </c>
    </row>
    <row r="161" spans="1:4" x14ac:dyDescent="0.45">
      <c r="A161" s="24">
        <v>157</v>
      </c>
      <c r="B161" s="20" t="s">
        <v>20</v>
      </c>
      <c r="C161" s="30">
        <v>2017</v>
      </c>
      <c r="D161" s="22" t="s">
        <v>686</v>
      </c>
    </row>
    <row r="162" spans="1:4" x14ac:dyDescent="0.45">
      <c r="A162" s="24">
        <v>158</v>
      </c>
      <c r="B162" s="20" t="s">
        <v>20</v>
      </c>
      <c r="C162" s="30">
        <v>2017</v>
      </c>
      <c r="D162" s="22" t="s">
        <v>235</v>
      </c>
    </row>
    <row r="163" spans="1:4" x14ac:dyDescent="0.45">
      <c r="A163" s="24">
        <v>159</v>
      </c>
      <c r="B163" s="20" t="s">
        <v>20</v>
      </c>
      <c r="C163" s="30">
        <v>2018</v>
      </c>
      <c r="D163" s="22" t="s">
        <v>710</v>
      </c>
    </row>
    <row r="164" spans="1:4" x14ac:dyDescent="0.45">
      <c r="A164" s="24">
        <v>160</v>
      </c>
      <c r="B164" s="20" t="s">
        <v>20</v>
      </c>
      <c r="C164" s="30">
        <v>2018</v>
      </c>
      <c r="D164" s="22" t="s">
        <v>711</v>
      </c>
    </row>
    <row r="165" spans="1:4" x14ac:dyDescent="0.45">
      <c r="A165" s="24">
        <v>161</v>
      </c>
      <c r="B165" s="20" t="s">
        <v>20</v>
      </c>
      <c r="C165" s="30">
        <v>2018</v>
      </c>
      <c r="D165" s="22" t="s">
        <v>712</v>
      </c>
    </row>
    <row r="166" spans="1:4" x14ac:dyDescent="0.45">
      <c r="A166" s="24">
        <v>162</v>
      </c>
      <c r="B166" s="20" t="s">
        <v>20</v>
      </c>
      <c r="C166" s="30">
        <v>2017</v>
      </c>
      <c r="D166" s="22" t="s">
        <v>687</v>
      </c>
    </row>
    <row r="167" spans="1:4" x14ac:dyDescent="0.45">
      <c r="A167" s="24">
        <v>163</v>
      </c>
      <c r="B167" s="20" t="s">
        <v>20</v>
      </c>
      <c r="C167" s="30">
        <v>2017</v>
      </c>
      <c r="D167" s="22" t="s">
        <v>237</v>
      </c>
    </row>
    <row r="168" spans="1:4" x14ac:dyDescent="0.45">
      <c r="A168" s="24">
        <v>164</v>
      </c>
      <c r="B168" s="20" t="s">
        <v>20</v>
      </c>
      <c r="C168" s="30">
        <v>2017</v>
      </c>
      <c r="D168" s="22" t="s">
        <v>239</v>
      </c>
    </row>
    <row r="169" spans="1:4" x14ac:dyDescent="0.45">
      <c r="A169" s="24">
        <v>165</v>
      </c>
      <c r="B169" s="20" t="s">
        <v>20</v>
      </c>
      <c r="C169" s="30">
        <v>2017</v>
      </c>
      <c r="D169" s="22" t="s">
        <v>240</v>
      </c>
    </row>
    <row r="170" spans="1:4" x14ac:dyDescent="0.45">
      <c r="A170" s="24">
        <v>166</v>
      </c>
      <c r="B170" s="20" t="s">
        <v>20</v>
      </c>
      <c r="C170" s="30">
        <v>2017</v>
      </c>
      <c r="D170" s="22" t="s">
        <v>688</v>
      </c>
    </row>
    <row r="171" spans="1:4" x14ac:dyDescent="0.45">
      <c r="A171" s="24">
        <v>167</v>
      </c>
      <c r="B171" s="20" t="s">
        <v>20</v>
      </c>
      <c r="C171" s="30">
        <v>2017</v>
      </c>
      <c r="D171" s="22" t="s">
        <v>242</v>
      </c>
    </row>
    <row r="172" spans="1:4" x14ac:dyDescent="0.45">
      <c r="A172" s="24">
        <v>168</v>
      </c>
      <c r="B172" s="20" t="s">
        <v>20</v>
      </c>
      <c r="C172" s="30">
        <v>2017</v>
      </c>
      <c r="D172" s="22" t="s">
        <v>689</v>
      </c>
    </row>
    <row r="173" spans="1:4" x14ac:dyDescent="0.45">
      <c r="A173" s="24">
        <v>169</v>
      </c>
      <c r="B173" s="20" t="s">
        <v>20</v>
      </c>
      <c r="C173" s="30">
        <v>2018</v>
      </c>
      <c r="D173" s="22" t="s">
        <v>713</v>
      </c>
    </row>
    <row r="174" spans="1:4" x14ac:dyDescent="0.45">
      <c r="A174" s="24">
        <v>170</v>
      </c>
      <c r="B174" s="20" t="s">
        <v>20</v>
      </c>
      <c r="C174" s="30">
        <v>2017</v>
      </c>
      <c r="D174" s="22" t="s">
        <v>65</v>
      </c>
    </row>
    <row r="175" spans="1:4" x14ac:dyDescent="0.45">
      <c r="A175" s="24">
        <v>171</v>
      </c>
      <c r="B175" s="20" t="s">
        <v>20</v>
      </c>
      <c r="C175" s="30">
        <v>2017</v>
      </c>
      <c r="D175" s="22" t="s">
        <v>690</v>
      </c>
    </row>
    <row r="176" spans="1:4" x14ac:dyDescent="0.45">
      <c r="A176" s="24">
        <v>172</v>
      </c>
      <c r="B176" s="20" t="s">
        <v>20</v>
      </c>
      <c r="C176" s="30">
        <v>2017</v>
      </c>
      <c r="D176" s="22" t="s">
        <v>691</v>
      </c>
    </row>
    <row r="177" spans="1:4" x14ac:dyDescent="0.45">
      <c r="A177" s="24">
        <v>173</v>
      </c>
      <c r="B177" s="20" t="s">
        <v>20</v>
      </c>
      <c r="C177" s="30">
        <v>2017</v>
      </c>
      <c r="D177" s="22" t="s">
        <v>692</v>
      </c>
    </row>
    <row r="178" spans="1:4" x14ac:dyDescent="0.45">
      <c r="A178" s="24">
        <v>174</v>
      </c>
      <c r="B178" s="20" t="s">
        <v>20</v>
      </c>
      <c r="C178" s="30">
        <v>2018</v>
      </c>
      <c r="D178" s="22" t="s">
        <v>714</v>
      </c>
    </row>
    <row r="179" spans="1:4" x14ac:dyDescent="0.45">
      <c r="A179" s="24">
        <v>175</v>
      </c>
      <c r="B179" s="20" t="s">
        <v>20</v>
      </c>
      <c r="C179" s="30">
        <v>2019</v>
      </c>
      <c r="D179" s="22" t="s">
        <v>731</v>
      </c>
    </row>
    <row r="180" spans="1:4" x14ac:dyDescent="0.45">
      <c r="A180" s="24">
        <v>176</v>
      </c>
      <c r="B180" s="20" t="s">
        <v>20</v>
      </c>
      <c r="C180" s="30">
        <v>2017</v>
      </c>
      <c r="D180" s="22" t="s">
        <v>693</v>
      </c>
    </row>
    <row r="181" spans="1:4" x14ac:dyDescent="0.45">
      <c r="A181" s="24">
        <v>177</v>
      </c>
      <c r="B181" s="20" t="s">
        <v>20</v>
      </c>
      <c r="C181" s="30">
        <v>2019</v>
      </c>
      <c r="D181" s="22" t="s">
        <v>732</v>
      </c>
    </row>
    <row r="182" spans="1:4" x14ac:dyDescent="0.45">
      <c r="A182" s="24">
        <v>178</v>
      </c>
      <c r="B182" s="20" t="s">
        <v>20</v>
      </c>
      <c r="C182" s="30">
        <v>2018</v>
      </c>
      <c r="D182" s="22" t="s">
        <v>715</v>
      </c>
    </row>
    <row r="183" spans="1:4" x14ac:dyDescent="0.45">
      <c r="A183" s="24">
        <v>179</v>
      </c>
      <c r="B183" s="20" t="s">
        <v>20</v>
      </c>
      <c r="C183" s="30">
        <v>2017</v>
      </c>
      <c r="D183" s="22" t="s">
        <v>244</v>
      </c>
    </row>
    <row r="184" spans="1:4" x14ac:dyDescent="0.45">
      <c r="A184" s="24">
        <v>180</v>
      </c>
      <c r="B184" s="20" t="s">
        <v>20</v>
      </c>
      <c r="C184" s="30">
        <v>2018</v>
      </c>
      <c r="D184" s="22" t="s">
        <v>716</v>
      </c>
    </row>
    <row r="185" spans="1:4" x14ac:dyDescent="0.45">
      <c r="A185" s="24">
        <v>181</v>
      </c>
      <c r="B185" s="20" t="s">
        <v>20</v>
      </c>
      <c r="C185" s="30">
        <v>2017</v>
      </c>
      <c r="D185" s="22" t="s">
        <v>694</v>
      </c>
    </row>
    <row r="186" spans="1:4" x14ac:dyDescent="0.45">
      <c r="A186" s="24">
        <v>182</v>
      </c>
      <c r="B186" s="20" t="s">
        <v>20</v>
      </c>
      <c r="C186" s="30">
        <v>2017</v>
      </c>
      <c r="D186" s="22" t="s">
        <v>246</v>
      </c>
    </row>
    <row r="187" spans="1:4" x14ac:dyDescent="0.45">
      <c r="A187" s="24">
        <v>183</v>
      </c>
      <c r="B187" s="20" t="s">
        <v>20</v>
      </c>
      <c r="C187" s="30">
        <v>2019</v>
      </c>
      <c r="D187" s="22" t="s">
        <v>733</v>
      </c>
    </row>
    <row r="188" spans="1:4" x14ac:dyDescent="0.45">
      <c r="A188" s="24">
        <v>184</v>
      </c>
      <c r="B188" s="20" t="s">
        <v>20</v>
      </c>
      <c r="C188" s="30">
        <v>2017</v>
      </c>
      <c r="D188" s="22" t="s">
        <v>695</v>
      </c>
    </row>
    <row r="189" spans="1:4" x14ac:dyDescent="0.45">
      <c r="A189" s="24">
        <v>185</v>
      </c>
      <c r="B189" s="20" t="s">
        <v>20</v>
      </c>
      <c r="C189" s="30">
        <v>2018</v>
      </c>
      <c r="D189" s="22" t="s">
        <v>717</v>
      </c>
    </row>
    <row r="190" spans="1:4" x14ac:dyDescent="0.45">
      <c r="A190" s="24">
        <v>186</v>
      </c>
      <c r="B190" s="20" t="s">
        <v>20</v>
      </c>
      <c r="C190" s="30">
        <v>2017</v>
      </c>
      <c r="D190" s="22" t="s">
        <v>248</v>
      </c>
    </row>
    <row r="191" spans="1:4" x14ac:dyDescent="0.45">
      <c r="A191" s="24">
        <v>187</v>
      </c>
      <c r="B191" s="20" t="s">
        <v>20</v>
      </c>
      <c r="C191" s="30">
        <v>2018</v>
      </c>
      <c r="D191" s="22" t="s">
        <v>718</v>
      </c>
    </row>
    <row r="192" spans="1:4" x14ac:dyDescent="0.45">
      <c r="A192" s="24">
        <v>188</v>
      </c>
      <c r="B192" s="20" t="s">
        <v>20</v>
      </c>
      <c r="C192" s="30">
        <v>2017</v>
      </c>
      <c r="D192" s="22" t="s">
        <v>696</v>
      </c>
    </row>
    <row r="193" spans="1:4" x14ac:dyDescent="0.45">
      <c r="A193" s="24">
        <v>189</v>
      </c>
      <c r="B193" s="20" t="s">
        <v>20</v>
      </c>
      <c r="C193" s="30">
        <v>2018</v>
      </c>
      <c r="D193" s="22" t="s">
        <v>719</v>
      </c>
    </row>
    <row r="194" spans="1:4" x14ac:dyDescent="0.45">
      <c r="A194" s="24">
        <v>190</v>
      </c>
      <c r="B194" s="20" t="s">
        <v>20</v>
      </c>
      <c r="C194" s="30">
        <v>2018</v>
      </c>
      <c r="D194" s="22" t="s">
        <v>720</v>
      </c>
    </row>
    <row r="195" spans="1:4" x14ac:dyDescent="0.45">
      <c r="A195" s="24">
        <v>191</v>
      </c>
      <c r="B195" s="20" t="s">
        <v>20</v>
      </c>
      <c r="C195" s="30">
        <v>2018</v>
      </c>
      <c r="D195" s="22" t="s">
        <v>721</v>
      </c>
    </row>
    <row r="196" spans="1:4" x14ac:dyDescent="0.45">
      <c r="A196" s="24">
        <v>192</v>
      </c>
      <c r="B196" s="20" t="s">
        <v>20</v>
      </c>
      <c r="C196" s="30">
        <v>2017</v>
      </c>
      <c r="D196" s="22" t="s">
        <v>697</v>
      </c>
    </row>
    <row r="197" spans="1:4" x14ac:dyDescent="0.45">
      <c r="A197" s="24">
        <v>193</v>
      </c>
      <c r="B197" s="20" t="s">
        <v>20</v>
      </c>
      <c r="C197" s="30">
        <v>2018</v>
      </c>
      <c r="D197" s="22" t="s">
        <v>722</v>
      </c>
    </row>
    <row r="198" spans="1:4" x14ac:dyDescent="0.45">
      <c r="A198" s="24">
        <v>194</v>
      </c>
      <c r="B198" s="20" t="s">
        <v>20</v>
      </c>
      <c r="C198" s="30">
        <v>2018</v>
      </c>
      <c r="D198" s="22" t="s">
        <v>723</v>
      </c>
    </row>
    <row r="199" spans="1:4" x14ac:dyDescent="0.45">
      <c r="A199" s="24">
        <v>195</v>
      </c>
      <c r="B199" s="20" t="s">
        <v>20</v>
      </c>
      <c r="C199" s="30">
        <v>2018</v>
      </c>
      <c r="D199" s="22" t="s">
        <v>724</v>
      </c>
    </row>
    <row r="200" spans="1:4" x14ac:dyDescent="0.45">
      <c r="A200" s="24">
        <v>196</v>
      </c>
      <c r="B200" s="20" t="s">
        <v>20</v>
      </c>
      <c r="C200" s="30">
        <v>2017</v>
      </c>
      <c r="D200" s="22" t="s">
        <v>252</v>
      </c>
    </row>
    <row r="201" spans="1:4" x14ac:dyDescent="0.45">
      <c r="A201" s="24">
        <v>197</v>
      </c>
      <c r="B201" s="20" t="s">
        <v>20</v>
      </c>
      <c r="C201" s="30">
        <v>2018</v>
      </c>
      <c r="D201" s="22" t="s">
        <v>725</v>
      </c>
    </row>
    <row r="202" spans="1:4" x14ac:dyDescent="0.45">
      <c r="A202" s="24">
        <v>198</v>
      </c>
      <c r="B202" s="20" t="s">
        <v>20</v>
      </c>
      <c r="C202" s="30">
        <v>2019</v>
      </c>
      <c r="D202" s="22" t="s">
        <v>734</v>
      </c>
    </row>
    <row r="203" spans="1:4" x14ac:dyDescent="0.45">
      <c r="A203" s="24">
        <v>199</v>
      </c>
      <c r="B203" s="20" t="s">
        <v>20</v>
      </c>
      <c r="C203" s="30">
        <v>2017</v>
      </c>
      <c r="D203" s="22" t="s">
        <v>698</v>
      </c>
    </row>
    <row r="204" spans="1:4" x14ac:dyDescent="0.45">
      <c r="A204" s="24">
        <v>200</v>
      </c>
      <c r="B204" s="20" t="s">
        <v>20</v>
      </c>
      <c r="C204" s="30">
        <v>2018</v>
      </c>
      <c r="D204" s="22" t="s">
        <v>726</v>
      </c>
    </row>
    <row r="205" spans="1:4" x14ac:dyDescent="0.45">
      <c r="A205" s="24">
        <v>201</v>
      </c>
      <c r="B205" s="20" t="s">
        <v>20</v>
      </c>
      <c r="C205" s="30">
        <v>2017</v>
      </c>
      <c r="D205" s="22" t="s">
        <v>699</v>
      </c>
    </row>
    <row r="206" spans="1:4" x14ac:dyDescent="0.45">
      <c r="A206" s="24">
        <v>202</v>
      </c>
      <c r="B206" s="20" t="s">
        <v>20</v>
      </c>
      <c r="C206" s="30">
        <v>2017</v>
      </c>
      <c r="D206" s="22" t="s">
        <v>700</v>
      </c>
    </row>
    <row r="207" spans="1:4" x14ac:dyDescent="0.45">
      <c r="A207" s="24">
        <v>203</v>
      </c>
      <c r="B207" s="20" t="s">
        <v>20</v>
      </c>
      <c r="C207" s="30">
        <v>2017</v>
      </c>
      <c r="D207" s="22" t="s">
        <v>701</v>
      </c>
    </row>
    <row r="208" spans="1:4" x14ac:dyDescent="0.45">
      <c r="A208" s="24">
        <v>204</v>
      </c>
      <c r="B208" s="20" t="s">
        <v>20</v>
      </c>
      <c r="C208" s="30">
        <v>2017</v>
      </c>
      <c r="D208" s="22" t="s">
        <v>702</v>
      </c>
    </row>
    <row r="209" spans="1:4" x14ac:dyDescent="0.45">
      <c r="A209" s="24">
        <v>205</v>
      </c>
      <c r="B209" s="20" t="s">
        <v>20</v>
      </c>
      <c r="C209" s="30">
        <v>2018</v>
      </c>
      <c r="D209" s="22" t="s">
        <v>727</v>
      </c>
    </row>
    <row r="210" spans="1:4" x14ac:dyDescent="0.45">
      <c r="A210" s="24">
        <v>206</v>
      </c>
      <c r="B210" s="20" t="s">
        <v>20</v>
      </c>
      <c r="C210" s="30">
        <v>2017</v>
      </c>
      <c r="D210" s="22" t="s">
        <v>254</v>
      </c>
    </row>
    <row r="211" spans="1:4" x14ac:dyDescent="0.45">
      <c r="A211" s="24">
        <v>207</v>
      </c>
      <c r="B211" s="20" t="s">
        <v>20</v>
      </c>
      <c r="C211" s="30">
        <v>2018</v>
      </c>
      <c r="D211" s="22" t="s">
        <v>728</v>
      </c>
    </row>
    <row r="212" spans="1:4" x14ac:dyDescent="0.45">
      <c r="A212" s="24">
        <v>208</v>
      </c>
      <c r="B212" s="20" t="s">
        <v>20</v>
      </c>
      <c r="C212" s="30">
        <v>2017</v>
      </c>
      <c r="D212" s="22" t="s">
        <v>703</v>
      </c>
    </row>
    <row r="213" spans="1:4" x14ac:dyDescent="0.45">
      <c r="A213" s="24">
        <v>209</v>
      </c>
      <c r="B213" s="20" t="s">
        <v>20</v>
      </c>
      <c r="C213" s="30">
        <v>2017</v>
      </c>
      <c r="D213" s="22" t="s">
        <v>704</v>
      </c>
    </row>
    <row r="214" spans="1:4" x14ac:dyDescent="0.45">
      <c r="A214" s="24">
        <v>210</v>
      </c>
      <c r="B214" s="20" t="s">
        <v>20</v>
      </c>
      <c r="C214" s="30">
        <v>2017</v>
      </c>
      <c r="D214" s="22" t="s">
        <v>705</v>
      </c>
    </row>
    <row r="215" spans="1:4" x14ac:dyDescent="0.45">
      <c r="A215" s="24">
        <v>211</v>
      </c>
      <c r="B215" s="20" t="s">
        <v>20</v>
      </c>
      <c r="C215" s="30">
        <v>2017</v>
      </c>
      <c r="D215" s="22" t="s">
        <v>256</v>
      </c>
    </row>
    <row r="216" spans="1:4" x14ac:dyDescent="0.45">
      <c r="A216" s="24">
        <v>212</v>
      </c>
      <c r="B216" s="20" t="s">
        <v>20</v>
      </c>
      <c r="C216" s="30">
        <v>2018</v>
      </c>
      <c r="D216" s="22" t="s">
        <v>729</v>
      </c>
    </row>
    <row r="217" spans="1:4" x14ac:dyDescent="0.45">
      <c r="A217" s="24">
        <v>213</v>
      </c>
      <c r="B217" s="20" t="s">
        <v>20</v>
      </c>
      <c r="C217" s="30">
        <v>2017</v>
      </c>
      <c r="D217" s="22" t="s">
        <v>706</v>
      </c>
    </row>
    <row r="218" spans="1:4" x14ac:dyDescent="0.45">
      <c r="A218" s="24">
        <v>214</v>
      </c>
      <c r="B218" s="20" t="s">
        <v>21</v>
      </c>
      <c r="C218" s="30">
        <v>2018</v>
      </c>
      <c r="D218" s="22" t="s">
        <v>741</v>
      </c>
    </row>
    <row r="219" spans="1:4" x14ac:dyDescent="0.45">
      <c r="A219" s="24">
        <v>215</v>
      </c>
      <c r="B219" s="20" t="s">
        <v>21</v>
      </c>
      <c r="C219" s="30">
        <v>2017</v>
      </c>
      <c r="D219" s="22" t="s">
        <v>735</v>
      </c>
    </row>
    <row r="220" spans="1:4" x14ac:dyDescent="0.45">
      <c r="A220" s="24">
        <v>216</v>
      </c>
      <c r="B220" s="20" t="s">
        <v>21</v>
      </c>
      <c r="C220" s="30">
        <v>2019</v>
      </c>
      <c r="D220" s="22" t="s">
        <v>754</v>
      </c>
    </row>
    <row r="221" spans="1:4" x14ac:dyDescent="0.45">
      <c r="A221" s="24">
        <v>217</v>
      </c>
      <c r="B221" s="20" t="s">
        <v>21</v>
      </c>
      <c r="C221" s="30">
        <v>2019</v>
      </c>
      <c r="D221" s="22" t="s">
        <v>755</v>
      </c>
    </row>
    <row r="222" spans="1:4" x14ac:dyDescent="0.45">
      <c r="A222" s="24">
        <v>218</v>
      </c>
      <c r="B222" s="20" t="s">
        <v>21</v>
      </c>
      <c r="C222" s="30">
        <v>2019</v>
      </c>
      <c r="D222" s="22" t="s">
        <v>756</v>
      </c>
    </row>
    <row r="223" spans="1:4" x14ac:dyDescent="0.45">
      <c r="A223" s="24">
        <v>219</v>
      </c>
      <c r="B223" s="20" t="s">
        <v>21</v>
      </c>
      <c r="C223" s="30">
        <v>2018</v>
      </c>
      <c r="D223" s="22" t="s">
        <v>742</v>
      </c>
    </row>
    <row r="224" spans="1:4" x14ac:dyDescent="0.45">
      <c r="A224" s="24">
        <v>220</v>
      </c>
      <c r="B224" s="20" t="s">
        <v>21</v>
      </c>
      <c r="C224" s="30">
        <v>2019</v>
      </c>
      <c r="D224" s="22" t="s">
        <v>757</v>
      </c>
    </row>
    <row r="225" spans="1:4" x14ac:dyDescent="0.45">
      <c r="A225" s="24">
        <v>221</v>
      </c>
      <c r="B225" s="20" t="s">
        <v>21</v>
      </c>
      <c r="C225" s="30">
        <v>2019</v>
      </c>
      <c r="D225" s="22" t="s">
        <v>758</v>
      </c>
    </row>
    <row r="226" spans="1:4" x14ac:dyDescent="0.45">
      <c r="A226" s="24">
        <v>222</v>
      </c>
      <c r="B226" s="20" t="s">
        <v>21</v>
      </c>
      <c r="C226" s="30">
        <v>2018</v>
      </c>
      <c r="D226" s="22" t="s">
        <v>743</v>
      </c>
    </row>
    <row r="227" spans="1:4" x14ac:dyDescent="0.45">
      <c r="A227" s="24">
        <v>223</v>
      </c>
      <c r="B227" s="20" t="s">
        <v>21</v>
      </c>
      <c r="C227" s="30">
        <v>2018</v>
      </c>
      <c r="D227" s="22" t="s">
        <v>744</v>
      </c>
    </row>
    <row r="228" spans="1:4" x14ac:dyDescent="0.45">
      <c r="A228" s="24">
        <v>224</v>
      </c>
      <c r="B228" s="20" t="s">
        <v>21</v>
      </c>
      <c r="C228" s="30">
        <v>2019</v>
      </c>
      <c r="D228" s="22" t="s">
        <v>759</v>
      </c>
    </row>
    <row r="229" spans="1:4" x14ac:dyDescent="0.45">
      <c r="A229" s="24">
        <v>225</v>
      </c>
      <c r="B229" s="20" t="s">
        <v>21</v>
      </c>
      <c r="C229" s="30">
        <v>2019</v>
      </c>
      <c r="D229" s="22" t="s">
        <v>760</v>
      </c>
    </row>
    <row r="230" spans="1:4" x14ac:dyDescent="0.45">
      <c r="A230" s="24">
        <v>226</v>
      </c>
      <c r="B230" s="20" t="s">
        <v>21</v>
      </c>
      <c r="C230" s="30">
        <v>2018</v>
      </c>
      <c r="D230" s="22" t="s">
        <v>745</v>
      </c>
    </row>
    <row r="231" spans="1:4" x14ac:dyDescent="0.45">
      <c r="A231" s="24">
        <v>227</v>
      </c>
      <c r="B231" s="20" t="s">
        <v>21</v>
      </c>
      <c r="C231" s="30">
        <v>2017</v>
      </c>
      <c r="D231" s="22" t="s">
        <v>736</v>
      </c>
    </row>
    <row r="232" spans="1:4" x14ac:dyDescent="0.45">
      <c r="A232" s="24">
        <v>228</v>
      </c>
      <c r="B232" s="20" t="s">
        <v>21</v>
      </c>
      <c r="C232" s="30">
        <v>2019</v>
      </c>
      <c r="D232" s="22" t="s">
        <v>761</v>
      </c>
    </row>
    <row r="233" spans="1:4" x14ac:dyDescent="0.45">
      <c r="A233" s="24">
        <v>229</v>
      </c>
      <c r="B233" s="20" t="s">
        <v>21</v>
      </c>
      <c r="C233" s="30">
        <v>2017</v>
      </c>
      <c r="D233" s="22" t="s">
        <v>737</v>
      </c>
    </row>
    <row r="234" spans="1:4" x14ac:dyDescent="0.45">
      <c r="A234" s="24">
        <v>230</v>
      </c>
      <c r="B234" s="20" t="s">
        <v>21</v>
      </c>
      <c r="C234" s="30">
        <v>2019</v>
      </c>
      <c r="D234" s="22" t="s">
        <v>762</v>
      </c>
    </row>
    <row r="235" spans="1:4" x14ac:dyDescent="0.45">
      <c r="A235" s="24">
        <v>231</v>
      </c>
      <c r="B235" s="20" t="s">
        <v>21</v>
      </c>
      <c r="C235" s="30">
        <v>2019</v>
      </c>
      <c r="D235" s="22" t="s">
        <v>763</v>
      </c>
    </row>
    <row r="236" spans="1:4" x14ac:dyDescent="0.45">
      <c r="A236" s="24">
        <v>232</v>
      </c>
      <c r="B236" s="20" t="s">
        <v>21</v>
      </c>
      <c r="C236" s="30">
        <v>2019</v>
      </c>
      <c r="D236" s="22" t="s">
        <v>764</v>
      </c>
    </row>
    <row r="237" spans="1:4" x14ac:dyDescent="0.45">
      <c r="A237" s="24">
        <v>233</v>
      </c>
      <c r="B237" s="20" t="s">
        <v>21</v>
      </c>
      <c r="C237" s="30">
        <v>2018</v>
      </c>
      <c r="D237" s="22" t="s">
        <v>746</v>
      </c>
    </row>
    <row r="238" spans="1:4" x14ac:dyDescent="0.45">
      <c r="A238" s="24">
        <v>234</v>
      </c>
      <c r="B238" s="20" t="s">
        <v>21</v>
      </c>
      <c r="C238" s="30">
        <v>2018</v>
      </c>
      <c r="D238" s="22" t="s">
        <v>747</v>
      </c>
    </row>
    <row r="239" spans="1:4" x14ac:dyDescent="0.45">
      <c r="A239" s="24">
        <v>235</v>
      </c>
      <c r="B239" s="20" t="s">
        <v>21</v>
      </c>
      <c r="C239" s="30">
        <v>2018</v>
      </c>
      <c r="D239" s="22" t="s">
        <v>748</v>
      </c>
    </row>
    <row r="240" spans="1:4" x14ac:dyDescent="0.45">
      <c r="A240" s="24">
        <v>236</v>
      </c>
      <c r="B240" s="20" t="s">
        <v>21</v>
      </c>
      <c r="C240" s="30">
        <v>2017</v>
      </c>
      <c r="D240" s="22" t="s">
        <v>738</v>
      </c>
    </row>
    <row r="241" spans="1:4" x14ac:dyDescent="0.45">
      <c r="A241" s="24">
        <v>237</v>
      </c>
      <c r="B241" s="20" t="s">
        <v>21</v>
      </c>
      <c r="C241" s="30">
        <v>2018</v>
      </c>
      <c r="D241" s="22" t="s">
        <v>749</v>
      </c>
    </row>
    <row r="242" spans="1:4" x14ac:dyDescent="0.45">
      <c r="A242" s="24">
        <v>238</v>
      </c>
      <c r="B242" s="20" t="s">
        <v>21</v>
      </c>
      <c r="C242" s="30">
        <v>2019</v>
      </c>
      <c r="D242" s="22" t="s">
        <v>765</v>
      </c>
    </row>
    <row r="243" spans="1:4" x14ac:dyDescent="0.45">
      <c r="A243" s="24">
        <v>239</v>
      </c>
      <c r="B243" s="20" t="s">
        <v>21</v>
      </c>
      <c r="C243" s="30">
        <v>2019</v>
      </c>
      <c r="D243" s="22" t="s">
        <v>766</v>
      </c>
    </row>
    <row r="244" spans="1:4" x14ac:dyDescent="0.45">
      <c r="A244" s="24">
        <v>240</v>
      </c>
      <c r="B244" s="20" t="s">
        <v>21</v>
      </c>
      <c r="C244" s="30">
        <v>2018</v>
      </c>
      <c r="D244" s="22" t="s">
        <v>750</v>
      </c>
    </row>
    <row r="245" spans="1:4" x14ac:dyDescent="0.45">
      <c r="A245" s="24">
        <v>241</v>
      </c>
      <c r="B245" s="20" t="s">
        <v>21</v>
      </c>
      <c r="C245" s="30">
        <v>2018</v>
      </c>
      <c r="D245" s="22" t="s">
        <v>751</v>
      </c>
    </row>
    <row r="246" spans="1:4" x14ac:dyDescent="0.45">
      <c r="A246" s="24">
        <v>242</v>
      </c>
      <c r="B246" s="20" t="s">
        <v>21</v>
      </c>
      <c r="C246" s="30">
        <v>2018</v>
      </c>
      <c r="D246" s="22" t="s">
        <v>752</v>
      </c>
    </row>
    <row r="247" spans="1:4" x14ac:dyDescent="0.45">
      <c r="A247" s="24">
        <v>243</v>
      </c>
      <c r="B247" s="20" t="s">
        <v>21</v>
      </c>
      <c r="C247" s="30">
        <v>2019</v>
      </c>
      <c r="D247" s="22" t="s">
        <v>767</v>
      </c>
    </row>
    <row r="248" spans="1:4" x14ac:dyDescent="0.45">
      <c r="A248" s="24">
        <v>244</v>
      </c>
      <c r="B248" s="20" t="s">
        <v>21</v>
      </c>
      <c r="C248" s="30">
        <v>2019</v>
      </c>
      <c r="D248" s="22" t="s">
        <v>768</v>
      </c>
    </row>
    <row r="249" spans="1:4" x14ac:dyDescent="0.45">
      <c r="A249" s="24">
        <v>245</v>
      </c>
      <c r="B249" s="20" t="s">
        <v>21</v>
      </c>
      <c r="C249" s="30">
        <v>2017</v>
      </c>
      <c r="D249" s="22" t="s">
        <v>739</v>
      </c>
    </row>
    <row r="250" spans="1:4" x14ac:dyDescent="0.45">
      <c r="A250" s="24">
        <v>246</v>
      </c>
      <c r="B250" s="20" t="s">
        <v>21</v>
      </c>
      <c r="C250" s="30">
        <v>2017</v>
      </c>
      <c r="D250" s="22" t="s">
        <v>740</v>
      </c>
    </row>
    <row r="251" spans="1:4" x14ac:dyDescent="0.45">
      <c r="A251" s="24">
        <v>247</v>
      </c>
      <c r="B251" s="20" t="s">
        <v>21</v>
      </c>
      <c r="C251" s="30">
        <v>2018</v>
      </c>
      <c r="D251" s="22" t="s">
        <v>753</v>
      </c>
    </row>
    <row r="252" spans="1:4" x14ac:dyDescent="0.45">
      <c r="A252" s="24">
        <v>248</v>
      </c>
      <c r="B252" s="20" t="s">
        <v>21</v>
      </c>
      <c r="C252" s="30">
        <v>2019</v>
      </c>
      <c r="D252" s="22" t="s">
        <v>769</v>
      </c>
    </row>
    <row r="253" spans="1:4" x14ac:dyDescent="0.45">
      <c r="A253" s="24">
        <v>249</v>
      </c>
      <c r="B253" s="20" t="s">
        <v>45</v>
      </c>
      <c r="C253" s="30">
        <v>2019</v>
      </c>
      <c r="D253" s="22" t="s">
        <v>1126</v>
      </c>
    </row>
    <row r="254" spans="1:4" x14ac:dyDescent="0.45">
      <c r="A254" s="24">
        <v>250</v>
      </c>
      <c r="B254" s="20" t="s">
        <v>45</v>
      </c>
      <c r="C254" s="30">
        <v>2019</v>
      </c>
      <c r="D254" s="22" t="s">
        <v>1128</v>
      </c>
    </row>
    <row r="255" spans="1:4" x14ac:dyDescent="0.45">
      <c r="A255" s="24">
        <v>251</v>
      </c>
      <c r="B255" s="20" t="s">
        <v>45</v>
      </c>
      <c r="C255" s="30">
        <v>2019</v>
      </c>
      <c r="D255" s="22" t="s">
        <v>1130</v>
      </c>
    </row>
    <row r="256" spans="1:4" x14ac:dyDescent="0.45">
      <c r="A256" s="24">
        <v>252</v>
      </c>
      <c r="B256" s="20" t="s">
        <v>45</v>
      </c>
      <c r="C256" s="30">
        <v>2019</v>
      </c>
      <c r="D256" s="22" t="s">
        <v>1132</v>
      </c>
    </row>
    <row r="257" spans="1:4" x14ac:dyDescent="0.45">
      <c r="A257" s="24">
        <v>253</v>
      </c>
      <c r="B257" s="20" t="s">
        <v>45</v>
      </c>
      <c r="C257" s="30">
        <v>2019</v>
      </c>
      <c r="D257" s="22" t="s">
        <v>1135</v>
      </c>
    </row>
    <row r="258" spans="1:4" x14ac:dyDescent="0.45">
      <c r="A258" s="24">
        <v>254</v>
      </c>
      <c r="B258" s="20" t="s">
        <v>45</v>
      </c>
      <c r="C258" s="30">
        <v>2019</v>
      </c>
      <c r="D258" s="22" t="s">
        <v>1137</v>
      </c>
    </row>
    <row r="259" spans="1:4" x14ac:dyDescent="0.45">
      <c r="A259" s="24">
        <v>255</v>
      </c>
      <c r="B259" s="20" t="s">
        <v>45</v>
      </c>
      <c r="C259" s="30">
        <v>2019</v>
      </c>
      <c r="D259" s="22" t="s">
        <v>321</v>
      </c>
    </row>
    <row r="260" spans="1:4" x14ac:dyDescent="0.45">
      <c r="A260" s="24">
        <v>256</v>
      </c>
      <c r="B260" s="20" t="s">
        <v>45</v>
      </c>
      <c r="C260" s="30">
        <v>2019</v>
      </c>
      <c r="D260" s="22" t="s">
        <v>1141</v>
      </c>
    </row>
    <row r="261" spans="1:4" x14ac:dyDescent="0.45">
      <c r="A261" s="24">
        <v>257</v>
      </c>
      <c r="B261" s="20" t="s">
        <v>45</v>
      </c>
      <c r="C261" s="30">
        <v>2019</v>
      </c>
      <c r="D261" s="22" t="s">
        <v>1144</v>
      </c>
    </row>
    <row r="262" spans="1:4" x14ac:dyDescent="0.45">
      <c r="A262" s="24">
        <v>258</v>
      </c>
      <c r="B262" s="20" t="s">
        <v>45</v>
      </c>
      <c r="C262" s="30">
        <v>2019</v>
      </c>
      <c r="D262" s="22" t="s">
        <v>1147</v>
      </c>
    </row>
    <row r="263" spans="1:4" x14ac:dyDescent="0.45">
      <c r="A263" s="24">
        <v>259</v>
      </c>
      <c r="B263" s="20" t="s">
        <v>45</v>
      </c>
      <c r="C263" s="30">
        <v>2019</v>
      </c>
      <c r="D263" s="22" t="s">
        <v>1150</v>
      </c>
    </row>
    <row r="264" spans="1:4" x14ac:dyDescent="0.45">
      <c r="A264" s="24">
        <v>260</v>
      </c>
      <c r="B264" s="20" t="s">
        <v>45</v>
      </c>
      <c r="C264" s="30">
        <v>2019</v>
      </c>
      <c r="D264" s="22" t="s">
        <v>1153</v>
      </c>
    </row>
    <row r="265" spans="1:4" x14ac:dyDescent="0.45">
      <c r="A265" s="24">
        <v>261</v>
      </c>
      <c r="B265" s="20" t="s">
        <v>45</v>
      </c>
      <c r="C265" s="30">
        <v>2019</v>
      </c>
      <c r="D265" s="22" t="s">
        <v>1155</v>
      </c>
    </row>
    <row r="266" spans="1:4" x14ac:dyDescent="0.45">
      <c r="A266" s="24">
        <v>262</v>
      </c>
      <c r="B266" s="20" t="s">
        <v>45</v>
      </c>
      <c r="C266" s="30">
        <v>2019</v>
      </c>
      <c r="D266" s="22" t="s">
        <v>1157</v>
      </c>
    </row>
    <row r="267" spans="1:4" x14ac:dyDescent="0.45">
      <c r="A267" s="24">
        <v>263</v>
      </c>
      <c r="B267" s="20" t="s">
        <v>45</v>
      </c>
      <c r="C267" s="30">
        <v>2019</v>
      </c>
      <c r="D267" s="22" t="s">
        <v>320</v>
      </c>
    </row>
    <row r="268" spans="1:4" x14ac:dyDescent="0.45">
      <c r="A268" s="24">
        <v>264</v>
      </c>
      <c r="B268" s="20" t="s">
        <v>45</v>
      </c>
      <c r="C268" s="30">
        <v>2019</v>
      </c>
      <c r="D268" s="22" t="s">
        <v>1162</v>
      </c>
    </row>
    <row r="269" spans="1:4" x14ac:dyDescent="0.45">
      <c r="A269" s="24">
        <v>265</v>
      </c>
      <c r="B269" s="20" t="s">
        <v>45</v>
      </c>
      <c r="C269" s="30">
        <v>2019</v>
      </c>
      <c r="D269" s="22" t="s">
        <v>1165</v>
      </c>
    </row>
    <row r="270" spans="1:4" x14ac:dyDescent="0.45">
      <c r="A270" s="24">
        <v>266</v>
      </c>
      <c r="B270" s="20" t="s">
        <v>45</v>
      </c>
      <c r="C270" s="30">
        <v>2019</v>
      </c>
      <c r="D270" s="22" t="s">
        <v>1168</v>
      </c>
    </row>
    <row r="271" spans="1:4" x14ac:dyDescent="0.45">
      <c r="A271" s="24">
        <v>267</v>
      </c>
      <c r="B271" s="20" t="s">
        <v>45</v>
      </c>
      <c r="C271" s="30">
        <v>2019</v>
      </c>
      <c r="D271" s="22" t="s">
        <v>1171</v>
      </c>
    </row>
    <row r="272" spans="1:4" x14ac:dyDescent="0.45">
      <c r="A272" s="24">
        <v>268</v>
      </c>
      <c r="B272" s="20" t="s">
        <v>45</v>
      </c>
      <c r="C272" s="30">
        <v>2019</v>
      </c>
      <c r="D272" s="22" t="s">
        <v>1174</v>
      </c>
    </row>
    <row r="273" spans="1:4" x14ac:dyDescent="0.45">
      <c r="A273" s="24">
        <v>269</v>
      </c>
      <c r="B273" s="20" t="s">
        <v>45</v>
      </c>
      <c r="C273" s="30">
        <v>2019</v>
      </c>
      <c r="D273" s="22" t="s">
        <v>1177</v>
      </c>
    </row>
    <row r="274" spans="1:4" x14ac:dyDescent="0.45">
      <c r="A274" s="24">
        <v>270</v>
      </c>
      <c r="B274" s="20" t="s">
        <v>45</v>
      </c>
      <c r="C274" s="30">
        <v>2019</v>
      </c>
      <c r="D274" s="22" t="s">
        <v>1180</v>
      </c>
    </row>
    <row r="275" spans="1:4" x14ac:dyDescent="0.45">
      <c r="A275" s="24">
        <v>271</v>
      </c>
      <c r="B275" s="20" t="s">
        <v>45</v>
      </c>
      <c r="C275" s="30">
        <v>2019</v>
      </c>
      <c r="D275" s="22" t="s">
        <v>1183</v>
      </c>
    </row>
    <row r="276" spans="1:4" x14ac:dyDescent="0.45">
      <c r="A276" s="24">
        <v>272</v>
      </c>
      <c r="B276" s="20" t="s">
        <v>45</v>
      </c>
      <c r="C276" s="30">
        <v>2019</v>
      </c>
      <c r="D276" s="22" t="s">
        <v>1185</v>
      </c>
    </row>
    <row r="277" spans="1:4" x14ac:dyDescent="0.45">
      <c r="A277" s="24">
        <v>273</v>
      </c>
      <c r="B277" s="20" t="s">
        <v>45</v>
      </c>
      <c r="C277" s="30">
        <v>2019</v>
      </c>
      <c r="D277" s="22" t="s">
        <v>1188</v>
      </c>
    </row>
    <row r="278" spans="1:4" x14ac:dyDescent="0.45">
      <c r="A278" s="24">
        <v>274</v>
      </c>
      <c r="B278" s="20" t="s">
        <v>45</v>
      </c>
      <c r="C278" s="30">
        <v>2019</v>
      </c>
      <c r="D278" s="22" t="s">
        <v>1190</v>
      </c>
    </row>
    <row r="279" spans="1:4" x14ac:dyDescent="0.45">
      <c r="A279" s="24">
        <v>275</v>
      </c>
      <c r="B279" s="20" t="s">
        <v>45</v>
      </c>
      <c r="C279" s="30">
        <v>2019</v>
      </c>
      <c r="D279" s="22" t="s">
        <v>1193</v>
      </c>
    </row>
    <row r="280" spans="1:4" x14ac:dyDescent="0.45">
      <c r="A280" s="24">
        <v>276</v>
      </c>
      <c r="B280" s="20" t="s">
        <v>45</v>
      </c>
      <c r="C280" s="30">
        <v>2019</v>
      </c>
      <c r="D280" s="22" t="s">
        <v>1196</v>
      </c>
    </row>
    <row r="281" spans="1:4" x14ac:dyDescent="0.45">
      <c r="A281" s="24">
        <v>277</v>
      </c>
      <c r="B281" s="20" t="s">
        <v>45</v>
      </c>
      <c r="C281" s="30">
        <v>2019</v>
      </c>
      <c r="D281" s="22" t="s">
        <v>1199</v>
      </c>
    </row>
    <row r="282" spans="1:4" x14ac:dyDescent="0.45">
      <c r="A282" s="24">
        <v>278</v>
      </c>
      <c r="B282" s="20" t="s">
        <v>45</v>
      </c>
      <c r="C282" s="30">
        <v>2019</v>
      </c>
      <c r="D282" s="22" t="s">
        <v>1202</v>
      </c>
    </row>
    <row r="283" spans="1:4" x14ac:dyDescent="0.45">
      <c r="A283" s="24">
        <v>279</v>
      </c>
      <c r="B283" s="20" t="s">
        <v>45</v>
      </c>
      <c r="C283" s="30">
        <v>2018</v>
      </c>
      <c r="D283" s="22" t="s">
        <v>1205</v>
      </c>
    </row>
    <row r="284" spans="1:4" x14ac:dyDescent="0.45">
      <c r="A284" s="24">
        <v>280</v>
      </c>
      <c r="B284" s="20" t="s">
        <v>45</v>
      </c>
      <c r="C284" s="30">
        <v>2018</v>
      </c>
      <c r="D284" s="22" t="s">
        <v>1208</v>
      </c>
    </row>
    <row r="285" spans="1:4" x14ac:dyDescent="0.45">
      <c r="A285" s="24">
        <v>281</v>
      </c>
      <c r="B285" s="20" t="s">
        <v>45</v>
      </c>
      <c r="C285" s="30">
        <v>2018</v>
      </c>
      <c r="D285" s="22" t="s">
        <v>1211</v>
      </c>
    </row>
    <row r="286" spans="1:4" x14ac:dyDescent="0.45">
      <c r="A286" s="24">
        <v>282</v>
      </c>
      <c r="B286" s="20" t="s">
        <v>45</v>
      </c>
      <c r="C286" s="30">
        <v>2018</v>
      </c>
      <c r="D286" s="22" t="s">
        <v>1214</v>
      </c>
    </row>
    <row r="287" spans="1:4" x14ac:dyDescent="0.45">
      <c r="A287" s="24">
        <v>283</v>
      </c>
      <c r="B287" s="20" t="s">
        <v>45</v>
      </c>
      <c r="C287" s="30">
        <v>2018</v>
      </c>
      <c r="D287" s="22" t="s">
        <v>1217</v>
      </c>
    </row>
    <row r="288" spans="1:4" x14ac:dyDescent="0.45">
      <c r="A288" s="24">
        <v>284</v>
      </c>
      <c r="B288" s="20" t="s">
        <v>45</v>
      </c>
      <c r="C288" s="30">
        <v>2018</v>
      </c>
      <c r="D288" s="22" t="s">
        <v>1219</v>
      </c>
    </row>
    <row r="289" spans="1:4" x14ac:dyDescent="0.45">
      <c r="A289" s="24">
        <v>285</v>
      </c>
      <c r="B289" s="20" t="s">
        <v>45</v>
      </c>
      <c r="C289" s="30">
        <v>2018</v>
      </c>
      <c r="D289" s="22" t="s">
        <v>1222</v>
      </c>
    </row>
    <row r="290" spans="1:4" x14ac:dyDescent="0.45">
      <c r="A290" s="24">
        <v>286</v>
      </c>
      <c r="B290" s="20" t="s">
        <v>45</v>
      </c>
      <c r="C290" s="30">
        <v>2018</v>
      </c>
      <c r="D290" s="22" t="s">
        <v>1225</v>
      </c>
    </row>
    <row r="291" spans="1:4" x14ac:dyDescent="0.45">
      <c r="A291" s="24">
        <v>287</v>
      </c>
      <c r="B291" s="20" t="s">
        <v>45</v>
      </c>
      <c r="C291" s="30">
        <v>2018</v>
      </c>
      <c r="D291" s="22" t="s">
        <v>1227</v>
      </c>
    </row>
    <row r="292" spans="1:4" x14ac:dyDescent="0.45">
      <c r="A292" s="24">
        <v>288</v>
      </c>
      <c r="B292" s="20" t="s">
        <v>45</v>
      </c>
      <c r="C292" s="30">
        <v>2018</v>
      </c>
      <c r="D292" s="22" t="s">
        <v>1229</v>
      </c>
    </row>
    <row r="293" spans="1:4" x14ac:dyDescent="0.45">
      <c r="A293" s="24">
        <v>289</v>
      </c>
      <c r="B293" s="20" t="s">
        <v>45</v>
      </c>
      <c r="C293" s="30">
        <v>2018</v>
      </c>
      <c r="D293" s="22" t="s">
        <v>1232</v>
      </c>
    </row>
    <row r="294" spans="1:4" x14ac:dyDescent="0.45">
      <c r="A294" s="24">
        <v>290</v>
      </c>
      <c r="B294" s="20" t="s">
        <v>45</v>
      </c>
      <c r="C294" s="30">
        <v>2018</v>
      </c>
      <c r="D294" s="22" t="s">
        <v>1234</v>
      </c>
    </row>
    <row r="295" spans="1:4" x14ac:dyDescent="0.45">
      <c r="A295" s="24">
        <v>291</v>
      </c>
      <c r="B295" s="20" t="s">
        <v>45</v>
      </c>
      <c r="C295" s="30">
        <v>2018</v>
      </c>
      <c r="D295" s="22" t="s">
        <v>1236</v>
      </c>
    </row>
    <row r="296" spans="1:4" x14ac:dyDescent="0.45">
      <c r="A296" s="24">
        <v>292</v>
      </c>
      <c r="B296" s="20" t="s">
        <v>45</v>
      </c>
      <c r="C296" s="30">
        <v>2018</v>
      </c>
      <c r="D296" s="22" t="s">
        <v>1239</v>
      </c>
    </row>
    <row r="297" spans="1:4" x14ac:dyDescent="0.45">
      <c r="A297" s="24">
        <v>293</v>
      </c>
      <c r="B297" s="20" t="s">
        <v>45</v>
      </c>
      <c r="C297" s="30">
        <v>2018</v>
      </c>
      <c r="D297" s="22" t="s">
        <v>1242</v>
      </c>
    </row>
    <row r="298" spans="1:4" x14ac:dyDescent="0.45">
      <c r="A298" s="24">
        <v>294</v>
      </c>
      <c r="B298" s="20" t="s">
        <v>45</v>
      </c>
      <c r="C298" s="30">
        <v>2018</v>
      </c>
      <c r="D298" s="22" t="s">
        <v>1244</v>
      </c>
    </row>
    <row r="299" spans="1:4" x14ac:dyDescent="0.45">
      <c r="A299" s="24">
        <v>295</v>
      </c>
      <c r="B299" s="20" t="s">
        <v>45</v>
      </c>
      <c r="C299" s="30">
        <v>2018</v>
      </c>
      <c r="D299" s="22" t="s">
        <v>1246</v>
      </c>
    </row>
    <row r="300" spans="1:4" x14ac:dyDescent="0.45">
      <c r="A300" s="24">
        <v>296</v>
      </c>
      <c r="B300" s="20" t="s">
        <v>45</v>
      </c>
      <c r="C300" s="30">
        <v>2018</v>
      </c>
      <c r="D300" s="22" t="s">
        <v>1249</v>
      </c>
    </row>
    <row r="301" spans="1:4" x14ac:dyDescent="0.45">
      <c r="A301" s="24">
        <v>297</v>
      </c>
      <c r="B301" s="20" t="s">
        <v>45</v>
      </c>
      <c r="C301" s="30">
        <v>2018</v>
      </c>
      <c r="D301" s="22" t="s">
        <v>1252</v>
      </c>
    </row>
    <row r="302" spans="1:4" x14ac:dyDescent="0.45">
      <c r="A302" s="24">
        <v>298</v>
      </c>
      <c r="B302" s="20" t="s">
        <v>45</v>
      </c>
      <c r="C302" s="30">
        <v>2018</v>
      </c>
      <c r="D302" s="22" t="s">
        <v>1255</v>
      </c>
    </row>
    <row r="303" spans="1:4" x14ac:dyDescent="0.45">
      <c r="A303" s="24">
        <v>299</v>
      </c>
      <c r="B303" s="20" t="s">
        <v>45</v>
      </c>
      <c r="C303" s="30">
        <v>2018</v>
      </c>
      <c r="D303" s="22" t="s">
        <v>1258</v>
      </c>
    </row>
    <row r="304" spans="1:4" x14ac:dyDescent="0.45">
      <c r="A304" s="24">
        <v>300</v>
      </c>
      <c r="B304" s="20" t="s">
        <v>45</v>
      </c>
      <c r="C304" s="30">
        <v>2018</v>
      </c>
      <c r="D304" s="22" t="s">
        <v>1261</v>
      </c>
    </row>
    <row r="305" spans="1:4" x14ac:dyDescent="0.45">
      <c r="A305" s="24">
        <v>301</v>
      </c>
      <c r="B305" s="20" t="s">
        <v>45</v>
      </c>
      <c r="C305" s="30">
        <v>2018</v>
      </c>
      <c r="D305" s="22" t="s">
        <v>1264</v>
      </c>
    </row>
    <row r="306" spans="1:4" x14ac:dyDescent="0.45">
      <c r="A306" s="24">
        <v>302</v>
      </c>
      <c r="B306" s="20" t="s">
        <v>45</v>
      </c>
      <c r="C306" s="30">
        <v>2018</v>
      </c>
      <c r="D306" s="22" t="s">
        <v>1267</v>
      </c>
    </row>
    <row r="307" spans="1:4" x14ac:dyDescent="0.45">
      <c r="A307" s="24">
        <v>303</v>
      </c>
      <c r="B307" s="20" t="s">
        <v>45</v>
      </c>
      <c r="C307" s="30">
        <v>2018</v>
      </c>
      <c r="D307" s="22" t="s">
        <v>1270</v>
      </c>
    </row>
    <row r="308" spans="1:4" x14ac:dyDescent="0.45">
      <c r="A308" s="24">
        <v>304</v>
      </c>
      <c r="B308" s="20" t="s">
        <v>45</v>
      </c>
      <c r="C308" s="30">
        <v>2018</v>
      </c>
      <c r="D308" s="22" t="s">
        <v>1273</v>
      </c>
    </row>
    <row r="309" spans="1:4" x14ac:dyDescent="0.45">
      <c r="A309" s="24">
        <v>305</v>
      </c>
      <c r="B309" s="20" t="s">
        <v>45</v>
      </c>
      <c r="C309" s="30">
        <v>2018</v>
      </c>
      <c r="D309" s="22" t="s">
        <v>1276</v>
      </c>
    </row>
    <row r="310" spans="1:4" x14ac:dyDescent="0.45">
      <c r="A310" s="24">
        <v>306</v>
      </c>
      <c r="B310" s="20" t="s">
        <v>45</v>
      </c>
      <c r="C310" s="30">
        <v>2018</v>
      </c>
      <c r="D310" s="22" t="s">
        <v>1279</v>
      </c>
    </row>
    <row r="311" spans="1:4" x14ac:dyDescent="0.45">
      <c r="A311" s="24">
        <v>307</v>
      </c>
      <c r="B311" s="20" t="s">
        <v>45</v>
      </c>
      <c r="C311" s="30">
        <v>2018</v>
      </c>
      <c r="D311" s="22" t="s">
        <v>1282</v>
      </c>
    </row>
    <row r="312" spans="1:4" x14ac:dyDescent="0.45">
      <c r="A312" s="24">
        <v>308</v>
      </c>
      <c r="B312" s="20" t="s">
        <v>45</v>
      </c>
      <c r="C312" s="30">
        <v>2018</v>
      </c>
      <c r="D312" s="22" t="s">
        <v>1284</v>
      </c>
    </row>
    <row r="313" spans="1:4" x14ac:dyDescent="0.45">
      <c r="A313" s="24">
        <v>309</v>
      </c>
      <c r="B313" s="20" t="s">
        <v>45</v>
      </c>
      <c r="C313" s="30">
        <v>2018</v>
      </c>
      <c r="D313" s="22" t="s">
        <v>1286</v>
      </c>
    </row>
    <row r="314" spans="1:4" x14ac:dyDescent="0.45">
      <c r="A314" s="24">
        <v>310</v>
      </c>
      <c r="B314" s="20" t="s">
        <v>45</v>
      </c>
      <c r="C314" s="30">
        <v>2018</v>
      </c>
      <c r="D314" s="22" t="s">
        <v>1289</v>
      </c>
    </row>
    <row r="315" spans="1:4" x14ac:dyDescent="0.45">
      <c r="A315" s="24">
        <v>311</v>
      </c>
      <c r="B315" s="20" t="s">
        <v>45</v>
      </c>
      <c r="C315" s="30">
        <v>2018</v>
      </c>
      <c r="D315" s="22" t="s">
        <v>1292</v>
      </c>
    </row>
    <row r="316" spans="1:4" x14ac:dyDescent="0.45">
      <c r="A316" s="24">
        <v>312</v>
      </c>
      <c r="B316" s="20" t="s">
        <v>45</v>
      </c>
      <c r="C316" s="30">
        <v>2018</v>
      </c>
      <c r="D316" s="22" t="s">
        <v>1295</v>
      </c>
    </row>
    <row r="317" spans="1:4" x14ac:dyDescent="0.45">
      <c r="A317" s="24">
        <v>313</v>
      </c>
      <c r="B317" s="20" t="s">
        <v>45</v>
      </c>
      <c r="C317" s="30">
        <v>2018</v>
      </c>
      <c r="D317" s="22" t="s">
        <v>1298</v>
      </c>
    </row>
    <row r="318" spans="1:4" x14ac:dyDescent="0.45">
      <c r="A318" s="24">
        <v>314</v>
      </c>
      <c r="B318" s="20" t="s">
        <v>45</v>
      </c>
      <c r="C318" s="30">
        <v>2018</v>
      </c>
      <c r="D318" s="22" t="s">
        <v>1301</v>
      </c>
    </row>
    <row r="319" spans="1:4" x14ac:dyDescent="0.45">
      <c r="A319" s="24">
        <v>315</v>
      </c>
      <c r="B319" s="20" t="s">
        <v>45</v>
      </c>
      <c r="C319" s="30">
        <v>2017</v>
      </c>
      <c r="D319" s="22" t="s">
        <v>257</v>
      </c>
    </row>
    <row r="320" spans="1:4" x14ac:dyDescent="0.45">
      <c r="A320" s="24">
        <v>316</v>
      </c>
      <c r="B320" s="20" t="s">
        <v>45</v>
      </c>
      <c r="C320" s="30">
        <v>2017</v>
      </c>
      <c r="D320" s="22" t="s">
        <v>1304</v>
      </c>
    </row>
    <row r="321" spans="1:4" x14ac:dyDescent="0.45">
      <c r="A321" s="24">
        <v>317</v>
      </c>
      <c r="B321" s="20" t="s">
        <v>45</v>
      </c>
      <c r="C321" s="30">
        <v>2017</v>
      </c>
      <c r="D321" s="22" t="s">
        <v>1307</v>
      </c>
    </row>
    <row r="322" spans="1:4" x14ac:dyDescent="0.45">
      <c r="A322" s="24">
        <v>318</v>
      </c>
      <c r="B322" s="20" t="s">
        <v>45</v>
      </c>
      <c r="C322" s="30">
        <v>2017</v>
      </c>
      <c r="D322" s="22" t="s">
        <v>259</v>
      </c>
    </row>
    <row r="323" spans="1:4" x14ac:dyDescent="0.45">
      <c r="A323" s="24">
        <v>319</v>
      </c>
      <c r="B323" s="20" t="s">
        <v>45</v>
      </c>
      <c r="C323" s="30">
        <v>2017</v>
      </c>
      <c r="D323" s="22" t="s">
        <v>1310</v>
      </c>
    </row>
    <row r="324" spans="1:4" x14ac:dyDescent="0.45">
      <c r="A324" s="24">
        <v>320</v>
      </c>
      <c r="B324" s="20" t="s">
        <v>45</v>
      </c>
      <c r="C324" s="30">
        <v>2017</v>
      </c>
      <c r="D324" s="22" t="s">
        <v>1313</v>
      </c>
    </row>
    <row r="325" spans="1:4" x14ac:dyDescent="0.45">
      <c r="A325" s="24">
        <v>321</v>
      </c>
      <c r="B325" s="20" t="s">
        <v>45</v>
      </c>
      <c r="C325" s="30">
        <v>2017</v>
      </c>
      <c r="D325" s="22" t="s">
        <v>262</v>
      </c>
    </row>
    <row r="326" spans="1:4" x14ac:dyDescent="0.45">
      <c r="A326" s="24">
        <v>322</v>
      </c>
      <c r="B326" s="20" t="s">
        <v>45</v>
      </c>
      <c r="C326" s="30">
        <v>2017</v>
      </c>
      <c r="D326" s="22" t="s">
        <v>264</v>
      </c>
    </row>
    <row r="327" spans="1:4" x14ac:dyDescent="0.45">
      <c r="A327" s="24">
        <v>323</v>
      </c>
      <c r="B327" s="20" t="s">
        <v>45</v>
      </c>
      <c r="C327" s="30">
        <v>2017</v>
      </c>
      <c r="D327" s="22" t="s">
        <v>1316</v>
      </c>
    </row>
    <row r="328" spans="1:4" x14ac:dyDescent="0.45">
      <c r="A328" s="24">
        <v>324</v>
      </c>
      <c r="B328" s="20" t="s">
        <v>45</v>
      </c>
      <c r="C328" s="30">
        <v>2017</v>
      </c>
      <c r="D328" s="22" t="s">
        <v>67</v>
      </c>
    </row>
    <row r="329" spans="1:4" x14ac:dyDescent="0.45">
      <c r="A329" s="24">
        <v>325</v>
      </c>
      <c r="B329" s="20" t="s">
        <v>45</v>
      </c>
      <c r="C329" s="30">
        <v>2017</v>
      </c>
      <c r="D329" s="22" t="s">
        <v>267</v>
      </c>
    </row>
    <row r="330" spans="1:4" x14ac:dyDescent="0.45">
      <c r="A330" s="24">
        <v>326</v>
      </c>
      <c r="B330" s="20" t="s">
        <v>45</v>
      </c>
      <c r="C330" s="30">
        <v>2017</v>
      </c>
      <c r="D330" s="22" t="s">
        <v>1319</v>
      </c>
    </row>
    <row r="331" spans="1:4" x14ac:dyDescent="0.45">
      <c r="A331" s="24">
        <v>327</v>
      </c>
      <c r="B331" s="20" t="s">
        <v>45</v>
      </c>
      <c r="C331" s="30">
        <v>2017</v>
      </c>
      <c r="D331" s="22" t="s">
        <v>1322</v>
      </c>
    </row>
    <row r="332" spans="1:4" x14ac:dyDescent="0.45">
      <c r="A332" s="24">
        <v>328</v>
      </c>
      <c r="B332" s="20" t="s">
        <v>45</v>
      </c>
      <c r="C332" s="30">
        <v>2017</v>
      </c>
      <c r="D332" s="22" t="s">
        <v>1325</v>
      </c>
    </row>
    <row r="333" spans="1:4" x14ac:dyDescent="0.45">
      <c r="A333" s="24">
        <v>329</v>
      </c>
      <c r="B333" s="20" t="s">
        <v>45</v>
      </c>
      <c r="C333" s="30">
        <v>2017</v>
      </c>
      <c r="D333" s="22" t="s">
        <v>1328</v>
      </c>
    </row>
    <row r="334" spans="1:4" x14ac:dyDescent="0.45">
      <c r="A334" s="24">
        <v>330</v>
      </c>
      <c r="B334" s="20" t="s">
        <v>45</v>
      </c>
      <c r="C334" s="30">
        <v>2017</v>
      </c>
      <c r="D334" s="22" t="s">
        <v>1331</v>
      </c>
    </row>
    <row r="335" spans="1:4" x14ac:dyDescent="0.45">
      <c r="A335" s="24">
        <v>331</v>
      </c>
      <c r="B335" s="20" t="s">
        <v>45</v>
      </c>
      <c r="C335" s="30">
        <v>2017</v>
      </c>
      <c r="D335" s="22" t="s">
        <v>1334</v>
      </c>
    </row>
    <row r="336" spans="1:4" x14ac:dyDescent="0.45">
      <c r="A336" s="24">
        <v>332</v>
      </c>
      <c r="B336" s="20" t="s">
        <v>45</v>
      </c>
      <c r="C336" s="30">
        <v>2017</v>
      </c>
      <c r="D336" s="22" t="s">
        <v>1337</v>
      </c>
    </row>
    <row r="337" spans="1:4" x14ac:dyDescent="0.45">
      <c r="A337" s="24">
        <v>333</v>
      </c>
      <c r="B337" s="20" t="s">
        <v>45</v>
      </c>
      <c r="C337" s="30">
        <v>2017</v>
      </c>
      <c r="D337" s="22" t="s">
        <v>1340</v>
      </c>
    </row>
    <row r="338" spans="1:4" x14ac:dyDescent="0.45">
      <c r="A338" s="24">
        <v>334</v>
      </c>
      <c r="B338" s="20" t="s">
        <v>45</v>
      </c>
      <c r="C338" s="30">
        <v>2017</v>
      </c>
      <c r="D338" s="22" t="s">
        <v>1343</v>
      </c>
    </row>
    <row r="339" spans="1:4" x14ac:dyDescent="0.45">
      <c r="A339" s="24">
        <v>335</v>
      </c>
      <c r="B339" s="20" t="s">
        <v>45</v>
      </c>
      <c r="C339" s="30">
        <v>2017</v>
      </c>
      <c r="D339" s="22" t="s">
        <v>1346</v>
      </c>
    </row>
    <row r="340" spans="1:4" x14ac:dyDescent="0.45">
      <c r="A340" s="24">
        <v>336</v>
      </c>
      <c r="B340" s="20" t="s">
        <v>45</v>
      </c>
      <c r="C340" s="30">
        <v>2017</v>
      </c>
      <c r="D340" s="22" t="s">
        <v>1349</v>
      </c>
    </row>
    <row r="341" spans="1:4" x14ac:dyDescent="0.45">
      <c r="A341" s="24">
        <v>337</v>
      </c>
      <c r="B341" s="20" t="s">
        <v>45</v>
      </c>
      <c r="C341" s="30">
        <v>2017</v>
      </c>
      <c r="D341" s="22" t="s">
        <v>1352</v>
      </c>
    </row>
    <row r="342" spans="1:4" x14ac:dyDescent="0.45">
      <c r="A342" s="24">
        <v>338</v>
      </c>
      <c r="B342" s="20" t="s">
        <v>45</v>
      </c>
      <c r="C342" s="30">
        <v>2017</v>
      </c>
      <c r="D342" s="22" t="s">
        <v>270</v>
      </c>
    </row>
    <row r="343" spans="1:4" x14ac:dyDescent="0.45">
      <c r="A343" s="24">
        <v>339</v>
      </c>
      <c r="B343" s="20" t="s">
        <v>45</v>
      </c>
      <c r="C343" s="30">
        <v>2017</v>
      </c>
      <c r="D343" s="22" t="s">
        <v>273</v>
      </c>
    </row>
    <row r="344" spans="1:4" x14ac:dyDescent="0.45">
      <c r="A344" s="24">
        <v>340</v>
      </c>
      <c r="B344" s="20" t="s">
        <v>45</v>
      </c>
      <c r="C344" s="30">
        <v>2017</v>
      </c>
      <c r="D344" s="22" t="s">
        <v>276</v>
      </c>
    </row>
    <row r="345" spans="1:4" x14ac:dyDescent="0.45">
      <c r="A345" s="24">
        <v>341</v>
      </c>
      <c r="B345" s="20" t="s">
        <v>45</v>
      </c>
      <c r="C345" s="30">
        <v>2017</v>
      </c>
      <c r="D345" s="22" t="s">
        <v>74</v>
      </c>
    </row>
    <row r="346" spans="1:4" x14ac:dyDescent="0.45">
      <c r="A346" s="24">
        <v>342</v>
      </c>
      <c r="B346" s="20" t="s">
        <v>45</v>
      </c>
      <c r="C346" s="30">
        <v>2017</v>
      </c>
      <c r="D346" s="22" t="s">
        <v>71</v>
      </c>
    </row>
    <row r="347" spans="1:4" x14ac:dyDescent="0.45">
      <c r="A347" s="24">
        <v>343</v>
      </c>
      <c r="B347" s="20" t="s">
        <v>45</v>
      </c>
      <c r="C347" s="30">
        <v>2017</v>
      </c>
      <c r="D347" s="22" t="s">
        <v>279</v>
      </c>
    </row>
    <row r="348" spans="1:4" x14ac:dyDescent="0.45">
      <c r="A348" s="24">
        <v>344</v>
      </c>
      <c r="B348" s="20" t="s">
        <v>45</v>
      </c>
      <c r="C348" s="30">
        <v>2017</v>
      </c>
      <c r="D348" s="22" t="s">
        <v>1355</v>
      </c>
    </row>
    <row r="349" spans="1:4" x14ac:dyDescent="0.45">
      <c r="A349" s="24">
        <v>345</v>
      </c>
      <c r="B349" s="20" t="s">
        <v>45</v>
      </c>
      <c r="C349" s="30">
        <v>2017</v>
      </c>
      <c r="D349" s="22" t="s">
        <v>1358</v>
      </c>
    </row>
    <row r="350" spans="1:4" x14ac:dyDescent="0.45">
      <c r="A350" s="24">
        <v>346</v>
      </c>
      <c r="B350" s="20" t="s">
        <v>3</v>
      </c>
      <c r="C350" s="30">
        <v>2019</v>
      </c>
      <c r="D350" s="22" t="s">
        <v>1361</v>
      </c>
    </row>
    <row r="351" spans="1:4" x14ac:dyDescent="0.45">
      <c r="A351" s="24">
        <v>347</v>
      </c>
      <c r="B351" s="20" t="s">
        <v>3</v>
      </c>
      <c r="C351" s="30">
        <v>2019</v>
      </c>
      <c r="D351" s="22" t="s">
        <v>1364</v>
      </c>
    </row>
    <row r="352" spans="1:4" x14ac:dyDescent="0.45">
      <c r="A352" s="24">
        <v>348</v>
      </c>
      <c r="B352" s="20" t="s">
        <v>3</v>
      </c>
      <c r="C352" s="30">
        <v>2019</v>
      </c>
      <c r="D352" s="22" t="s">
        <v>1367</v>
      </c>
    </row>
    <row r="353" spans="1:4" x14ac:dyDescent="0.45">
      <c r="A353" s="24">
        <v>349</v>
      </c>
      <c r="B353" s="20" t="s">
        <v>3</v>
      </c>
      <c r="C353" s="30">
        <v>2019</v>
      </c>
      <c r="D353" s="22" t="s">
        <v>1370</v>
      </c>
    </row>
    <row r="354" spans="1:4" x14ac:dyDescent="0.45">
      <c r="A354" s="24">
        <v>350</v>
      </c>
      <c r="B354" s="20" t="s">
        <v>3</v>
      </c>
      <c r="C354" s="30">
        <v>2019</v>
      </c>
      <c r="D354" s="22" t="s">
        <v>1372</v>
      </c>
    </row>
    <row r="355" spans="1:4" x14ac:dyDescent="0.45">
      <c r="A355" s="24">
        <v>351</v>
      </c>
      <c r="B355" s="20" t="s">
        <v>3</v>
      </c>
      <c r="C355" s="30">
        <v>2019</v>
      </c>
      <c r="D355" s="22" t="s">
        <v>1374</v>
      </c>
    </row>
    <row r="356" spans="1:4" x14ac:dyDescent="0.45">
      <c r="A356" s="24">
        <v>352</v>
      </c>
      <c r="B356" s="20" t="s">
        <v>3</v>
      </c>
      <c r="C356" s="30">
        <v>2019</v>
      </c>
      <c r="D356" s="22" t="s">
        <v>1377</v>
      </c>
    </row>
    <row r="357" spans="1:4" x14ac:dyDescent="0.45">
      <c r="A357" s="24">
        <v>353</v>
      </c>
      <c r="B357" s="20" t="s">
        <v>3</v>
      </c>
      <c r="C357" s="30">
        <v>2019</v>
      </c>
      <c r="D357" s="22" t="s">
        <v>1380</v>
      </c>
    </row>
    <row r="358" spans="1:4" x14ac:dyDescent="0.45">
      <c r="A358" s="24">
        <v>354</v>
      </c>
      <c r="B358" s="20" t="s">
        <v>3</v>
      </c>
      <c r="C358" s="30">
        <v>2019</v>
      </c>
      <c r="D358" s="22" t="s">
        <v>1383</v>
      </c>
    </row>
    <row r="359" spans="1:4" x14ac:dyDescent="0.45">
      <c r="A359" s="24">
        <v>355</v>
      </c>
      <c r="B359" s="20" t="s">
        <v>3</v>
      </c>
      <c r="C359" s="30">
        <v>2019</v>
      </c>
      <c r="D359" s="22" t="s">
        <v>1386</v>
      </c>
    </row>
    <row r="360" spans="1:4" x14ac:dyDescent="0.45">
      <c r="A360" s="24">
        <v>356</v>
      </c>
      <c r="B360" s="20" t="s">
        <v>3</v>
      </c>
      <c r="C360" s="30">
        <v>2019</v>
      </c>
      <c r="D360" s="22" t="s">
        <v>1389</v>
      </c>
    </row>
    <row r="361" spans="1:4" x14ac:dyDescent="0.45">
      <c r="A361" s="24">
        <v>357</v>
      </c>
      <c r="B361" s="20" t="s">
        <v>3</v>
      </c>
      <c r="C361" s="30">
        <v>2019</v>
      </c>
      <c r="D361" s="22" t="s">
        <v>1392</v>
      </c>
    </row>
    <row r="362" spans="1:4" x14ac:dyDescent="0.45">
      <c r="A362" s="24">
        <v>358</v>
      </c>
      <c r="B362" s="20" t="s">
        <v>3</v>
      </c>
      <c r="C362" s="30">
        <v>2019</v>
      </c>
      <c r="D362" s="22" t="s">
        <v>1395</v>
      </c>
    </row>
    <row r="363" spans="1:4" x14ac:dyDescent="0.45">
      <c r="A363" s="24">
        <v>359</v>
      </c>
      <c r="B363" s="20" t="s">
        <v>3</v>
      </c>
      <c r="C363" s="30">
        <v>2019</v>
      </c>
      <c r="D363" s="22" t="s">
        <v>1398</v>
      </c>
    </row>
    <row r="364" spans="1:4" x14ac:dyDescent="0.45">
      <c r="A364" s="24">
        <v>360</v>
      </c>
      <c r="B364" s="20" t="s">
        <v>3</v>
      </c>
      <c r="C364" s="30">
        <v>2019</v>
      </c>
      <c r="D364" s="22" t="s">
        <v>1401</v>
      </c>
    </row>
    <row r="365" spans="1:4" x14ac:dyDescent="0.45">
      <c r="A365" s="24">
        <v>361</v>
      </c>
      <c r="B365" s="20" t="s">
        <v>3</v>
      </c>
      <c r="C365" s="30">
        <v>2019</v>
      </c>
      <c r="D365" s="22" t="s">
        <v>1404</v>
      </c>
    </row>
    <row r="366" spans="1:4" x14ac:dyDescent="0.45">
      <c r="A366" s="24">
        <v>362</v>
      </c>
      <c r="B366" s="20" t="s">
        <v>3</v>
      </c>
      <c r="C366" s="30">
        <v>2019</v>
      </c>
      <c r="D366" s="22" t="s">
        <v>1407</v>
      </c>
    </row>
    <row r="367" spans="1:4" x14ac:dyDescent="0.45">
      <c r="A367" s="24">
        <v>363</v>
      </c>
      <c r="B367" s="20" t="s">
        <v>3</v>
      </c>
      <c r="C367" s="30">
        <v>2019</v>
      </c>
      <c r="D367" s="22" t="s">
        <v>1410</v>
      </c>
    </row>
    <row r="368" spans="1:4" x14ac:dyDescent="0.45">
      <c r="A368" s="24">
        <v>364</v>
      </c>
      <c r="B368" s="20" t="s">
        <v>3</v>
      </c>
      <c r="C368" s="30">
        <v>2019</v>
      </c>
      <c r="D368" s="22" t="s">
        <v>1413</v>
      </c>
    </row>
    <row r="369" spans="1:4" x14ac:dyDescent="0.45">
      <c r="A369" s="24">
        <v>365</v>
      </c>
      <c r="B369" s="20" t="s">
        <v>3</v>
      </c>
      <c r="C369" s="30">
        <v>2019</v>
      </c>
      <c r="D369" s="22" t="s">
        <v>1416</v>
      </c>
    </row>
    <row r="370" spans="1:4" x14ac:dyDescent="0.45">
      <c r="A370" s="24">
        <v>366</v>
      </c>
      <c r="B370" s="20" t="s">
        <v>3</v>
      </c>
      <c r="C370" s="30">
        <v>2019</v>
      </c>
      <c r="D370" s="22" t="s">
        <v>1418</v>
      </c>
    </row>
    <row r="371" spans="1:4" x14ac:dyDescent="0.45">
      <c r="A371" s="24">
        <v>367</v>
      </c>
      <c r="B371" s="20" t="s">
        <v>3</v>
      </c>
      <c r="C371" s="30">
        <v>2019</v>
      </c>
      <c r="D371" s="22" t="s">
        <v>1420</v>
      </c>
    </row>
    <row r="372" spans="1:4" x14ac:dyDescent="0.45">
      <c r="A372" s="24">
        <v>368</v>
      </c>
      <c r="B372" s="20" t="s">
        <v>3</v>
      </c>
      <c r="C372" s="30">
        <v>2018</v>
      </c>
      <c r="D372" s="22" t="s">
        <v>1422</v>
      </c>
    </row>
    <row r="373" spans="1:4" x14ac:dyDescent="0.45">
      <c r="A373" s="24">
        <v>369</v>
      </c>
      <c r="B373" s="20" t="s">
        <v>3</v>
      </c>
      <c r="C373" s="30">
        <v>2018</v>
      </c>
      <c r="D373" s="22" t="s">
        <v>1424</v>
      </c>
    </row>
    <row r="374" spans="1:4" x14ac:dyDescent="0.45">
      <c r="A374" s="24">
        <v>370</v>
      </c>
      <c r="B374" s="20" t="s">
        <v>3</v>
      </c>
      <c r="C374" s="30">
        <v>2018</v>
      </c>
      <c r="D374" s="22" t="s">
        <v>1427</v>
      </c>
    </row>
    <row r="375" spans="1:4" x14ac:dyDescent="0.45">
      <c r="A375" s="24">
        <v>371</v>
      </c>
      <c r="B375" s="20" t="s">
        <v>3</v>
      </c>
      <c r="C375" s="30">
        <v>2018</v>
      </c>
      <c r="D375" s="22" t="s">
        <v>1430</v>
      </c>
    </row>
    <row r="376" spans="1:4" x14ac:dyDescent="0.45">
      <c r="A376" s="24">
        <v>372</v>
      </c>
      <c r="B376" s="20" t="s">
        <v>3</v>
      </c>
      <c r="C376" s="30">
        <v>2018</v>
      </c>
      <c r="D376" s="22" t="s">
        <v>1433</v>
      </c>
    </row>
    <row r="377" spans="1:4" x14ac:dyDescent="0.45">
      <c r="A377" s="24">
        <v>373</v>
      </c>
      <c r="B377" s="20" t="s">
        <v>3</v>
      </c>
      <c r="C377" s="30">
        <v>2018</v>
      </c>
      <c r="D377" s="22" t="s">
        <v>1436</v>
      </c>
    </row>
    <row r="378" spans="1:4" x14ac:dyDescent="0.45">
      <c r="A378" s="24">
        <v>374</v>
      </c>
      <c r="B378" s="20" t="s">
        <v>3</v>
      </c>
      <c r="C378" s="30">
        <v>2018</v>
      </c>
      <c r="D378" s="22" t="s">
        <v>1439</v>
      </c>
    </row>
    <row r="379" spans="1:4" x14ac:dyDescent="0.45">
      <c r="A379" s="24">
        <v>375</v>
      </c>
      <c r="B379" s="20" t="s">
        <v>3</v>
      </c>
      <c r="C379" s="30">
        <v>2018</v>
      </c>
      <c r="D379" s="22" t="s">
        <v>1442</v>
      </c>
    </row>
    <row r="380" spans="1:4" x14ac:dyDescent="0.45">
      <c r="A380" s="24">
        <v>376</v>
      </c>
      <c r="B380" s="20" t="s">
        <v>3</v>
      </c>
      <c r="C380" s="30">
        <v>2018</v>
      </c>
      <c r="D380" s="22" t="s">
        <v>1445</v>
      </c>
    </row>
    <row r="381" spans="1:4" x14ac:dyDescent="0.45">
      <c r="A381" s="24">
        <v>377</v>
      </c>
      <c r="B381" s="20" t="s">
        <v>3</v>
      </c>
      <c r="C381" s="30">
        <v>2018</v>
      </c>
      <c r="D381" s="22" t="s">
        <v>1448</v>
      </c>
    </row>
    <row r="382" spans="1:4" x14ac:dyDescent="0.45">
      <c r="A382" s="24">
        <v>378</v>
      </c>
      <c r="B382" s="20" t="s">
        <v>3</v>
      </c>
      <c r="C382" s="30">
        <v>2018</v>
      </c>
      <c r="D382" s="22" t="s">
        <v>1450</v>
      </c>
    </row>
    <row r="383" spans="1:4" x14ac:dyDescent="0.45">
      <c r="A383" s="24">
        <v>379</v>
      </c>
      <c r="B383" s="20" t="s">
        <v>3</v>
      </c>
      <c r="C383" s="30">
        <v>2018</v>
      </c>
      <c r="D383" s="22" t="s">
        <v>1452</v>
      </c>
    </row>
    <row r="384" spans="1:4" x14ac:dyDescent="0.45">
      <c r="A384" s="24">
        <v>380</v>
      </c>
      <c r="B384" s="20" t="s">
        <v>3</v>
      </c>
      <c r="C384" s="30">
        <v>2018</v>
      </c>
      <c r="D384" s="22" t="s">
        <v>1455</v>
      </c>
    </row>
    <row r="385" spans="1:4" x14ac:dyDescent="0.45">
      <c r="A385" s="24">
        <v>381</v>
      </c>
      <c r="B385" s="20" t="s">
        <v>3</v>
      </c>
      <c r="C385" s="30">
        <v>2018</v>
      </c>
      <c r="D385" s="22" t="s">
        <v>1458</v>
      </c>
    </row>
    <row r="386" spans="1:4" x14ac:dyDescent="0.45">
      <c r="A386" s="24">
        <v>382</v>
      </c>
      <c r="B386" s="20" t="s">
        <v>3</v>
      </c>
      <c r="C386" s="30">
        <v>2018</v>
      </c>
      <c r="D386" s="22" t="s">
        <v>1460</v>
      </c>
    </row>
    <row r="387" spans="1:4" x14ac:dyDescent="0.45">
      <c r="A387" s="24">
        <v>383</v>
      </c>
      <c r="B387" s="20" t="s">
        <v>3</v>
      </c>
      <c r="C387" s="30">
        <v>2018</v>
      </c>
      <c r="D387" s="22" t="s">
        <v>1462</v>
      </c>
    </row>
    <row r="388" spans="1:4" x14ac:dyDescent="0.45">
      <c r="A388" s="24">
        <v>384</v>
      </c>
      <c r="B388" s="20" t="s">
        <v>3</v>
      </c>
      <c r="C388" s="30">
        <v>2018</v>
      </c>
      <c r="D388" s="22" t="s">
        <v>1465</v>
      </c>
    </row>
    <row r="389" spans="1:4" x14ac:dyDescent="0.45">
      <c r="A389" s="24">
        <v>385</v>
      </c>
      <c r="B389" s="20" t="s">
        <v>3</v>
      </c>
      <c r="C389" s="30">
        <v>2018</v>
      </c>
      <c r="D389" s="22" t="s">
        <v>1468</v>
      </c>
    </row>
    <row r="390" spans="1:4" x14ac:dyDescent="0.45">
      <c r="A390" s="24">
        <v>386</v>
      </c>
      <c r="B390" s="20" t="s">
        <v>3</v>
      </c>
      <c r="C390" s="30">
        <v>2018</v>
      </c>
      <c r="D390" s="22" t="s">
        <v>1471</v>
      </c>
    </row>
    <row r="391" spans="1:4" x14ac:dyDescent="0.45">
      <c r="A391" s="24">
        <v>387</v>
      </c>
      <c r="B391" s="20" t="s">
        <v>3</v>
      </c>
      <c r="C391" s="30">
        <v>2018</v>
      </c>
      <c r="D391" s="22" t="s">
        <v>1473</v>
      </c>
    </row>
    <row r="392" spans="1:4" x14ac:dyDescent="0.45">
      <c r="A392" s="24">
        <v>388</v>
      </c>
      <c r="B392" s="20" t="s">
        <v>3</v>
      </c>
      <c r="C392" s="30">
        <v>2018</v>
      </c>
      <c r="D392" s="22" t="s">
        <v>1476</v>
      </c>
    </row>
    <row r="393" spans="1:4" x14ac:dyDescent="0.45">
      <c r="A393" s="24">
        <v>389</v>
      </c>
      <c r="B393" s="20" t="s">
        <v>3</v>
      </c>
      <c r="C393" s="30">
        <v>2018</v>
      </c>
      <c r="D393" s="22" t="s">
        <v>1479</v>
      </c>
    </row>
    <row r="394" spans="1:4" x14ac:dyDescent="0.45">
      <c r="A394" s="24">
        <v>390</v>
      </c>
      <c r="B394" s="20" t="s">
        <v>3</v>
      </c>
      <c r="C394" s="30">
        <v>2018</v>
      </c>
      <c r="D394" s="22" t="s">
        <v>1482</v>
      </c>
    </row>
    <row r="395" spans="1:4" x14ac:dyDescent="0.45">
      <c r="A395" s="24">
        <v>391</v>
      </c>
      <c r="B395" s="20" t="s">
        <v>3</v>
      </c>
      <c r="C395" s="30">
        <v>2018</v>
      </c>
      <c r="D395" s="22" t="s">
        <v>1485</v>
      </c>
    </row>
    <row r="396" spans="1:4" x14ac:dyDescent="0.45">
      <c r="A396" s="24">
        <v>392</v>
      </c>
      <c r="B396" s="20" t="s">
        <v>3</v>
      </c>
      <c r="C396" s="30">
        <v>2018</v>
      </c>
      <c r="D396" s="22" t="s">
        <v>1488</v>
      </c>
    </row>
    <row r="397" spans="1:4" x14ac:dyDescent="0.45">
      <c r="A397" s="24">
        <v>393</v>
      </c>
      <c r="B397" s="20" t="s">
        <v>3</v>
      </c>
      <c r="C397" s="30">
        <v>2018</v>
      </c>
      <c r="D397" s="22" t="s">
        <v>1490</v>
      </c>
    </row>
    <row r="398" spans="1:4" x14ac:dyDescent="0.45">
      <c r="A398" s="24">
        <v>394</v>
      </c>
      <c r="B398" s="20" t="s">
        <v>3</v>
      </c>
      <c r="C398" s="30">
        <v>2018</v>
      </c>
      <c r="D398" s="22" t="s">
        <v>1492</v>
      </c>
    </row>
    <row r="399" spans="1:4" x14ac:dyDescent="0.45">
      <c r="A399" s="24">
        <v>395</v>
      </c>
      <c r="B399" s="20" t="s">
        <v>3</v>
      </c>
      <c r="C399" s="30">
        <v>2018</v>
      </c>
      <c r="D399" s="22" t="s">
        <v>1494</v>
      </c>
    </row>
    <row r="400" spans="1:4" x14ac:dyDescent="0.45">
      <c r="A400" s="24">
        <v>396</v>
      </c>
      <c r="B400" s="20" t="s">
        <v>3</v>
      </c>
      <c r="C400" s="30">
        <v>2018</v>
      </c>
      <c r="D400" s="22" t="s">
        <v>1496</v>
      </c>
    </row>
    <row r="401" spans="1:4" x14ac:dyDescent="0.45">
      <c r="A401" s="24">
        <v>397</v>
      </c>
      <c r="B401" s="20" t="s">
        <v>3</v>
      </c>
      <c r="C401" s="30">
        <v>2018</v>
      </c>
      <c r="D401" s="22" t="s">
        <v>1499</v>
      </c>
    </row>
    <row r="402" spans="1:4" x14ac:dyDescent="0.45">
      <c r="A402" s="24">
        <v>398</v>
      </c>
      <c r="B402" s="20" t="s">
        <v>3</v>
      </c>
      <c r="C402" s="30">
        <v>2018</v>
      </c>
      <c r="D402" s="22" t="s">
        <v>1502</v>
      </c>
    </row>
    <row r="403" spans="1:4" x14ac:dyDescent="0.45">
      <c r="A403" s="24">
        <v>399</v>
      </c>
      <c r="B403" s="20" t="s">
        <v>3</v>
      </c>
      <c r="C403" s="30">
        <v>2018</v>
      </c>
      <c r="D403" s="22" t="s">
        <v>1505</v>
      </c>
    </row>
    <row r="404" spans="1:4" x14ac:dyDescent="0.45">
      <c r="A404" s="24">
        <v>400</v>
      </c>
      <c r="B404" s="20" t="s">
        <v>3</v>
      </c>
      <c r="C404" s="30">
        <v>2018</v>
      </c>
      <c r="D404" s="22" t="s">
        <v>1508</v>
      </c>
    </row>
    <row r="405" spans="1:4" x14ac:dyDescent="0.45">
      <c r="A405" s="24">
        <v>401</v>
      </c>
      <c r="B405" s="20" t="s">
        <v>3</v>
      </c>
      <c r="C405" s="30">
        <v>2018</v>
      </c>
      <c r="D405" s="22" t="s">
        <v>1511</v>
      </c>
    </row>
    <row r="406" spans="1:4" x14ac:dyDescent="0.45">
      <c r="A406" s="24">
        <v>402</v>
      </c>
      <c r="B406" s="20" t="s">
        <v>3</v>
      </c>
      <c r="C406" s="30">
        <v>2018</v>
      </c>
      <c r="D406" s="22" t="s">
        <v>1513</v>
      </c>
    </row>
    <row r="407" spans="1:4" x14ac:dyDescent="0.45">
      <c r="A407" s="24">
        <v>403</v>
      </c>
      <c r="B407" s="20" t="s">
        <v>3</v>
      </c>
      <c r="C407" s="30">
        <v>2018</v>
      </c>
      <c r="D407" s="22" t="s">
        <v>1515</v>
      </c>
    </row>
    <row r="408" spans="1:4" x14ac:dyDescent="0.45">
      <c r="A408" s="24">
        <v>404</v>
      </c>
      <c r="B408" s="20" t="s">
        <v>3</v>
      </c>
      <c r="C408" s="30">
        <v>2018</v>
      </c>
      <c r="D408" s="22" t="s">
        <v>1518</v>
      </c>
    </row>
    <row r="409" spans="1:4" x14ac:dyDescent="0.45">
      <c r="A409" s="24">
        <v>405</v>
      </c>
      <c r="B409" s="20" t="s">
        <v>3</v>
      </c>
      <c r="C409" s="30">
        <v>2018</v>
      </c>
      <c r="D409" s="22" t="s">
        <v>1521</v>
      </c>
    </row>
    <row r="410" spans="1:4" x14ac:dyDescent="0.45">
      <c r="A410" s="24">
        <v>406</v>
      </c>
      <c r="B410" s="20" t="s">
        <v>3</v>
      </c>
      <c r="C410" s="30">
        <v>2018</v>
      </c>
      <c r="D410" s="22" t="s">
        <v>285</v>
      </c>
    </row>
    <row r="411" spans="1:4" x14ac:dyDescent="0.45">
      <c r="A411" s="24">
        <v>407</v>
      </c>
      <c r="B411" s="20" t="s">
        <v>3</v>
      </c>
      <c r="C411" s="30">
        <v>2018</v>
      </c>
      <c r="D411" s="22" t="s">
        <v>286</v>
      </c>
    </row>
    <row r="412" spans="1:4" x14ac:dyDescent="0.45">
      <c r="A412" s="24">
        <v>408</v>
      </c>
      <c r="B412" s="20" t="s">
        <v>3</v>
      </c>
      <c r="C412" s="30">
        <v>2018</v>
      </c>
      <c r="D412" s="22" t="s">
        <v>1524</v>
      </c>
    </row>
    <row r="413" spans="1:4" x14ac:dyDescent="0.45">
      <c r="A413" s="24">
        <v>409</v>
      </c>
      <c r="B413" s="20" t="s">
        <v>3</v>
      </c>
      <c r="C413" s="30">
        <v>2018</v>
      </c>
      <c r="D413" s="22" t="s">
        <v>1526</v>
      </c>
    </row>
    <row r="414" spans="1:4" x14ac:dyDescent="0.45">
      <c r="A414" s="24">
        <v>410</v>
      </c>
      <c r="B414" s="20" t="s">
        <v>3</v>
      </c>
      <c r="C414" s="30">
        <v>2018</v>
      </c>
      <c r="D414" s="22" t="s">
        <v>1528</v>
      </c>
    </row>
    <row r="415" spans="1:4" x14ac:dyDescent="0.45">
      <c r="A415" s="24">
        <v>411</v>
      </c>
      <c r="B415" s="20" t="s">
        <v>3</v>
      </c>
      <c r="C415" s="30">
        <v>2018</v>
      </c>
      <c r="D415" s="22" t="s">
        <v>1531</v>
      </c>
    </row>
    <row r="416" spans="1:4" x14ac:dyDescent="0.45">
      <c r="A416" s="24">
        <v>412</v>
      </c>
      <c r="B416" s="20" t="s">
        <v>3</v>
      </c>
      <c r="C416" s="30">
        <v>2017</v>
      </c>
      <c r="D416" s="22" t="s">
        <v>1534</v>
      </c>
    </row>
    <row r="417" spans="1:4" x14ac:dyDescent="0.45">
      <c r="A417" s="24">
        <v>413</v>
      </c>
      <c r="B417" s="20" t="s">
        <v>3</v>
      </c>
      <c r="C417" s="30">
        <v>2017</v>
      </c>
      <c r="D417" s="22" t="s">
        <v>1537</v>
      </c>
    </row>
    <row r="418" spans="1:4" x14ac:dyDescent="0.45">
      <c r="A418" s="24">
        <v>414</v>
      </c>
      <c r="B418" s="20" t="s">
        <v>3</v>
      </c>
      <c r="C418" s="30">
        <v>2017</v>
      </c>
      <c r="D418" s="22" t="s">
        <v>287</v>
      </c>
    </row>
    <row r="419" spans="1:4" x14ac:dyDescent="0.45">
      <c r="A419" s="24">
        <v>415</v>
      </c>
      <c r="B419" s="20" t="s">
        <v>3</v>
      </c>
      <c r="C419" s="30">
        <v>2017</v>
      </c>
      <c r="D419" s="22" t="s">
        <v>1539</v>
      </c>
    </row>
    <row r="420" spans="1:4" x14ac:dyDescent="0.45">
      <c r="A420" s="24">
        <v>416</v>
      </c>
      <c r="B420" s="20" t="s">
        <v>3</v>
      </c>
      <c r="C420" s="30">
        <v>2017</v>
      </c>
      <c r="D420" s="22" t="s">
        <v>1541</v>
      </c>
    </row>
    <row r="421" spans="1:4" x14ac:dyDescent="0.45">
      <c r="A421" s="24">
        <v>417</v>
      </c>
      <c r="B421" s="20" t="s">
        <v>3</v>
      </c>
      <c r="C421" s="30">
        <v>2017</v>
      </c>
      <c r="D421" s="22" t="s">
        <v>1543</v>
      </c>
    </row>
    <row r="422" spans="1:4" x14ac:dyDescent="0.45">
      <c r="A422" s="24">
        <v>418</v>
      </c>
      <c r="B422" s="20" t="s">
        <v>3</v>
      </c>
      <c r="C422" s="30">
        <v>2017</v>
      </c>
      <c r="D422" s="22" t="s">
        <v>1545</v>
      </c>
    </row>
    <row r="423" spans="1:4" x14ac:dyDescent="0.45">
      <c r="A423" s="24">
        <v>419</v>
      </c>
      <c r="B423" s="20" t="s">
        <v>3</v>
      </c>
      <c r="C423" s="30">
        <v>2017</v>
      </c>
      <c r="D423" s="22" t="s">
        <v>289</v>
      </c>
    </row>
    <row r="424" spans="1:4" x14ac:dyDescent="0.45">
      <c r="A424" s="24">
        <v>420</v>
      </c>
      <c r="B424" s="20" t="s">
        <v>3</v>
      </c>
      <c r="C424" s="30">
        <v>2017</v>
      </c>
      <c r="D424" s="22" t="s">
        <v>1548</v>
      </c>
    </row>
    <row r="425" spans="1:4" x14ac:dyDescent="0.45">
      <c r="A425" s="24">
        <v>421</v>
      </c>
      <c r="B425" s="20" t="s">
        <v>3</v>
      </c>
      <c r="C425" s="30">
        <v>2017</v>
      </c>
      <c r="D425" s="22" t="s">
        <v>291</v>
      </c>
    </row>
    <row r="426" spans="1:4" x14ac:dyDescent="0.45">
      <c r="A426" s="24">
        <v>422</v>
      </c>
      <c r="B426" s="20" t="s">
        <v>3</v>
      </c>
      <c r="C426" s="30">
        <v>2017</v>
      </c>
      <c r="D426" s="22" t="s">
        <v>293</v>
      </c>
    </row>
    <row r="427" spans="1:4" x14ac:dyDescent="0.45">
      <c r="A427" s="24">
        <v>423</v>
      </c>
      <c r="B427" s="20" t="s">
        <v>3</v>
      </c>
      <c r="C427" s="30">
        <v>2017</v>
      </c>
      <c r="D427" s="22" t="s">
        <v>296</v>
      </c>
    </row>
    <row r="428" spans="1:4" x14ac:dyDescent="0.45">
      <c r="A428" s="24">
        <v>424</v>
      </c>
      <c r="B428" s="20" t="s">
        <v>3</v>
      </c>
      <c r="C428" s="30">
        <v>2017</v>
      </c>
      <c r="D428" s="22" t="s">
        <v>299</v>
      </c>
    </row>
    <row r="429" spans="1:4" x14ac:dyDescent="0.45">
      <c r="A429" s="24">
        <v>425</v>
      </c>
      <c r="B429" s="20" t="s">
        <v>3</v>
      </c>
      <c r="C429" s="30">
        <v>2017</v>
      </c>
      <c r="D429" s="22" t="s">
        <v>301</v>
      </c>
    </row>
    <row r="430" spans="1:4" x14ac:dyDescent="0.45">
      <c r="A430" s="24">
        <v>426</v>
      </c>
      <c r="B430" s="20" t="s">
        <v>3</v>
      </c>
      <c r="C430" s="30">
        <v>2017</v>
      </c>
      <c r="D430" s="22" t="s">
        <v>303</v>
      </c>
    </row>
    <row r="431" spans="1:4" x14ac:dyDescent="0.45">
      <c r="A431" s="24">
        <v>427</v>
      </c>
      <c r="B431" s="20" t="s">
        <v>3</v>
      </c>
      <c r="C431" s="30">
        <v>2017</v>
      </c>
      <c r="D431" s="22" t="s">
        <v>1551</v>
      </c>
    </row>
    <row r="432" spans="1:4" x14ac:dyDescent="0.45">
      <c r="A432" s="24">
        <v>428</v>
      </c>
      <c r="B432" s="20" t="s">
        <v>3</v>
      </c>
      <c r="C432" s="30">
        <v>2017</v>
      </c>
      <c r="D432" s="22" t="s">
        <v>306</v>
      </c>
    </row>
    <row r="433" spans="1:4" x14ac:dyDescent="0.45">
      <c r="A433" s="24">
        <v>429</v>
      </c>
      <c r="B433" s="20" t="s">
        <v>3</v>
      </c>
      <c r="C433" s="30">
        <v>2017</v>
      </c>
      <c r="D433" s="22" t="s">
        <v>1554</v>
      </c>
    </row>
    <row r="434" spans="1:4" x14ac:dyDescent="0.45">
      <c r="A434" s="24">
        <v>430</v>
      </c>
      <c r="B434" s="20" t="s">
        <v>3</v>
      </c>
      <c r="C434" s="30">
        <v>2017</v>
      </c>
      <c r="D434" s="22" t="s">
        <v>309</v>
      </c>
    </row>
    <row r="435" spans="1:4" x14ac:dyDescent="0.45">
      <c r="A435" s="24">
        <v>431</v>
      </c>
      <c r="B435" s="20" t="s">
        <v>3</v>
      </c>
      <c r="C435" s="30">
        <v>2017</v>
      </c>
      <c r="D435" s="22" t="s">
        <v>1557</v>
      </c>
    </row>
    <row r="436" spans="1:4" x14ac:dyDescent="0.45">
      <c r="A436" s="24">
        <v>432</v>
      </c>
      <c r="B436" s="20" t="s">
        <v>3</v>
      </c>
      <c r="C436" s="30">
        <v>2017</v>
      </c>
      <c r="D436" s="22" t="s">
        <v>1560</v>
      </c>
    </row>
    <row r="437" spans="1:4" x14ac:dyDescent="0.45">
      <c r="A437" s="24">
        <v>433</v>
      </c>
      <c r="B437" s="20" t="s">
        <v>3</v>
      </c>
      <c r="C437" s="30">
        <v>2017</v>
      </c>
      <c r="D437" s="22" t="s">
        <v>1563</v>
      </c>
    </row>
    <row r="438" spans="1:4" x14ac:dyDescent="0.45">
      <c r="A438" s="24">
        <v>434</v>
      </c>
      <c r="B438" s="20" t="s">
        <v>3</v>
      </c>
      <c r="C438" s="30">
        <v>2017</v>
      </c>
      <c r="D438" s="22" t="s">
        <v>312</v>
      </c>
    </row>
    <row r="439" spans="1:4" x14ac:dyDescent="0.45">
      <c r="A439" s="24">
        <v>435</v>
      </c>
      <c r="B439" s="20" t="s">
        <v>3</v>
      </c>
      <c r="C439" s="30">
        <v>2017</v>
      </c>
      <c r="D439" s="22" t="s">
        <v>1566</v>
      </c>
    </row>
    <row r="440" spans="1:4" x14ac:dyDescent="0.45">
      <c r="A440" s="24">
        <v>436</v>
      </c>
      <c r="B440" s="20" t="s">
        <v>3</v>
      </c>
      <c r="C440" s="30">
        <v>2017</v>
      </c>
      <c r="D440" s="22" t="s">
        <v>315</v>
      </c>
    </row>
    <row r="441" spans="1:4" ht="42.75" x14ac:dyDescent="0.45">
      <c r="A441" s="24">
        <v>437</v>
      </c>
      <c r="B441" s="20" t="s">
        <v>3</v>
      </c>
      <c r="C441" s="30">
        <v>2017</v>
      </c>
      <c r="D441" s="22" t="s">
        <v>1568</v>
      </c>
    </row>
    <row r="442" spans="1:4" x14ac:dyDescent="0.45">
      <c r="A442" s="24">
        <v>438</v>
      </c>
      <c r="B442" s="20" t="s">
        <v>3</v>
      </c>
      <c r="C442" s="30">
        <v>2017</v>
      </c>
      <c r="D442" s="22" t="s">
        <v>1570</v>
      </c>
    </row>
    <row r="443" spans="1:4" x14ac:dyDescent="0.45">
      <c r="A443" s="24">
        <v>439</v>
      </c>
      <c r="B443" s="20" t="s">
        <v>3</v>
      </c>
      <c r="C443" s="30">
        <v>2017</v>
      </c>
      <c r="D443" s="22" t="s">
        <v>318</v>
      </c>
    </row>
    <row r="444" spans="1:4" x14ac:dyDescent="0.45">
      <c r="A444" s="24">
        <v>440</v>
      </c>
      <c r="B444" s="20" t="s">
        <v>3</v>
      </c>
      <c r="C444" s="30">
        <v>2017</v>
      </c>
      <c r="D444" s="22" t="s">
        <v>325</v>
      </c>
    </row>
    <row r="445" spans="1:4" x14ac:dyDescent="0.45">
      <c r="A445" s="24">
        <v>441</v>
      </c>
      <c r="B445" s="20" t="s">
        <v>3</v>
      </c>
      <c r="C445" s="30">
        <v>2017</v>
      </c>
      <c r="D445" s="22" t="s">
        <v>323</v>
      </c>
    </row>
    <row r="446" spans="1:4" x14ac:dyDescent="0.45">
      <c r="A446" s="24">
        <v>442</v>
      </c>
      <c r="B446" s="20" t="s">
        <v>3</v>
      </c>
      <c r="C446" s="30">
        <v>2017</v>
      </c>
      <c r="D446" s="22" t="s">
        <v>327</v>
      </c>
    </row>
    <row r="447" spans="1:4" x14ac:dyDescent="0.45">
      <c r="A447" s="24">
        <v>443</v>
      </c>
      <c r="B447" s="20" t="s">
        <v>3</v>
      </c>
      <c r="C447" s="30">
        <v>2017</v>
      </c>
      <c r="D447" s="22" t="s">
        <v>332</v>
      </c>
    </row>
    <row r="448" spans="1:4" x14ac:dyDescent="0.45">
      <c r="A448" s="24">
        <v>444</v>
      </c>
      <c r="B448" s="20" t="s">
        <v>3</v>
      </c>
      <c r="C448" s="30">
        <v>2017</v>
      </c>
      <c r="D448" s="22" t="s">
        <v>335</v>
      </c>
    </row>
    <row r="449" spans="1:7" x14ac:dyDescent="0.45">
      <c r="A449" s="24">
        <v>445</v>
      </c>
      <c r="B449" s="20" t="s">
        <v>3</v>
      </c>
      <c r="C449" s="30">
        <v>2017</v>
      </c>
      <c r="D449" s="22" t="s">
        <v>329</v>
      </c>
    </row>
    <row r="450" spans="1:7" x14ac:dyDescent="0.45">
      <c r="A450" s="24">
        <v>446</v>
      </c>
      <c r="B450" s="20" t="s">
        <v>3</v>
      </c>
      <c r="C450" s="30">
        <v>2017</v>
      </c>
      <c r="D450" s="22" t="s">
        <v>1572</v>
      </c>
    </row>
    <row r="451" spans="1:7" x14ac:dyDescent="0.45">
      <c r="A451" s="24">
        <v>447</v>
      </c>
      <c r="B451" s="20" t="s">
        <v>3</v>
      </c>
      <c r="C451" s="30">
        <v>2017</v>
      </c>
      <c r="D451" s="22" t="s">
        <v>1574</v>
      </c>
    </row>
    <row r="452" spans="1:7" x14ac:dyDescent="0.45">
      <c r="A452" s="24">
        <v>448</v>
      </c>
      <c r="B452" s="20" t="s">
        <v>3</v>
      </c>
      <c r="C452" s="30">
        <v>2017</v>
      </c>
      <c r="D452" s="22" t="s">
        <v>338</v>
      </c>
    </row>
    <row r="453" spans="1:7" x14ac:dyDescent="0.45">
      <c r="A453" s="24">
        <v>449</v>
      </c>
      <c r="B453" s="20" t="s">
        <v>3</v>
      </c>
      <c r="C453" s="30">
        <v>2017</v>
      </c>
      <c r="D453" s="22" t="s">
        <v>1577</v>
      </c>
      <c r="G453">
        <f>449 - 346</f>
        <v>103</v>
      </c>
    </row>
    <row r="454" spans="1:7" x14ac:dyDescent="0.45">
      <c r="A454" s="24">
        <v>450</v>
      </c>
      <c r="B454" s="20" t="s">
        <v>5</v>
      </c>
      <c r="C454" s="30" t="s">
        <v>1579</v>
      </c>
      <c r="D454" s="22" t="s">
        <v>1581</v>
      </c>
    </row>
    <row r="455" spans="1:7" x14ac:dyDescent="0.45">
      <c r="A455" s="24">
        <v>451</v>
      </c>
      <c r="B455" s="20" t="s">
        <v>5</v>
      </c>
      <c r="C455" s="30" t="s">
        <v>1582</v>
      </c>
      <c r="D455" s="22" t="s">
        <v>1584</v>
      </c>
    </row>
    <row r="456" spans="1:7" x14ac:dyDescent="0.45">
      <c r="A456" s="24">
        <v>452</v>
      </c>
      <c r="B456" s="20" t="s">
        <v>5</v>
      </c>
      <c r="C456" s="30" t="s">
        <v>1579</v>
      </c>
      <c r="D456" s="22" t="s">
        <v>1586</v>
      </c>
    </row>
    <row r="457" spans="1:7" x14ac:dyDescent="0.45">
      <c r="A457" s="24">
        <v>453</v>
      </c>
      <c r="B457" s="20" t="s">
        <v>5</v>
      </c>
      <c r="C457" s="30" t="s">
        <v>1587</v>
      </c>
      <c r="D457" s="22" t="s">
        <v>340</v>
      </c>
    </row>
    <row r="458" spans="1:7" x14ac:dyDescent="0.45">
      <c r="A458" s="24">
        <v>454</v>
      </c>
      <c r="B458" s="20" t="s">
        <v>5</v>
      </c>
      <c r="C458" s="30" t="s">
        <v>1587</v>
      </c>
      <c r="D458" s="22" t="s">
        <v>341</v>
      </c>
    </row>
    <row r="459" spans="1:7" x14ac:dyDescent="0.45">
      <c r="A459" s="24">
        <v>455</v>
      </c>
      <c r="B459" s="20" t="s">
        <v>5</v>
      </c>
      <c r="C459" s="30" t="s">
        <v>1579</v>
      </c>
      <c r="D459" s="22" t="s">
        <v>1591</v>
      </c>
    </row>
    <row r="460" spans="1:7" x14ac:dyDescent="0.45">
      <c r="A460" s="24">
        <v>456</v>
      </c>
      <c r="B460" s="20" t="s">
        <v>5</v>
      </c>
      <c r="C460" s="30" t="s">
        <v>1579</v>
      </c>
      <c r="D460" s="22" t="s">
        <v>1593</v>
      </c>
    </row>
    <row r="461" spans="1:7" x14ac:dyDescent="0.45">
      <c r="A461" s="24">
        <v>457</v>
      </c>
      <c r="B461" s="20" t="s">
        <v>5</v>
      </c>
      <c r="C461" s="30" t="s">
        <v>1579</v>
      </c>
      <c r="D461" s="22" t="s">
        <v>1595</v>
      </c>
    </row>
    <row r="462" spans="1:7" x14ac:dyDescent="0.45">
      <c r="A462" s="24">
        <v>458</v>
      </c>
      <c r="B462" s="20" t="s">
        <v>5</v>
      </c>
      <c r="C462" s="30" t="s">
        <v>1579</v>
      </c>
      <c r="D462" s="22" t="s">
        <v>1597</v>
      </c>
    </row>
    <row r="463" spans="1:7" x14ac:dyDescent="0.45">
      <c r="A463" s="24">
        <v>459</v>
      </c>
      <c r="B463" s="20" t="s">
        <v>5</v>
      </c>
      <c r="C463" s="30" t="s">
        <v>1587</v>
      </c>
      <c r="D463" s="22" t="s">
        <v>342</v>
      </c>
    </row>
    <row r="464" spans="1:7" x14ac:dyDescent="0.45">
      <c r="A464" s="24">
        <v>460</v>
      </c>
      <c r="B464" s="20" t="s">
        <v>5</v>
      </c>
      <c r="C464" s="30" t="s">
        <v>1587</v>
      </c>
      <c r="D464" s="22" t="s">
        <v>1600</v>
      </c>
    </row>
    <row r="465" spans="1:6" x14ac:dyDescent="0.45">
      <c r="A465" s="24">
        <v>461</v>
      </c>
      <c r="B465" s="20" t="s">
        <v>5</v>
      </c>
      <c r="C465" s="30" t="s">
        <v>1587</v>
      </c>
      <c r="D465" s="22" t="s">
        <v>1602</v>
      </c>
    </row>
    <row r="466" spans="1:6" x14ac:dyDescent="0.45">
      <c r="A466" s="24">
        <v>462</v>
      </c>
      <c r="B466" s="20" t="s">
        <v>5</v>
      </c>
      <c r="C466" s="30" t="s">
        <v>1582</v>
      </c>
      <c r="D466" s="22" t="s">
        <v>1604</v>
      </c>
    </row>
    <row r="467" spans="1:6" x14ac:dyDescent="0.45">
      <c r="A467" s="24">
        <v>463</v>
      </c>
      <c r="B467" s="20" t="s">
        <v>5</v>
      </c>
      <c r="C467" s="30" t="s">
        <v>1587</v>
      </c>
      <c r="D467" s="22" t="s">
        <v>1606</v>
      </c>
    </row>
    <row r="468" spans="1:6" x14ac:dyDescent="0.45">
      <c r="A468" s="24">
        <v>464</v>
      </c>
      <c r="B468" s="20" t="s">
        <v>5</v>
      </c>
      <c r="C468" s="30">
        <v>2017</v>
      </c>
      <c r="D468" s="22" t="s">
        <v>1608</v>
      </c>
    </row>
    <row r="469" spans="1:6" x14ac:dyDescent="0.45">
      <c r="A469" s="24">
        <v>465</v>
      </c>
      <c r="B469" s="20" t="s">
        <v>5</v>
      </c>
      <c r="C469" s="30">
        <v>2019</v>
      </c>
      <c r="D469" s="22" t="s">
        <v>1610</v>
      </c>
    </row>
    <row r="470" spans="1:6" x14ac:dyDescent="0.45">
      <c r="A470" s="24">
        <v>466</v>
      </c>
      <c r="B470" s="20" t="s">
        <v>5</v>
      </c>
      <c r="C470" s="30">
        <v>2019</v>
      </c>
      <c r="D470" s="22" t="s">
        <v>1612</v>
      </c>
    </row>
    <row r="471" spans="1:6" x14ac:dyDescent="0.45">
      <c r="A471" s="24">
        <v>467</v>
      </c>
      <c r="B471" s="20" t="s">
        <v>5</v>
      </c>
      <c r="C471" s="30">
        <v>2019</v>
      </c>
      <c r="D471" s="22" t="s">
        <v>1614</v>
      </c>
    </row>
    <row r="472" spans="1:6" x14ac:dyDescent="0.45">
      <c r="A472" s="24">
        <v>468</v>
      </c>
      <c r="B472" s="20" t="s">
        <v>5</v>
      </c>
      <c r="C472" s="30">
        <v>2018</v>
      </c>
      <c r="D472" s="22" t="s">
        <v>1616</v>
      </c>
    </row>
    <row r="473" spans="1:6" x14ac:dyDescent="0.45">
      <c r="A473" s="24">
        <v>469</v>
      </c>
      <c r="B473" s="20" t="s">
        <v>5</v>
      </c>
      <c r="C473" s="30">
        <v>2018</v>
      </c>
      <c r="D473" s="22" t="s">
        <v>1617</v>
      </c>
    </row>
    <row r="474" spans="1:6" x14ac:dyDescent="0.45">
      <c r="A474" s="24">
        <v>470</v>
      </c>
      <c r="B474" s="20" t="s">
        <v>5</v>
      </c>
      <c r="C474" s="30">
        <v>2019</v>
      </c>
      <c r="D474" s="22" t="s">
        <v>1619</v>
      </c>
    </row>
    <row r="475" spans="1:6" x14ac:dyDescent="0.45">
      <c r="A475" s="24">
        <v>471</v>
      </c>
      <c r="B475" s="20" t="s">
        <v>5</v>
      </c>
      <c r="C475" s="30">
        <v>2018</v>
      </c>
      <c r="D475" s="22" t="s">
        <v>1621</v>
      </c>
    </row>
    <row r="476" spans="1:6" x14ac:dyDescent="0.45">
      <c r="A476" s="24">
        <v>472</v>
      </c>
      <c r="B476" s="20" t="s">
        <v>5</v>
      </c>
      <c r="C476" s="30">
        <v>2019</v>
      </c>
      <c r="D476" s="22" t="s">
        <v>1623</v>
      </c>
    </row>
    <row r="477" spans="1:6" x14ac:dyDescent="0.45">
      <c r="A477" s="24">
        <v>473</v>
      </c>
      <c r="B477" s="20" t="s">
        <v>5</v>
      </c>
      <c r="C477" s="30">
        <v>2017</v>
      </c>
      <c r="D477" s="22" t="s">
        <v>1625</v>
      </c>
      <c r="F477">
        <f>474 - 450</f>
        <v>24</v>
      </c>
    </row>
    <row r="478" spans="1:6" x14ac:dyDescent="0.45">
      <c r="A478" s="24">
        <v>474</v>
      </c>
      <c r="B478" s="20" t="s">
        <v>5</v>
      </c>
      <c r="C478" s="30">
        <v>2017</v>
      </c>
      <c r="D478" s="22" t="s">
        <v>344</v>
      </c>
    </row>
    <row r="479" spans="1:6" x14ac:dyDescent="0.45">
      <c r="A479" s="24">
        <v>475</v>
      </c>
      <c r="B479" s="20" t="s">
        <v>22</v>
      </c>
      <c r="C479" s="84">
        <v>2017</v>
      </c>
      <c r="D479" s="68" t="s">
        <v>1627</v>
      </c>
    </row>
    <row r="480" spans="1:6" x14ac:dyDescent="0.45">
      <c r="A480" s="24">
        <v>476</v>
      </c>
      <c r="B480" s="20" t="s">
        <v>22</v>
      </c>
      <c r="C480" s="84">
        <v>2017</v>
      </c>
      <c r="D480" s="68" t="s">
        <v>1629</v>
      </c>
    </row>
    <row r="481" spans="1:4" x14ac:dyDescent="0.45">
      <c r="A481" s="24">
        <v>477</v>
      </c>
      <c r="B481" s="20" t="s">
        <v>22</v>
      </c>
      <c r="C481" s="84">
        <v>2017</v>
      </c>
      <c r="D481" s="68" t="s">
        <v>357</v>
      </c>
    </row>
    <row r="482" spans="1:4" x14ac:dyDescent="0.45">
      <c r="A482" s="24">
        <v>478</v>
      </c>
      <c r="B482" s="20" t="s">
        <v>22</v>
      </c>
      <c r="C482" s="84">
        <v>2017</v>
      </c>
      <c r="D482" s="68" t="s">
        <v>81</v>
      </c>
    </row>
    <row r="483" spans="1:4" x14ac:dyDescent="0.45">
      <c r="A483" s="24">
        <v>479</v>
      </c>
      <c r="B483" s="20" t="s">
        <v>22</v>
      </c>
      <c r="C483" s="84">
        <v>2017</v>
      </c>
      <c r="D483" s="68" t="s">
        <v>359</v>
      </c>
    </row>
    <row r="484" spans="1:4" x14ac:dyDescent="0.45">
      <c r="A484" s="24">
        <v>480</v>
      </c>
      <c r="B484" s="20" t="s">
        <v>22</v>
      </c>
      <c r="C484" s="84">
        <v>2017</v>
      </c>
      <c r="D484" s="68" t="s">
        <v>470</v>
      </c>
    </row>
    <row r="485" spans="1:4" x14ac:dyDescent="0.45">
      <c r="A485" s="24">
        <v>481</v>
      </c>
      <c r="B485" s="20" t="s">
        <v>22</v>
      </c>
      <c r="C485" s="84">
        <v>2017</v>
      </c>
      <c r="D485" s="68" t="s">
        <v>1631</v>
      </c>
    </row>
    <row r="486" spans="1:4" x14ac:dyDescent="0.45">
      <c r="A486" s="24">
        <v>482</v>
      </c>
      <c r="B486" s="20" t="s">
        <v>22</v>
      </c>
      <c r="C486" s="84">
        <v>2017</v>
      </c>
      <c r="D486" s="68" t="s">
        <v>526</v>
      </c>
    </row>
    <row r="487" spans="1:4" x14ac:dyDescent="0.45">
      <c r="A487" s="24">
        <v>483</v>
      </c>
      <c r="B487" s="20" t="s">
        <v>22</v>
      </c>
      <c r="C487" s="84">
        <v>2017</v>
      </c>
      <c r="D487" s="68" t="s">
        <v>111</v>
      </c>
    </row>
    <row r="488" spans="1:4" x14ac:dyDescent="0.45">
      <c r="A488" s="24">
        <v>484</v>
      </c>
      <c r="B488" s="20" t="s">
        <v>22</v>
      </c>
      <c r="C488" s="84">
        <v>2017</v>
      </c>
      <c r="D488" s="68" t="s">
        <v>439</v>
      </c>
    </row>
    <row r="489" spans="1:4" x14ac:dyDescent="0.45">
      <c r="A489" s="24">
        <v>485</v>
      </c>
      <c r="B489" s="20" t="s">
        <v>22</v>
      </c>
      <c r="C489" s="84">
        <v>2017</v>
      </c>
      <c r="D489" s="68" t="s">
        <v>101</v>
      </c>
    </row>
    <row r="490" spans="1:4" x14ac:dyDescent="0.45">
      <c r="A490" s="24">
        <v>486</v>
      </c>
      <c r="B490" s="20" t="s">
        <v>22</v>
      </c>
      <c r="C490" s="84">
        <v>2017</v>
      </c>
      <c r="D490" s="68" t="s">
        <v>121</v>
      </c>
    </row>
    <row r="491" spans="1:4" x14ac:dyDescent="0.45">
      <c r="A491" s="24">
        <v>487</v>
      </c>
      <c r="B491" s="20" t="s">
        <v>22</v>
      </c>
      <c r="C491" s="84">
        <v>2017</v>
      </c>
      <c r="D491" s="68" t="s">
        <v>92</v>
      </c>
    </row>
    <row r="492" spans="1:4" x14ac:dyDescent="0.45">
      <c r="A492" s="24">
        <v>488</v>
      </c>
      <c r="B492" s="20" t="s">
        <v>22</v>
      </c>
      <c r="C492" s="84">
        <v>2017</v>
      </c>
      <c r="D492" s="68" t="s">
        <v>1633</v>
      </c>
    </row>
    <row r="493" spans="1:4" x14ac:dyDescent="0.45">
      <c r="A493" s="24">
        <v>489</v>
      </c>
      <c r="B493" s="20" t="s">
        <v>22</v>
      </c>
      <c r="C493" s="84">
        <v>2017</v>
      </c>
      <c r="D493" s="68" t="s">
        <v>455</v>
      </c>
    </row>
    <row r="494" spans="1:4" x14ac:dyDescent="0.45">
      <c r="A494" s="24">
        <v>490</v>
      </c>
      <c r="B494" s="20" t="s">
        <v>22</v>
      </c>
      <c r="C494" s="84">
        <v>2017</v>
      </c>
      <c r="D494" s="68" t="s">
        <v>69</v>
      </c>
    </row>
    <row r="495" spans="1:4" x14ac:dyDescent="0.45">
      <c r="A495" s="24">
        <v>491</v>
      </c>
      <c r="B495" s="20" t="s">
        <v>22</v>
      </c>
      <c r="C495" s="84">
        <v>2017</v>
      </c>
      <c r="D495" s="68" t="s">
        <v>516</v>
      </c>
    </row>
    <row r="496" spans="1:4" x14ac:dyDescent="0.45">
      <c r="A496" s="24">
        <v>492</v>
      </c>
      <c r="B496" s="20" t="s">
        <v>22</v>
      </c>
      <c r="C496" s="84">
        <v>2017</v>
      </c>
      <c r="D496" s="68" t="s">
        <v>1635</v>
      </c>
    </row>
    <row r="497" spans="1:4" x14ac:dyDescent="0.45">
      <c r="A497" s="24">
        <v>493</v>
      </c>
      <c r="B497" s="20" t="s">
        <v>22</v>
      </c>
      <c r="C497" s="84">
        <v>2017</v>
      </c>
      <c r="D497" s="68" t="s">
        <v>99</v>
      </c>
    </row>
    <row r="498" spans="1:4" x14ac:dyDescent="0.45">
      <c r="A498" s="24">
        <v>494</v>
      </c>
      <c r="B498" s="20" t="s">
        <v>22</v>
      </c>
      <c r="C498" s="84">
        <v>2017</v>
      </c>
      <c r="D498" s="68" t="s">
        <v>395</v>
      </c>
    </row>
    <row r="499" spans="1:4" x14ac:dyDescent="0.45">
      <c r="A499" s="24">
        <v>495</v>
      </c>
      <c r="B499" s="20" t="s">
        <v>22</v>
      </c>
      <c r="C499" s="84">
        <v>2017</v>
      </c>
      <c r="D499" s="68" t="s">
        <v>361</v>
      </c>
    </row>
    <row r="500" spans="1:4" x14ac:dyDescent="0.45">
      <c r="A500" s="24">
        <v>496</v>
      </c>
      <c r="B500" s="20" t="s">
        <v>22</v>
      </c>
      <c r="C500" s="84">
        <v>2017</v>
      </c>
      <c r="D500" s="68" t="s">
        <v>83</v>
      </c>
    </row>
    <row r="501" spans="1:4" x14ac:dyDescent="0.45">
      <c r="A501" s="24">
        <v>497</v>
      </c>
      <c r="B501" s="20" t="s">
        <v>22</v>
      </c>
      <c r="C501" s="84">
        <v>2017</v>
      </c>
      <c r="D501" s="68" t="s">
        <v>493</v>
      </c>
    </row>
    <row r="502" spans="1:4" x14ac:dyDescent="0.45">
      <c r="A502" s="24">
        <v>498</v>
      </c>
      <c r="B502" s="20" t="s">
        <v>22</v>
      </c>
      <c r="C502" s="84">
        <v>2017</v>
      </c>
      <c r="D502" s="68" t="s">
        <v>113</v>
      </c>
    </row>
    <row r="503" spans="1:4" x14ac:dyDescent="0.45">
      <c r="A503" s="24">
        <v>499</v>
      </c>
      <c r="B503" s="20" t="s">
        <v>22</v>
      </c>
      <c r="C503" s="84">
        <v>2017</v>
      </c>
      <c r="D503" s="68" t="s">
        <v>1637</v>
      </c>
    </row>
    <row r="504" spans="1:4" x14ac:dyDescent="0.45">
      <c r="A504" s="24">
        <v>500</v>
      </c>
      <c r="B504" s="20" t="s">
        <v>22</v>
      </c>
      <c r="C504" s="84">
        <v>2017</v>
      </c>
      <c r="D504" s="68" t="s">
        <v>94</v>
      </c>
    </row>
    <row r="505" spans="1:4" x14ac:dyDescent="0.45">
      <c r="A505" s="24">
        <v>501</v>
      </c>
      <c r="B505" s="20" t="s">
        <v>22</v>
      </c>
      <c r="C505" s="84">
        <v>2017</v>
      </c>
      <c r="D505" s="68" t="s">
        <v>457</v>
      </c>
    </row>
    <row r="506" spans="1:4" x14ac:dyDescent="0.45">
      <c r="A506" s="24">
        <v>502</v>
      </c>
      <c r="B506" s="20" t="s">
        <v>22</v>
      </c>
      <c r="C506" s="84">
        <v>2017</v>
      </c>
      <c r="D506" s="68" t="s">
        <v>103</v>
      </c>
    </row>
    <row r="507" spans="1:4" x14ac:dyDescent="0.45">
      <c r="A507" s="24">
        <v>503</v>
      </c>
      <c r="B507" s="20" t="s">
        <v>22</v>
      </c>
      <c r="C507" s="84">
        <v>2017</v>
      </c>
      <c r="D507" s="68" t="s">
        <v>374</v>
      </c>
    </row>
    <row r="508" spans="1:4" x14ac:dyDescent="0.45">
      <c r="A508" s="24">
        <v>504</v>
      </c>
      <c r="B508" s="20" t="s">
        <v>22</v>
      </c>
      <c r="C508" s="84">
        <v>2017</v>
      </c>
      <c r="D508" s="68" t="s">
        <v>1639</v>
      </c>
    </row>
    <row r="509" spans="1:4" x14ac:dyDescent="0.45">
      <c r="A509" s="24">
        <v>505</v>
      </c>
      <c r="B509" s="20" t="s">
        <v>22</v>
      </c>
      <c r="C509" s="84">
        <v>2017</v>
      </c>
      <c r="D509" s="68" t="s">
        <v>1641</v>
      </c>
    </row>
    <row r="510" spans="1:4" x14ac:dyDescent="0.45">
      <c r="A510" s="24">
        <v>506</v>
      </c>
      <c r="B510" s="20" t="s">
        <v>22</v>
      </c>
      <c r="C510" s="84">
        <v>2017</v>
      </c>
      <c r="D510" s="68" t="s">
        <v>541</v>
      </c>
    </row>
    <row r="511" spans="1:4" x14ac:dyDescent="0.45">
      <c r="A511" s="24">
        <v>507</v>
      </c>
      <c r="B511" s="20" t="s">
        <v>22</v>
      </c>
      <c r="C511" s="84">
        <v>2017</v>
      </c>
      <c r="D511" s="68" t="s">
        <v>1643</v>
      </c>
    </row>
    <row r="512" spans="1:4" x14ac:dyDescent="0.45">
      <c r="A512" s="24">
        <v>508</v>
      </c>
      <c r="B512" s="20" t="s">
        <v>22</v>
      </c>
      <c r="C512" s="84">
        <v>2017</v>
      </c>
      <c r="D512" s="68" t="s">
        <v>441</v>
      </c>
    </row>
    <row r="513" spans="1:4" x14ac:dyDescent="0.45">
      <c r="A513" s="24">
        <v>509</v>
      </c>
      <c r="B513" s="20" t="s">
        <v>22</v>
      </c>
      <c r="C513" s="84">
        <v>2017</v>
      </c>
      <c r="D513" s="68" t="s">
        <v>1645</v>
      </c>
    </row>
    <row r="514" spans="1:4" x14ac:dyDescent="0.45">
      <c r="A514" s="24">
        <v>510</v>
      </c>
      <c r="B514" s="20" t="s">
        <v>22</v>
      </c>
      <c r="C514" s="84">
        <v>2017</v>
      </c>
      <c r="D514" s="68" t="s">
        <v>1647</v>
      </c>
    </row>
    <row r="515" spans="1:4" x14ac:dyDescent="0.45">
      <c r="A515" s="24">
        <v>511</v>
      </c>
      <c r="B515" s="20" t="s">
        <v>22</v>
      </c>
      <c r="C515" s="84">
        <v>2017</v>
      </c>
      <c r="D515" s="68" t="s">
        <v>1648</v>
      </c>
    </row>
    <row r="516" spans="1:4" x14ac:dyDescent="0.45">
      <c r="A516" s="24">
        <v>512</v>
      </c>
      <c r="B516" s="20" t="s">
        <v>22</v>
      </c>
      <c r="C516" s="84">
        <v>2017</v>
      </c>
      <c r="D516" s="68" t="s">
        <v>85</v>
      </c>
    </row>
    <row r="517" spans="1:4" x14ac:dyDescent="0.45">
      <c r="A517" s="24">
        <v>513</v>
      </c>
      <c r="B517" s="20" t="s">
        <v>22</v>
      </c>
      <c r="C517" s="84">
        <v>2017</v>
      </c>
      <c r="D517" s="68" t="s">
        <v>119</v>
      </c>
    </row>
    <row r="518" spans="1:4" x14ac:dyDescent="0.45">
      <c r="A518" s="24">
        <v>514</v>
      </c>
      <c r="B518" s="20" t="s">
        <v>22</v>
      </c>
      <c r="C518" s="84">
        <v>2017</v>
      </c>
      <c r="D518" s="68" t="s">
        <v>527</v>
      </c>
    </row>
    <row r="519" spans="1:4" x14ac:dyDescent="0.45">
      <c r="A519" s="24">
        <v>515</v>
      </c>
      <c r="B519" s="20" t="s">
        <v>22</v>
      </c>
      <c r="C519" s="84">
        <v>2017</v>
      </c>
      <c r="D519" s="68" t="s">
        <v>484</v>
      </c>
    </row>
    <row r="520" spans="1:4" x14ac:dyDescent="0.45">
      <c r="A520" s="24">
        <v>516</v>
      </c>
      <c r="B520" s="20" t="s">
        <v>22</v>
      </c>
      <c r="C520" s="84">
        <v>2017</v>
      </c>
      <c r="D520" s="68" t="s">
        <v>97</v>
      </c>
    </row>
    <row r="521" spans="1:4" x14ac:dyDescent="0.45">
      <c r="A521" s="24">
        <v>517</v>
      </c>
      <c r="B521" s="20" t="s">
        <v>22</v>
      </c>
      <c r="C521" s="84">
        <v>2017</v>
      </c>
      <c r="D521" s="68" t="s">
        <v>443</v>
      </c>
    </row>
    <row r="522" spans="1:4" x14ac:dyDescent="0.45">
      <c r="A522" s="24">
        <v>518</v>
      </c>
      <c r="B522" s="20" t="s">
        <v>22</v>
      </c>
      <c r="C522" s="84">
        <v>2017</v>
      </c>
      <c r="D522" s="68" t="s">
        <v>413</v>
      </c>
    </row>
    <row r="523" spans="1:4" x14ac:dyDescent="0.45">
      <c r="A523" s="24">
        <v>519</v>
      </c>
      <c r="B523" s="20" t="s">
        <v>22</v>
      </c>
      <c r="C523" s="84">
        <v>2017</v>
      </c>
      <c r="D523" s="68" t="s">
        <v>1650</v>
      </c>
    </row>
    <row r="524" spans="1:4" x14ac:dyDescent="0.45">
      <c r="A524" s="24">
        <v>520</v>
      </c>
      <c r="B524" s="20" t="s">
        <v>22</v>
      </c>
      <c r="C524" s="84">
        <v>2017</v>
      </c>
      <c r="D524" s="68" t="s">
        <v>429</v>
      </c>
    </row>
    <row r="525" spans="1:4" x14ac:dyDescent="0.45">
      <c r="A525" s="24">
        <v>521</v>
      </c>
      <c r="B525" s="20" t="s">
        <v>22</v>
      </c>
      <c r="C525" s="84">
        <v>2017</v>
      </c>
      <c r="D525" s="68" t="s">
        <v>397</v>
      </c>
    </row>
    <row r="526" spans="1:4" x14ac:dyDescent="0.45">
      <c r="A526" s="24">
        <v>522</v>
      </c>
      <c r="B526" s="20" t="s">
        <v>22</v>
      </c>
      <c r="C526" s="84">
        <v>2017</v>
      </c>
      <c r="D526" s="68" t="s">
        <v>131</v>
      </c>
    </row>
    <row r="527" spans="1:4" x14ac:dyDescent="0.45">
      <c r="A527" s="24">
        <v>523</v>
      </c>
      <c r="B527" s="20" t="s">
        <v>22</v>
      </c>
      <c r="C527" s="84">
        <v>2017</v>
      </c>
      <c r="D527" s="68" t="s">
        <v>1652</v>
      </c>
    </row>
    <row r="528" spans="1:4" x14ac:dyDescent="0.45">
      <c r="A528" s="24">
        <v>524</v>
      </c>
      <c r="B528" s="20" t="s">
        <v>22</v>
      </c>
      <c r="C528" s="84">
        <v>2017</v>
      </c>
      <c r="D528" s="68" t="s">
        <v>1654</v>
      </c>
    </row>
    <row r="529" spans="1:4" x14ac:dyDescent="0.45">
      <c r="A529" s="24">
        <v>525</v>
      </c>
      <c r="B529" s="20" t="s">
        <v>22</v>
      </c>
      <c r="C529" s="84">
        <v>2017</v>
      </c>
      <c r="D529" s="68" t="s">
        <v>1656</v>
      </c>
    </row>
    <row r="530" spans="1:4" x14ac:dyDescent="0.45">
      <c r="A530" s="24">
        <v>526</v>
      </c>
      <c r="B530" s="20" t="s">
        <v>22</v>
      </c>
      <c r="C530" s="84">
        <v>2017</v>
      </c>
      <c r="D530" s="68" t="s">
        <v>1658</v>
      </c>
    </row>
    <row r="531" spans="1:4" x14ac:dyDescent="0.45">
      <c r="A531" s="24">
        <v>527</v>
      </c>
      <c r="B531" s="20" t="s">
        <v>22</v>
      </c>
      <c r="C531" s="84">
        <v>2017</v>
      </c>
      <c r="D531" s="68" t="s">
        <v>363</v>
      </c>
    </row>
    <row r="532" spans="1:4" x14ac:dyDescent="0.45">
      <c r="A532" s="24">
        <v>528</v>
      </c>
      <c r="B532" s="20" t="s">
        <v>22</v>
      </c>
      <c r="C532" s="84">
        <v>2017</v>
      </c>
      <c r="D532" s="68" t="s">
        <v>537</v>
      </c>
    </row>
    <row r="533" spans="1:4" x14ac:dyDescent="0.45">
      <c r="A533" s="24">
        <v>529</v>
      </c>
      <c r="B533" s="20" t="s">
        <v>22</v>
      </c>
      <c r="C533" s="84">
        <v>2017</v>
      </c>
      <c r="D533" s="68" t="s">
        <v>1660</v>
      </c>
    </row>
    <row r="534" spans="1:4" x14ac:dyDescent="0.45">
      <c r="A534" s="24">
        <v>530</v>
      </c>
      <c r="B534" s="20" t="s">
        <v>22</v>
      </c>
      <c r="C534" s="84">
        <v>2017</v>
      </c>
      <c r="D534" s="68" t="s">
        <v>1662</v>
      </c>
    </row>
    <row r="535" spans="1:4" x14ac:dyDescent="0.45">
      <c r="A535" s="24">
        <v>531</v>
      </c>
      <c r="B535" s="20" t="s">
        <v>22</v>
      </c>
      <c r="C535" s="84">
        <v>2017</v>
      </c>
      <c r="D535" s="68" t="s">
        <v>1664</v>
      </c>
    </row>
    <row r="536" spans="1:4" x14ac:dyDescent="0.45">
      <c r="A536" s="24">
        <v>532</v>
      </c>
      <c r="B536" s="20" t="s">
        <v>22</v>
      </c>
      <c r="C536" s="84">
        <v>2017</v>
      </c>
      <c r="D536" s="68" t="s">
        <v>104</v>
      </c>
    </row>
    <row r="537" spans="1:4" x14ac:dyDescent="0.45">
      <c r="A537" s="24">
        <v>533</v>
      </c>
      <c r="B537" s="20" t="s">
        <v>22</v>
      </c>
      <c r="C537" s="84">
        <v>2017</v>
      </c>
      <c r="D537" s="68" t="s">
        <v>1666</v>
      </c>
    </row>
    <row r="538" spans="1:4" x14ac:dyDescent="0.45">
      <c r="A538" s="24">
        <v>534</v>
      </c>
      <c r="B538" s="20" t="s">
        <v>22</v>
      </c>
      <c r="C538" s="84">
        <v>2017</v>
      </c>
      <c r="D538" s="68" t="s">
        <v>415</v>
      </c>
    </row>
    <row r="539" spans="1:4" x14ac:dyDescent="0.45">
      <c r="A539" s="24">
        <v>535</v>
      </c>
      <c r="B539" s="20" t="s">
        <v>22</v>
      </c>
      <c r="C539" s="84">
        <v>2017</v>
      </c>
      <c r="D539" s="68" t="s">
        <v>466</v>
      </c>
    </row>
    <row r="540" spans="1:4" x14ac:dyDescent="0.45">
      <c r="A540" s="24">
        <v>536</v>
      </c>
      <c r="B540" s="20" t="s">
        <v>22</v>
      </c>
      <c r="C540" s="84">
        <v>2017</v>
      </c>
      <c r="D540" s="68" t="s">
        <v>1668</v>
      </c>
    </row>
    <row r="541" spans="1:4" x14ac:dyDescent="0.45">
      <c r="A541" s="24">
        <v>537</v>
      </c>
      <c r="B541" s="20" t="s">
        <v>22</v>
      </c>
      <c r="C541" s="84">
        <v>2017</v>
      </c>
      <c r="D541" s="68" t="s">
        <v>1670</v>
      </c>
    </row>
    <row r="542" spans="1:4" x14ac:dyDescent="0.45">
      <c r="A542" s="24">
        <v>538</v>
      </c>
      <c r="B542" s="20" t="s">
        <v>22</v>
      </c>
      <c r="C542" s="84">
        <v>2017</v>
      </c>
      <c r="D542" s="68" t="s">
        <v>115</v>
      </c>
    </row>
    <row r="543" spans="1:4" x14ac:dyDescent="0.45">
      <c r="A543" s="24">
        <v>539</v>
      </c>
      <c r="B543" s="20" t="s">
        <v>22</v>
      </c>
      <c r="C543" s="84">
        <v>2017</v>
      </c>
      <c r="D543" s="68" t="s">
        <v>472</v>
      </c>
    </row>
    <row r="544" spans="1:4" x14ac:dyDescent="0.45">
      <c r="A544" s="24">
        <v>540</v>
      </c>
      <c r="B544" s="20" t="s">
        <v>22</v>
      </c>
      <c r="C544" s="84">
        <v>2017</v>
      </c>
      <c r="D544" s="68" t="s">
        <v>108</v>
      </c>
    </row>
    <row r="545" spans="1:4" x14ac:dyDescent="0.45">
      <c r="A545" s="24">
        <v>541</v>
      </c>
      <c r="B545" s="20" t="s">
        <v>22</v>
      </c>
      <c r="C545" s="84">
        <v>2017</v>
      </c>
      <c r="D545" s="68" t="s">
        <v>1672</v>
      </c>
    </row>
    <row r="546" spans="1:4" x14ac:dyDescent="0.45">
      <c r="A546" s="24">
        <v>542</v>
      </c>
      <c r="B546" s="20" t="s">
        <v>22</v>
      </c>
      <c r="C546" s="84">
        <v>2017</v>
      </c>
      <c r="D546" s="68" t="s">
        <v>1674</v>
      </c>
    </row>
    <row r="547" spans="1:4" x14ac:dyDescent="0.45">
      <c r="A547" s="24">
        <v>543</v>
      </c>
      <c r="B547" s="20" t="s">
        <v>22</v>
      </c>
      <c r="C547" s="84">
        <v>2017</v>
      </c>
      <c r="D547" s="68" t="s">
        <v>445</v>
      </c>
    </row>
    <row r="548" spans="1:4" x14ac:dyDescent="0.45">
      <c r="A548" s="24">
        <v>544</v>
      </c>
      <c r="B548" s="20" t="s">
        <v>22</v>
      </c>
      <c r="C548" s="84">
        <v>2017</v>
      </c>
      <c r="D548" s="68" t="s">
        <v>1676</v>
      </c>
    </row>
    <row r="549" spans="1:4" x14ac:dyDescent="0.45">
      <c r="A549" s="24">
        <v>545</v>
      </c>
      <c r="B549" s="20" t="s">
        <v>22</v>
      </c>
      <c r="C549" s="84">
        <v>2017</v>
      </c>
      <c r="D549" s="68" t="s">
        <v>1678</v>
      </c>
    </row>
    <row r="550" spans="1:4" x14ac:dyDescent="0.45">
      <c r="A550" s="24">
        <v>546</v>
      </c>
      <c r="B550" s="20" t="s">
        <v>22</v>
      </c>
      <c r="C550" s="84">
        <v>2017</v>
      </c>
      <c r="D550" s="68" t="s">
        <v>1680</v>
      </c>
    </row>
    <row r="551" spans="1:4" x14ac:dyDescent="0.45">
      <c r="A551" s="24">
        <v>547</v>
      </c>
      <c r="B551" s="20" t="s">
        <v>22</v>
      </c>
      <c r="C551" s="84">
        <v>2017</v>
      </c>
      <c r="D551" s="68" t="s">
        <v>447</v>
      </c>
    </row>
    <row r="552" spans="1:4" x14ac:dyDescent="0.45">
      <c r="A552" s="24">
        <v>548</v>
      </c>
      <c r="B552" s="20" t="s">
        <v>22</v>
      </c>
      <c r="C552" s="84">
        <v>2017</v>
      </c>
      <c r="D552" s="68" t="s">
        <v>1682</v>
      </c>
    </row>
    <row r="553" spans="1:4" x14ac:dyDescent="0.45">
      <c r="A553" s="24">
        <v>549</v>
      </c>
      <c r="B553" s="20" t="s">
        <v>22</v>
      </c>
      <c r="C553" s="84">
        <v>2017</v>
      </c>
      <c r="D553" s="68" t="s">
        <v>1684</v>
      </c>
    </row>
    <row r="554" spans="1:4" x14ac:dyDescent="0.45">
      <c r="A554" s="24">
        <v>550</v>
      </c>
      <c r="B554" s="20" t="s">
        <v>22</v>
      </c>
      <c r="C554" s="84">
        <v>2017</v>
      </c>
      <c r="D554" s="68" t="s">
        <v>1686</v>
      </c>
    </row>
    <row r="555" spans="1:4" x14ac:dyDescent="0.45">
      <c r="A555" s="24">
        <v>551</v>
      </c>
      <c r="B555" s="20" t="s">
        <v>22</v>
      </c>
      <c r="C555" s="84">
        <v>2017</v>
      </c>
      <c r="D555" s="68" t="s">
        <v>488</v>
      </c>
    </row>
    <row r="556" spans="1:4" x14ac:dyDescent="0.45">
      <c r="A556" s="24">
        <v>552</v>
      </c>
      <c r="B556" s="20" t="s">
        <v>22</v>
      </c>
      <c r="C556" s="84">
        <v>2017</v>
      </c>
      <c r="D556" s="68" t="s">
        <v>539</v>
      </c>
    </row>
    <row r="557" spans="1:4" x14ac:dyDescent="0.45">
      <c r="A557" s="24">
        <v>553</v>
      </c>
      <c r="B557" s="20" t="s">
        <v>22</v>
      </c>
      <c r="C557" s="84">
        <v>2017</v>
      </c>
      <c r="D557" s="68" t="s">
        <v>1688</v>
      </c>
    </row>
    <row r="558" spans="1:4" x14ac:dyDescent="0.45">
      <c r="A558" s="24">
        <v>554</v>
      </c>
      <c r="B558" s="20" t="s">
        <v>22</v>
      </c>
      <c r="C558" s="84">
        <v>2017</v>
      </c>
      <c r="D558" s="68" t="s">
        <v>367</v>
      </c>
    </row>
    <row r="559" spans="1:4" x14ac:dyDescent="0.45">
      <c r="A559" s="24">
        <v>555</v>
      </c>
      <c r="B559" s="20" t="s">
        <v>22</v>
      </c>
      <c r="C559" s="84">
        <v>2017</v>
      </c>
      <c r="D559" s="68" t="s">
        <v>501</v>
      </c>
    </row>
    <row r="560" spans="1:4" x14ac:dyDescent="0.45">
      <c r="A560" s="24">
        <v>556</v>
      </c>
      <c r="B560" s="20" t="s">
        <v>22</v>
      </c>
      <c r="C560" s="84">
        <v>2017</v>
      </c>
      <c r="D560" s="68" t="s">
        <v>399</v>
      </c>
    </row>
    <row r="561" spans="1:4" x14ac:dyDescent="0.45">
      <c r="A561" s="24">
        <v>557</v>
      </c>
      <c r="B561" s="20" t="s">
        <v>22</v>
      </c>
      <c r="C561" s="84">
        <v>2017</v>
      </c>
      <c r="D561" s="68" t="s">
        <v>1690</v>
      </c>
    </row>
    <row r="562" spans="1:4" x14ac:dyDescent="0.45">
      <c r="A562" s="24">
        <v>558</v>
      </c>
      <c r="B562" s="20" t="s">
        <v>22</v>
      </c>
      <c r="C562" s="84">
        <v>2017</v>
      </c>
      <c r="D562" s="68" t="s">
        <v>464</v>
      </c>
    </row>
    <row r="563" spans="1:4" x14ac:dyDescent="0.45">
      <c r="A563" s="24">
        <v>559</v>
      </c>
      <c r="B563" s="20" t="s">
        <v>22</v>
      </c>
      <c r="C563" s="84">
        <v>2017</v>
      </c>
      <c r="D563" s="68" t="s">
        <v>1692</v>
      </c>
    </row>
    <row r="564" spans="1:4" x14ac:dyDescent="0.45">
      <c r="A564" s="24">
        <v>560</v>
      </c>
      <c r="B564" s="20" t="s">
        <v>22</v>
      </c>
      <c r="C564" s="84">
        <v>2017</v>
      </c>
      <c r="D564" s="68" t="s">
        <v>76</v>
      </c>
    </row>
    <row r="565" spans="1:4" x14ac:dyDescent="0.45">
      <c r="A565" s="24">
        <v>561</v>
      </c>
      <c r="B565" s="20" t="s">
        <v>22</v>
      </c>
      <c r="C565" s="84">
        <v>2017</v>
      </c>
      <c r="D565" s="68" t="s">
        <v>1694</v>
      </c>
    </row>
    <row r="566" spans="1:4" x14ac:dyDescent="0.45">
      <c r="A566" s="24">
        <v>562</v>
      </c>
      <c r="B566" s="20" t="s">
        <v>22</v>
      </c>
      <c r="C566" s="84">
        <v>2017</v>
      </c>
      <c r="D566" s="68" t="s">
        <v>127</v>
      </c>
    </row>
    <row r="567" spans="1:4" x14ac:dyDescent="0.45">
      <c r="A567" s="24">
        <v>563</v>
      </c>
      <c r="B567" s="20" t="s">
        <v>22</v>
      </c>
      <c r="C567" s="84">
        <v>2017</v>
      </c>
      <c r="D567" s="68" t="s">
        <v>382</v>
      </c>
    </row>
    <row r="568" spans="1:4" x14ac:dyDescent="0.45">
      <c r="A568" s="24">
        <v>564</v>
      </c>
      <c r="B568" s="20" t="s">
        <v>22</v>
      </c>
      <c r="C568" s="84">
        <v>2017</v>
      </c>
      <c r="D568" s="68" t="s">
        <v>365</v>
      </c>
    </row>
    <row r="569" spans="1:4" x14ac:dyDescent="0.45">
      <c r="A569" s="24">
        <v>565</v>
      </c>
      <c r="B569" s="20" t="s">
        <v>22</v>
      </c>
      <c r="C569" s="84">
        <v>2017</v>
      </c>
      <c r="D569" s="68" t="s">
        <v>380</v>
      </c>
    </row>
    <row r="570" spans="1:4" x14ac:dyDescent="0.45">
      <c r="A570" s="24">
        <v>566</v>
      </c>
      <c r="B570" s="20" t="s">
        <v>22</v>
      </c>
      <c r="C570" s="84">
        <v>2017</v>
      </c>
      <c r="D570" s="68" t="s">
        <v>117</v>
      </c>
    </row>
    <row r="571" spans="1:4" x14ac:dyDescent="0.45">
      <c r="A571" s="24">
        <v>567</v>
      </c>
      <c r="B571" s="20" t="s">
        <v>22</v>
      </c>
      <c r="C571" s="84">
        <v>2017</v>
      </c>
      <c r="D571" s="68" t="s">
        <v>499</v>
      </c>
    </row>
    <row r="572" spans="1:4" x14ac:dyDescent="0.45">
      <c r="A572" s="24">
        <v>568</v>
      </c>
      <c r="B572" s="20" t="s">
        <v>22</v>
      </c>
      <c r="C572" s="84">
        <v>2017</v>
      </c>
      <c r="D572" s="68" t="s">
        <v>1696</v>
      </c>
    </row>
    <row r="573" spans="1:4" x14ac:dyDescent="0.45">
      <c r="A573" s="24">
        <v>569</v>
      </c>
      <c r="B573" s="20" t="s">
        <v>22</v>
      </c>
      <c r="C573" s="84">
        <v>2017</v>
      </c>
      <c r="D573" s="68" t="s">
        <v>474</v>
      </c>
    </row>
    <row r="574" spans="1:4" x14ac:dyDescent="0.45">
      <c r="A574" s="24">
        <v>570</v>
      </c>
      <c r="B574" s="20" t="s">
        <v>22</v>
      </c>
      <c r="C574" s="84">
        <v>2017</v>
      </c>
      <c r="D574" s="68" t="s">
        <v>435</v>
      </c>
    </row>
    <row r="575" spans="1:4" x14ac:dyDescent="0.45">
      <c r="A575" s="24">
        <v>571</v>
      </c>
      <c r="B575" s="20" t="s">
        <v>22</v>
      </c>
      <c r="C575" s="84">
        <v>2017</v>
      </c>
      <c r="D575" s="68" t="s">
        <v>1698</v>
      </c>
    </row>
    <row r="576" spans="1:4" x14ac:dyDescent="0.45">
      <c r="A576" s="24">
        <v>572</v>
      </c>
      <c r="B576" s="20" t="s">
        <v>22</v>
      </c>
      <c r="C576" s="84">
        <v>2017</v>
      </c>
      <c r="D576" s="68" t="s">
        <v>355</v>
      </c>
    </row>
    <row r="577" spans="1:4" x14ac:dyDescent="0.45">
      <c r="A577" s="24">
        <v>573</v>
      </c>
      <c r="B577" s="20" t="s">
        <v>22</v>
      </c>
      <c r="C577" s="84">
        <v>2017</v>
      </c>
      <c r="D577" s="68" t="s">
        <v>421</v>
      </c>
    </row>
    <row r="578" spans="1:4" x14ac:dyDescent="0.45">
      <c r="A578" s="24">
        <v>574</v>
      </c>
      <c r="B578" s="20" t="s">
        <v>22</v>
      </c>
      <c r="C578" s="84">
        <v>2017</v>
      </c>
      <c r="D578" s="68" t="s">
        <v>497</v>
      </c>
    </row>
    <row r="579" spans="1:4" x14ac:dyDescent="0.45">
      <c r="A579" s="24">
        <v>575</v>
      </c>
      <c r="B579" s="20" t="s">
        <v>22</v>
      </c>
      <c r="C579" s="84">
        <v>2017</v>
      </c>
      <c r="D579" s="68" t="s">
        <v>368</v>
      </c>
    </row>
    <row r="580" spans="1:4" x14ac:dyDescent="0.45">
      <c r="A580" s="24">
        <v>576</v>
      </c>
      <c r="B580" s="20" t="s">
        <v>22</v>
      </c>
      <c r="C580" s="84">
        <v>2017</v>
      </c>
      <c r="D580" s="68" t="s">
        <v>401</v>
      </c>
    </row>
    <row r="581" spans="1:4" x14ac:dyDescent="0.45">
      <c r="A581" s="24">
        <v>577</v>
      </c>
      <c r="B581" s="20" t="s">
        <v>22</v>
      </c>
      <c r="C581" s="84">
        <v>2017</v>
      </c>
      <c r="D581" s="68" t="s">
        <v>476</v>
      </c>
    </row>
    <row r="582" spans="1:4" x14ac:dyDescent="0.45">
      <c r="A582" s="24">
        <v>578</v>
      </c>
      <c r="B582" s="20" t="s">
        <v>22</v>
      </c>
      <c r="C582" s="84">
        <v>2017</v>
      </c>
      <c r="D582" s="68" t="s">
        <v>449</v>
      </c>
    </row>
    <row r="583" spans="1:4" x14ac:dyDescent="0.45">
      <c r="A583" s="24">
        <v>579</v>
      </c>
      <c r="B583" s="20" t="s">
        <v>22</v>
      </c>
      <c r="C583" s="84">
        <v>2017</v>
      </c>
      <c r="D583" s="68" t="s">
        <v>480</v>
      </c>
    </row>
    <row r="584" spans="1:4" x14ac:dyDescent="0.45">
      <c r="A584" s="24">
        <v>580</v>
      </c>
      <c r="B584" s="20" t="s">
        <v>22</v>
      </c>
      <c r="C584" s="84">
        <v>2017</v>
      </c>
      <c r="D584" s="68" t="s">
        <v>123</v>
      </c>
    </row>
    <row r="585" spans="1:4" x14ac:dyDescent="0.45">
      <c r="A585" s="24">
        <v>581</v>
      </c>
      <c r="B585" s="20" t="s">
        <v>22</v>
      </c>
      <c r="C585" s="84">
        <v>2017</v>
      </c>
      <c r="D585" s="68" t="s">
        <v>511</v>
      </c>
    </row>
    <row r="586" spans="1:4" x14ac:dyDescent="0.45">
      <c r="A586" s="24">
        <v>582</v>
      </c>
      <c r="B586" s="20" t="s">
        <v>22</v>
      </c>
      <c r="C586" s="84">
        <v>2017</v>
      </c>
      <c r="D586" s="68" t="s">
        <v>437</v>
      </c>
    </row>
    <row r="587" spans="1:4" x14ac:dyDescent="0.45">
      <c r="A587" s="24">
        <v>583</v>
      </c>
      <c r="B587" s="20" t="s">
        <v>22</v>
      </c>
      <c r="C587" s="84">
        <v>2017</v>
      </c>
      <c r="D587" s="68" t="s">
        <v>417</v>
      </c>
    </row>
    <row r="588" spans="1:4" x14ac:dyDescent="0.45">
      <c r="A588" s="24">
        <v>584</v>
      </c>
      <c r="B588" s="20" t="s">
        <v>22</v>
      </c>
      <c r="C588" s="84">
        <v>2017</v>
      </c>
      <c r="D588" s="68" t="s">
        <v>503</v>
      </c>
    </row>
    <row r="589" spans="1:4" x14ac:dyDescent="0.45">
      <c r="A589" s="24">
        <v>585</v>
      </c>
      <c r="B589" s="20" t="s">
        <v>22</v>
      </c>
      <c r="C589" s="84">
        <v>2017</v>
      </c>
      <c r="D589" s="68" t="s">
        <v>1700</v>
      </c>
    </row>
    <row r="590" spans="1:4" x14ac:dyDescent="0.45">
      <c r="A590" s="24">
        <v>586</v>
      </c>
      <c r="B590" s="20" t="s">
        <v>22</v>
      </c>
      <c r="C590" s="84">
        <v>2017</v>
      </c>
      <c r="D590" s="68" t="s">
        <v>1702</v>
      </c>
    </row>
    <row r="591" spans="1:4" x14ac:dyDescent="0.45">
      <c r="A591" s="24">
        <v>587</v>
      </c>
      <c r="B591" s="20" t="s">
        <v>22</v>
      </c>
      <c r="C591" s="84">
        <v>2017</v>
      </c>
      <c r="D591" s="68" t="s">
        <v>129</v>
      </c>
    </row>
    <row r="592" spans="1:4" x14ac:dyDescent="0.45">
      <c r="A592" s="24">
        <v>588</v>
      </c>
      <c r="B592" s="20" t="s">
        <v>22</v>
      </c>
      <c r="C592" s="84">
        <v>2017</v>
      </c>
      <c r="D592" s="68" t="s">
        <v>411</v>
      </c>
    </row>
    <row r="593" spans="1:4" x14ac:dyDescent="0.45">
      <c r="A593" s="24">
        <v>589</v>
      </c>
      <c r="B593" s="20" t="s">
        <v>22</v>
      </c>
      <c r="C593" s="84">
        <v>2017</v>
      </c>
      <c r="D593" s="68" t="s">
        <v>490</v>
      </c>
    </row>
    <row r="594" spans="1:4" x14ac:dyDescent="0.45">
      <c r="A594" s="24">
        <v>590</v>
      </c>
      <c r="B594" s="20" t="s">
        <v>22</v>
      </c>
      <c r="C594" s="84">
        <v>2017</v>
      </c>
      <c r="D594" s="68" t="s">
        <v>461</v>
      </c>
    </row>
    <row r="595" spans="1:4" x14ac:dyDescent="0.45">
      <c r="A595" s="24">
        <v>591</v>
      </c>
      <c r="B595" s="20" t="s">
        <v>22</v>
      </c>
      <c r="C595" s="84">
        <v>2017</v>
      </c>
      <c r="D595" s="68" t="s">
        <v>492</v>
      </c>
    </row>
    <row r="596" spans="1:4" x14ac:dyDescent="0.45">
      <c r="A596" s="24">
        <v>592</v>
      </c>
      <c r="B596" s="20" t="s">
        <v>22</v>
      </c>
      <c r="C596" s="84">
        <v>2017</v>
      </c>
      <c r="D596" s="68" t="s">
        <v>514</v>
      </c>
    </row>
    <row r="597" spans="1:4" x14ac:dyDescent="0.45">
      <c r="A597" s="24">
        <v>593</v>
      </c>
      <c r="B597" s="20" t="s">
        <v>22</v>
      </c>
      <c r="C597" s="84">
        <v>2017</v>
      </c>
      <c r="D597" s="68" t="s">
        <v>451</v>
      </c>
    </row>
    <row r="598" spans="1:4" x14ac:dyDescent="0.45">
      <c r="A598" s="24">
        <v>594</v>
      </c>
      <c r="B598" s="20" t="s">
        <v>22</v>
      </c>
      <c r="C598" s="84">
        <v>2017</v>
      </c>
      <c r="D598" s="68" t="s">
        <v>370</v>
      </c>
    </row>
    <row r="599" spans="1:4" x14ac:dyDescent="0.45">
      <c r="A599" s="24">
        <v>595</v>
      </c>
      <c r="B599" s="20" t="s">
        <v>22</v>
      </c>
      <c r="C599" s="84">
        <v>2017</v>
      </c>
      <c r="D599" s="68" t="s">
        <v>1704</v>
      </c>
    </row>
    <row r="600" spans="1:4" x14ac:dyDescent="0.45">
      <c r="A600" s="24">
        <v>596</v>
      </c>
      <c r="B600" s="20" t="s">
        <v>22</v>
      </c>
      <c r="C600" s="84">
        <v>2017</v>
      </c>
      <c r="D600" s="68" t="s">
        <v>1706</v>
      </c>
    </row>
    <row r="601" spans="1:4" x14ac:dyDescent="0.45">
      <c r="A601" s="24">
        <v>597</v>
      </c>
      <c r="B601" s="20" t="s">
        <v>22</v>
      </c>
      <c r="C601" s="84">
        <v>2017</v>
      </c>
      <c r="D601" s="68" t="s">
        <v>1708</v>
      </c>
    </row>
    <row r="602" spans="1:4" x14ac:dyDescent="0.45">
      <c r="A602" s="24">
        <v>598</v>
      </c>
      <c r="B602" s="20" t="s">
        <v>22</v>
      </c>
      <c r="C602" s="84">
        <v>2017</v>
      </c>
      <c r="D602" s="68" t="s">
        <v>1710</v>
      </c>
    </row>
    <row r="603" spans="1:4" x14ac:dyDescent="0.45">
      <c r="A603" s="24">
        <v>599</v>
      </c>
      <c r="B603" s="20" t="s">
        <v>22</v>
      </c>
      <c r="C603" s="84">
        <v>2017</v>
      </c>
      <c r="D603" s="68" t="s">
        <v>431</v>
      </c>
    </row>
    <row r="604" spans="1:4" x14ac:dyDescent="0.45">
      <c r="A604" s="24">
        <v>600</v>
      </c>
      <c r="B604" s="20" t="s">
        <v>22</v>
      </c>
      <c r="C604" s="84">
        <v>2017</v>
      </c>
      <c r="D604" s="68" t="s">
        <v>372</v>
      </c>
    </row>
    <row r="605" spans="1:4" x14ac:dyDescent="0.45">
      <c r="A605" s="24">
        <v>601</v>
      </c>
      <c r="B605" s="20" t="s">
        <v>22</v>
      </c>
      <c r="C605" s="84">
        <v>2017</v>
      </c>
      <c r="D605" s="68" t="s">
        <v>531</v>
      </c>
    </row>
    <row r="606" spans="1:4" x14ac:dyDescent="0.45">
      <c r="A606" s="24">
        <v>602</v>
      </c>
      <c r="B606" s="20" t="s">
        <v>22</v>
      </c>
      <c r="C606" s="84">
        <v>2017</v>
      </c>
      <c r="D606" s="68" t="s">
        <v>425</v>
      </c>
    </row>
    <row r="607" spans="1:4" x14ac:dyDescent="0.45">
      <c r="A607" s="24">
        <v>603</v>
      </c>
      <c r="B607" s="20" t="s">
        <v>22</v>
      </c>
      <c r="C607" s="84">
        <v>2017</v>
      </c>
      <c r="D607" s="68" t="s">
        <v>419</v>
      </c>
    </row>
    <row r="608" spans="1:4" x14ac:dyDescent="0.45">
      <c r="A608" s="24">
        <v>604</v>
      </c>
      <c r="B608" s="20" t="s">
        <v>22</v>
      </c>
      <c r="C608" s="84">
        <v>2017</v>
      </c>
      <c r="D608" s="68" t="s">
        <v>1712</v>
      </c>
    </row>
    <row r="609" spans="1:4" x14ac:dyDescent="0.45">
      <c r="A609" s="24">
        <v>605</v>
      </c>
      <c r="B609" s="20" t="s">
        <v>22</v>
      </c>
      <c r="C609" s="84">
        <v>2017</v>
      </c>
      <c r="D609" s="68" t="s">
        <v>529</v>
      </c>
    </row>
    <row r="610" spans="1:4" x14ac:dyDescent="0.45">
      <c r="A610" s="24">
        <v>606</v>
      </c>
      <c r="B610" s="20" t="s">
        <v>22</v>
      </c>
      <c r="C610" s="84">
        <v>2017</v>
      </c>
      <c r="D610" s="68" t="s">
        <v>384</v>
      </c>
    </row>
    <row r="611" spans="1:4" x14ac:dyDescent="0.45">
      <c r="A611" s="24">
        <v>607</v>
      </c>
      <c r="B611" s="20" t="s">
        <v>22</v>
      </c>
      <c r="C611" s="84">
        <v>2017</v>
      </c>
      <c r="D611" s="68" t="s">
        <v>453</v>
      </c>
    </row>
    <row r="612" spans="1:4" x14ac:dyDescent="0.45">
      <c r="A612" s="24">
        <v>608</v>
      </c>
      <c r="B612" s="20" t="s">
        <v>22</v>
      </c>
      <c r="C612" s="84">
        <v>2017</v>
      </c>
      <c r="D612" s="68" t="s">
        <v>459</v>
      </c>
    </row>
    <row r="613" spans="1:4" x14ac:dyDescent="0.45">
      <c r="A613" s="24">
        <v>609</v>
      </c>
      <c r="B613" s="20" t="s">
        <v>22</v>
      </c>
      <c r="C613" s="84">
        <v>2017</v>
      </c>
      <c r="D613" s="68" t="s">
        <v>1714</v>
      </c>
    </row>
    <row r="614" spans="1:4" x14ac:dyDescent="0.45">
      <c r="A614" s="24">
        <v>610</v>
      </c>
      <c r="B614" s="20" t="s">
        <v>22</v>
      </c>
      <c r="C614" s="84">
        <v>2017</v>
      </c>
      <c r="D614" s="68" t="s">
        <v>533</v>
      </c>
    </row>
    <row r="615" spans="1:4" x14ac:dyDescent="0.45">
      <c r="A615" s="24">
        <v>611</v>
      </c>
      <c r="B615" s="20" t="s">
        <v>22</v>
      </c>
      <c r="C615" s="84">
        <v>2017</v>
      </c>
      <c r="D615" s="68" t="s">
        <v>1716</v>
      </c>
    </row>
    <row r="616" spans="1:4" x14ac:dyDescent="0.45">
      <c r="A616" s="24">
        <v>612</v>
      </c>
      <c r="B616" s="20" t="s">
        <v>22</v>
      </c>
      <c r="C616" s="84">
        <v>2017</v>
      </c>
      <c r="D616" s="68" t="s">
        <v>509</v>
      </c>
    </row>
    <row r="617" spans="1:4" x14ac:dyDescent="0.45">
      <c r="A617" s="24">
        <v>613</v>
      </c>
      <c r="B617" s="20" t="s">
        <v>22</v>
      </c>
      <c r="C617" s="84">
        <v>2017</v>
      </c>
      <c r="D617" s="68" t="s">
        <v>1718</v>
      </c>
    </row>
    <row r="618" spans="1:4" x14ac:dyDescent="0.45">
      <c r="A618" s="24">
        <v>614</v>
      </c>
      <c r="B618" s="20" t="s">
        <v>22</v>
      </c>
      <c r="C618" s="84">
        <v>2017</v>
      </c>
      <c r="D618" s="68" t="s">
        <v>1720</v>
      </c>
    </row>
    <row r="619" spans="1:4" x14ac:dyDescent="0.45">
      <c r="A619" s="24">
        <v>615</v>
      </c>
      <c r="B619" s="20" t="s">
        <v>22</v>
      </c>
      <c r="C619" s="84">
        <v>2017</v>
      </c>
      <c r="D619" s="68" t="s">
        <v>1722</v>
      </c>
    </row>
    <row r="620" spans="1:4" x14ac:dyDescent="0.45">
      <c r="A620" s="24">
        <v>616</v>
      </c>
      <c r="B620" s="20" t="s">
        <v>22</v>
      </c>
      <c r="C620" s="84">
        <v>2017</v>
      </c>
      <c r="D620" s="68" t="s">
        <v>482</v>
      </c>
    </row>
    <row r="621" spans="1:4" x14ac:dyDescent="0.45">
      <c r="A621" s="24">
        <v>617</v>
      </c>
      <c r="B621" s="20" t="s">
        <v>22</v>
      </c>
      <c r="C621" s="84">
        <v>2017</v>
      </c>
      <c r="D621" s="68" t="s">
        <v>1724</v>
      </c>
    </row>
    <row r="622" spans="1:4" x14ac:dyDescent="0.45">
      <c r="A622" s="24">
        <v>618</v>
      </c>
      <c r="B622" s="20" t="s">
        <v>22</v>
      </c>
      <c r="C622" s="84">
        <v>2017</v>
      </c>
      <c r="D622" s="68" t="s">
        <v>1726</v>
      </c>
    </row>
    <row r="623" spans="1:4" x14ac:dyDescent="0.45">
      <c r="A623" s="24">
        <v>619</v>
      </c>
      <c r="B623" s="20" t="s">
        <v>22</v>
      </c>
      <c r="C623" s="84">
        <v>2017</v>
      </c>
      <c r="D623" s="68" t="s">
        <v>403</v>
      </c>
    </row>
    <row r="624" spans="1:4" x14ac:dyDescent="0.45">
      <c r="A624" s="24">
        <v>620</v>
      </c>
      <c r="B624" s="20" t="s">
        <v>22</v>
      </c>
      <c r="C624" s="84">
        <v>2017</v>
      </c>
      <c r="D624" s="68" t="s">
        <v>505</v>
      </c>
    </row>
    <row r="625" spans="1:4" x14ac:dyDescent="0.45">
      <c r="A625" s="24">
        <v>621</v>
      </c>
      <c r="B625" s="20" t="s">
        <v>22</v>
      </c>
      <c r="C625" s="84">
        <v>2017</v>
      </c>
      <c r="D625" s="68" t="s">
        <v>386</v>
      </c>
    </row>
    <row r="626" spans="1:4" x14ac:dyDescent="0.45">
      <c r="A626" s="24">
        <v>622</v>
      </c>
      <c r="B626" s="20" t="s">
        <v>22</v>
      </c>
      <c r="C626" s="84">
        <v>2017</v>
      </c>
      <c r="D626" s="68" t="s">
        <v>1728</v>
      </c>
    </row>
    <row r="627" spans="1:4" x14ac:dyDescent="0.45">
      <c r="A627" s="24">
        <v>623</v>
      </c>
      <c r="B627" s="20" t="s">
        <v>22</v>
      </c>
      <c r="C627" s="84">
        <v>2017</v>
      </c>
      <c r="D627" s="68" t="s">
        <v>1730</v>
      </c>
    </row>
    <row r="628" spans="1:4" x14ac:dyDescent="0.45">
      <c r="A628" s="24">
        <v>624</v>
      </c>
      <c r="B628" s="20" t="s">
        <v>22</v>
      </c>
      <c r="C628" s="84">
        <v>2017</v>
      </c>
      <c r="D628" s="68" t="s">
        <v>407</v>
      </c>
    </row>
    <row r="629" spans="1:4" x14ac:dyDescent="0.45">
      <c r="A629" s="24">
        <v>625</v>
      </c>
      <c r="B629" s="20" t="s">
        <v>22</v>
      </c>
      <c r="C629" s="84">
        <v>2017</v>
      </c>
      <c r="D629" s="68" t="s">
        <v>463</v>
      </c>
    </row>
    <row r="630" spans="1:4" x14ac:dyDescent="0.45">
      <c r="A630" s="24">
        <v>626</v>
      </c>
      <c r="B630" s="20" t="s">
        <v>22</v>
      </c>
      <c r="C630" s="84">
        <v>2017</v>
      </c>
      <c r="D630" s="68" t="s">
        <v>405</v>
      </c>
    </row>
    <row r="631" spans="1:4" x14ac:dyDescent="0.45">
      <c r="A631" s="24">
        <v>627</v>
      </c>
      <c r="B631" s="20" t="s">
        <v>22</v>
      </c>
      <c r="C631" s="84">
        <v>2017</v>
      </c>
      <c r="D631" s="68" t="s">
        <v>1732</v>
      </c>
    </row>
    <row r="632" spans="1:4" x14ac:dyDescent="0.45">
      <c r="A632" s="24">
        <v>628</v>
      </c>
      <c r="B632" s="20" t="s">
        <v>22</v>
      </c>
      <c r="C632" s="84">
        <v>2017</v>
      </c>
      <c r="D632" s="68" t="s">
        <v>1734</v>
      </c>
    </row>
    <row r="633" spans="1:4" x14ac:dyDescent="0.45">
      <c r="A633" s="24">
        <v>629</v>
      </c>
      <c r="B633" s="20" t="s">
        <v>22</v>
      </c>
      <c r="C633" s="84">
        <v>2017</v>
      </c>
      <c r="D633" s="68" t="s">
        <v>1736</v>
      </c>
    </row>
    <row r="634" spans="1:4" x14ac:dyDescent="0.45">
      <c r="A634" s="24">
        <v>630</v>
      </c>
      <c r="B634" s="20" t="s">
        <v>22</v>
      </c>
      <c r="C634" s="84">
        <v>2017</v>
      </c>
      <c r="D634" s="68" t="s">
        <v>423</v>
      </c>
    </row>
    <row r="635" spans="1:4" x14ac:dyDescent="0.45">
      <c r="A635" s="24">
        <v>631</v>
      </c>
      <c r="B635" s="20" t="s">
        <v>22</v>
      </c>
      <c r="C635" s="84">
        <v>2017</v>
      </c>
      <c r="D635" s="68" t="s">
        <v>507</v>
      </c>
    </row>
    <row r="636" spans="1:4" x14ac:dyDescent="0.45">
      <c r="A636" s="24">
        <v>632</v>
      </c>
      <c r="B636" s="20" t="s">
        <v>22</v>
      </c>
      <c r="C636" s="84">
        <v>2018</v>
      </c>
      <c r="D636" s="68" t="s">
        <v>1738</v>
      </c>
    </row>
    <row r="637" spans="1:4" x14ac:dyDescent="0.45">
      <c r="A637" s="24">
        <v>633</v>
      </c>
      <c r="B637" s="20" t="s">
        <v>22</v>
      </c>
      <c r="C637" s="84">
        <v>2018</v>
      </c>
      <c r="D637" s="68" t="s">
        <v>1740</v>
      </c>
    </row>
    <row r="638" spans="1:4" x14ac:dyDescent="0.45">
      <c r="A638" s="24">
        <v>634</v>
      </c>
      <c r="B638" s="20" t="s">
        <v>22</v>
      </c>
      <c r="C638" s="84">
        <v>2018</v>
      </c>
      <c r="D638" s="68" t="s">
        <v>1742</v>
      </c>
    </row>
    <row r="639" spans="1:4" x14ac:dyDescent="0.45">
      <c r="A639" s="24">
        <v>635</v>
      </c>
      <c r="B639" s="20" t="s">
        <v>22</v>
      </c>
      <c r="C639" s="84">
        <v>2018</v>
      </c>
      <c r="D639" s="68" t="s">
        <v>1744</v>
      </c>
    </row>
    <row r="640" spans="1:4" x14ac:dyDescent="0.45">
      <c r="A640" s="24">
        <v>636</v>
      </c>
      <c r="B640" s="20" t="s">
        <v>22</v>
      </c>
      <c r="C640" s="84">
        <v>2018</v>
      </c>
      <c r="D640" s="68" t="s">
        <v>1746</v>
      </c>
    </row>
    <row r="641" spans="1:4" x14ac:dyDescent="0.45">
      <c r="A641" s="24">
        <v>637</v>
      </c>
      <c r="B641" s="20" t="s">
        <v>22</v>
      </c>
      <c r="C641" s="84">
        <v>2018</v>
      </c>
      <c r="D641" s="68" t="s">
        <v>1748</v>
      </c>
    </row>
    <row r="642" spans="1:4" x14ac:dyDescent="0.45">
      <c r="A642" s="24">
        <v>638</v>
      </c>
      <c r="B642" s="20" t="s">
        <v>22</v>
      </c>
      <c r="C642" s="84">
        <v>2018</v>
      </c>
      <c r="D642" s="68" t="s">
        <v>1750</v>
      </c>
    </row>
    <row r="643" spans="1:4" x14ac:dyDescent="0.45">
      <c r="A643" s="24">
        <v>639</v>
      </c>
      <c r="B643" s="20" t="s">
        <v>22</v>
      </c>
      <c r="C643" s="84">
        <v>2018</v>
      </c>
      <c r="D643" s="68" t="s">
        <v>1752</v>
      </c>
    </row>
    <row r="644" spans="1:4" x14ac:dyDescent="0.45">
      <c r="A644" s="24">
        <v>640</v>
      </c>
      <c r="B644" s="20" t="s">
        <v>22</v>
      </c>
      <c r="C644" s="84">
        <v>2018</v>
      </c>
      <c r="D644" s="68" t="s">
        <v>1754</v>
      </c>
    </row>
    <row r="645" spans="1:4" x14ac:dyDescent="0.45">
      <c r="A645" s="24">
        <v>641</v>
      </c>
      <c r="B645" s="20" t="s">
        <v>22</v>
      </c>
      <c r="C645" s="84">
        <v>2018</v>
      </c>
      <c r="D645" s="68" t="s">
        <v>1755</v>
      </c>
    </row>
    <row r="646" spans="1:4" x14ac:dyDescent="0.45">
      <c r="A646" s="24">
        <v>642</v>
      </c>
      <c r="B646" s="20" t="s">
        <v>22</v>
      </c>
      <c r="C646" s="84">
        <v>2018</v>
      </c>
      <c r="D646" s="68" t="s">
        <v>1757</v>
      </c>
    </row>
    <row r="647" spans="1:4" x14ac:dyDescent="0.45">
      <c r="A647" s="24">
        <v>643</v>
      </c>
      <c r="B647" s="20" t="s">
        <v>22</v>
      </c>
      <c r="C647" s="84">
        <v>2018</v>
      </c>
      <c r="D647" s="68" t="s">
        <v>1759</v>
      </c>
    </row>
    <row r="648" spans="1:4" x14ac:dyDescent="0.45">
      <c r="A648" s="24">
        <v>644</v>
      </c>
      <c r="B648" s="20" t="s">
        <v>22</v>
      </c>
      <c r="C648" s="84">
        <v>2018</v>
      </c>
      <c r="D648" s="68" t="s">
        <v>1761</v>
      </c>
    </row>
    <row r="649" spans="1:4" x14ac:dyDescent="0.45">
      <c r="A649" s="24">
        <v>645</v>
      </c>
      <c r="B649" s="20" t="s">
        <v>22</v>
      </c>
      <c r="C649" s="84">
        <v>2018</v>
      </c>
      <c r="D649" s="68" t="s">
        <v>1763</v>
      </c>
    </row>
    <row r="650" spans="1:4" x14ac:dyDescent="0.45">
      <c r="A650" s="24">
        <v>646</v>
      </c>
      <c r="B650" s="20" t="s">
        <v>22</v>
      </c>
      <c r="C650" s="84">
        <v>2018</v>
      </c>
      <c r="D650" s="68" t="s">
        <v>1765</v>
      </c>
    </row>
    <row r="651" spans="1:4" x14ac:dyDescent="0.45">
      <c r="A651" s="24">
        <v>647</v>
      </c>
      <c r="B651" s="20" t="s">
        <v>22</v>
      </c>
      <c r="C651" s="84">
        <v>2018</v>
      </c>
      <c r="D651" s="68" t="s">
        <v>1767</v>
      </c>
    </row>
    <row r="652" spans="1:4" x14ac:dyDescent="0.45">
      <c r="A652" s="24">
        <v>648</v>
      </c>
      <c r="B652" s="20" t="s">
        <v>22</v>
      </c>
      <c r="C652" s="84">
        <v>2018</v>
      </c>
      <c r="D652" s="68" t="s">
        <v>1769</v>
      </c>
    </row>
    <row r="653" spans="1:4" x14ac:dyDescent="0.45">
      <c r="A653" s="24">
        <v>649</v>
      </c>
      <c r="B653" s="20" t="s">
        <v>22</v>
      </c>
      <c r="C653" s="84">
        <v>2018</v>
      </c>
      <c r="D653" s="68" t="s">
        <v>1771</v>
      </c>
    </row>
    <row r="654" spans="1:4" x14ac:dyDescent="0.45">
      <c r="A654" s="24">
        <v>650</v>
      </c>
      <c r="B654" s="20" t="s">
        <v>22</v>
      </c>
      <c r="C654" s="84">
        <v>2018</v>
      </c>
      <c r="D654" s="68" t="s">
        <v>1773</v>
      </c>
    </row>
    <row r="655" spans="1:4" x14ac:dyDescent="0.45">
      <c r="A655" s="24">
        <v>651</v>
      </c>
      <c r="B655" s="20" t="s">
        <v>22</v>
      </c>
      <c r="C655" s="84">
        <v>2018</v>
      </c>
      <c r="D655" s="68" t="s">
        <v>1775</v>
      </c>
    </row>
    <row r="656" spans="1:4" x14ac:dyDescent="0.45">
      <c r="A656" s="24">
        <v>652</v>
      </c>
      <c r="B656" s="20" t="s">
        <v>22</v>
      </c>
      <c r="C656" s="84">
        <v>2018</v>
      </c>
      <c r="D656" s="68" t="s">
        <v>1777</v>
      </c>
    </row>
    <row r="657" spans="1:4" x14ac:dyDescent="0.45">
      <c r="A657" s="24">
        <v>653</v>
      </c>
      <c r="B657" s="20" t="s">
        <v>22</v>
      </c>
      <c r="C657" s="84">
        <v>2018</v>
      </c>
      <c r="D657" s="68" t="s">
        <v>1779</v>
      </c>
    </row>
    <row r="658" spans="1:4" x14ac:dyDescent="0.45">
      <c r="A658" s="24">
        <v>654</v>
      </c>
      <c r="B658" s="20" t="s">
        <v>22</v>
      </c>
      <c r="C658" s="84">
        <v>2018</v>
      </c>
      <c r="D658" s="68" t="s">
        <v>1781</v>
      </c>
    </row>
    <row r="659" spans="1:4" x14ac:dyDescent="0.45">
      <c r="A659" s="24">
        <v>655</v>
      </c>
      <c r="B659" s="20" t="s">
        <v>22</v>
      </c>
      <c r="C659" s="84">
        <v>2018</v>
      </c>
      <c r="D659" s="68" t="s">
        <v>1783</v>
      </c>
    </row>
    <row r="660" spans="1:4" x14ac:dyDescent="0.45">
      <c r="A660" s="24">
        <v>656</v>
      </c>
      <c r="B660" s="20" t="s">
        <v>22</v>
      </c>
      <c r="C660" s="84">
        <v>2018</v>
      </c>
      <c r="D660" s="68" t="s">
        <v>348</v>
      </c>
    </row>
    <row r="661" spans="1:4" x14ac:dyDescent="0.45">
      <c r="A661" s="24">
        <v>657</v>
      </c>
      <c r="B661" s="20" t="s">
        <v>22</v>
      </c>
      <c r="C661" s="84">
        <v>2018</v>
      </c>
      <c r="D661" s="68" t="s">
        <v>1785</v>
      </c>
    </row>
    <row r="662" spans="1:4" x14ac:dyDescent="0.45">
      <c r="A662" s="24">
        <v>658</v>
      </c>
      <c r="B662" s="20" t="s">
        <v>22</v>
      </c>
      <c r="C662" s="84">
        <v>2018</v>
      </c>
      <c r="D662" s="68" t="s">
        <v>1787</v>
      </c>
    </row>
    <row r="663" spans="1:4" x14ac:dyDescent="0.45">
      <c r="A663" s="24">
        <v>659</v>
      </c>
      <c r="B663" s="20" t="s">
        <v>22</v>
      </c>
      <c r="C663" s="84">
        <v>2018</v>
      </c>
      <c r="D663" s="68" t="s">
        <v>513</v>
      </c>
    </row>
    <row r="664" spans="1:4" x14ac:dyDescent="0.45">
      <c r="A664" s="24">
        <v>660</v>
      </c>
      <c r="B664" s="20" t="s">
        <v>22</v>
      </c>
      <c r="C664" s="84">
        <v>2018</v>
      </c>
      <c r="D664" s="68" t="s">
        <v>1789</v>
      </c>
    </row>
    <row r="665" spans="1:4" x14ac:dyDescent="0.45">
      <c r="A665" s="24">
        <v>661</v>
      </c>
      <c r="B665" s="20" t="s">
        <v>22</v>
      </c>
      <c r="C665" s="84">
        <v>2018</v>
      </c>
      <c r="D665" s="68" t="s">
        <v>1791</v>
      </c>
    </row>
    <row r="666" spans="1:4" x14ac:dyDescent="0.45">
      <c r="A666" s="24">
        <v>662</v>
      </c>
      <c r="B666" s="20" t="s">
        <v>22</v>
      </c>
      <c r="C666" s="84">
        <v>2018</v>
      </c>
      <c r="D666" s="68" t="s">
        <v>520</v>
      </c>
    </row>
    <row r="667" spans="1:4" x14ac:dyDescent="0.45">
      <c r="A667" s="24">
        <v>663</v>
      </c>
      <c r="B667" s="20" t="s">
        <v>22</v>
      </c>
      <c r="C667" s="84">
        <v>2018</v>
      </c>
      <c r="D667" s="68" t="s">
        <v>1793</v>
      </c>
    </row>
    <row r="668" spans="1:4" x14ac:dyDescent="0.45">
      <c r="A668" s="24">
        <v>664</v>
      </c>
      <c r="B668" s="20" t="s">
        <v>22</v>
      </c>
      <c r="C668" s="84">
        <v>2018</v>
      </c>
      <c r="D668" s="68" t="s">
        <v>1795</v>
      </c>
    </row>
    <row r="669" spans="1:4" x14ac:dyDescent="0.45">
      <c r="A669" s="24">
        <v>665</v>
      </c>
      <c r="B669" s="20" t="s">
        <v>22</v>
      </c>
      <c r="C669" s="84">
        <v>2018</v>
      </c>
      <c r="D669" s="68" t="s">
        <v>1797</v>
      </c>
    </row>
    <row r="670" spans="1:4" x14ac:dyDescent="0.45">
      <c r="A670" s="24">
        <v>666</v>
      </c>
      <c r="B670" s="20" t="s">
        <v>22</v>
      </c>
      <c r="C670" s="84">
        <v>2018</v>
      </c>
      <c r="D670" s="68" t="s">
        <v>1799</v>
      </c>
    </row>
    <row r="671" spans="1:4" x14ac:dyDescent="0.45">
      <c r="A671" s="24">
        <v>667</v>
      </c>
      <c r="B671" s="20" t="s">
        <v>22</v>
      </c>
      <c r="C671" s="84">
        <v>2018</v>
      </c>
      <c r="D671" s="68" t="s">
        <v>1801</v>
      </c>
    </row>
    <row r="672" spans="1:4" x14ac:dyDescent="0.45">
      <c r="A672" s="24">
        <v>668</v>
      </c>
      <c r="B672" s="20" t="s">
        <v>22</v>
      </c>
      <c r="C672" s="84">
        <v>2018</v>
      </c>
      <c r="D672" s="68" t="s">
        <v>1803</v>
      </c>
    </row>
    <row r="673" spans="1:4" x14ac:dyDescent="0.45">
      <c r="A673" s="24">
        <v>669</v>
      </c>
      <c r="B673" s="20" t="s">
        <v>22</v>
      </c>
      <c r="C673" s="84">
        <v>2018</v>
      </c>
      <c r="D673" s="68" t="s">
        <v>1805</v>
      </c>
    </row>
    <row r="674" spans="1:4" x14ac:dyDescent="0.45">
      <c r="A674" s="24">
        <v>670</v>
      </c>
      <c r="B674" s="20" t="s">
        <v>22</v>
      </c>
      <c r="C674" s="84">
        <v>2018</v>
      </c>
      <c r="D674" s="68" t="s">
        <v>1807</v>
      </c>
    </row>
    <row r="675" spans="1:4" x14ac:dyDescent="0.45">
      <c r="A675" s="24">
        <v>671</v>
      </c>
      <c r="B675" s="20" t="s">
        <v>22</v>
      </c>
      <c r="C675" s="84">
        <v>2018</v>
      </c>
      <c r="D675" s="68" t="s">
        <v>1809</v>
      </c>
    </row>
    <row r="676" spans="1:4" x14ac:dyDescent="0.45">
      <c r="A676" s="24">
        <v>672</v>
      </c>
      <c r="B676" s="20" t="s">
        <v>22</v>
      </c>
      <c r="C676" s="84">
        <v>2018</v>
      </c>
      <c r="D676" s="68" t="s">
        <v>353</v>
      </c>
    </row>
    <row r="677" spans="1:4" x14ac:dyDescent="0.45">
      <c r="A677" s="24">
        <v>673</v>
      </c>
      <c r="B677" s="20" t="s">
        <v>22</v>
      </c>
      <c r="C677" s="84">
        <v>2018</v>
      </c>
      <c r="D677" s="68" t="s">
        <v>1811</v>
      </c>
    </row>
    <row r="678" spans="1:4" x14ac:dyDescent="0.45">
      <c r="A678" s="24">
        <v>674</v>
      </c>
      <c r="B678" s="20" t="s">
        <v>22</v>
      </c>
      <c r="C678" s="84">
        <v>2018</v>
      </c>
      <c r="D678" s="68" t="s">
        <v>517</v>
      </c>
    </row>
    <row r="679" spans="1:4" x14ac:dyDescent="0.45">
      <c r="A679" s="24">
        <v>675</v>
      </c>
      <c r="B679" s="20" t="s">
        <v>22</v>
      </c>
      <c r="C679" s="84">
        <v>2018</v>
      </c>
      <c r="D679" s="68" t="s">
        <v>1813</v>
      </c>
    </row>
    <row r="680" spans="1:4" x14ac:dyDescent="0.45">
      <c r="A680" s="24">
        <v>676</v>
      </c>
      <c r="B680" s="20" t="s">
        <v>22</v>
      </c>
      <c r="C680" s="84">
        <v>2018</v>
      </c>
      <c r="D680" s="68" t="s">
        <v>1815</v>
      </c>
    </row>
    <row r="681" spans="1:4" x14ac:dyDescent="0.45">
      <c r="A681" s="24">
        <v>677</v>
      </c>
      <c r="B681" s="20" t="s">
        <v>22</v>
      </c>
      <c r="C681" s="84">
        <v>2018</v>
      </c>
      <c r="D681" s="68" t="s">
        <v>1817</v>
      </c>
    </row>
    <row r="682" spans="1:4" x14ac:dyDescent="0.45">
      <c r="A682" s="24">
        <v>678</v>
      </c>
      <c r="B682" s="20" t="s">
        <v>22</v>
      </c>
      <c r="C682" s="84">
        <v>2018</v>
      </c>
      <c r="D682" s="68" t="s">
        <v>1819</v>
      </c>
    </row>
    <row r="683" spans="1:4" x14ac:dyDescent="0.45">
      <c r="A683" s="24">
        <v>679</v>
      </c>
      <c r="B683" s="20" t="s">
        <v>22</v>
      </c>
      <c r="C683" s="84">
        <v>2018</v>
      </c>
      <c r="D683" s="68" t="s">
        <v>1820</v>
      </c>
    </row>
    <row r="684" spans="1:4" x14ac:dyDescent="0.45">
      <c r="A684" s="24">
        <v>680</v>
      </c>
      <c r="B684" s="20" t="s">
        <v>22</v>
      </c>
      <c r="C684" s="84">
        <v>2018</v>
      </c>
      <c r="D684" s="68" t="s">
        <v>1822</v>
      </c>
    </row>
    <row r="685" spans="1:4" x14ac:dyDescent="0.45">
      <c r="A685" s="24">
        <v>681</v>
      </c>
      <c r="B685" s="20" t="s">
        <v>22</v>
      </c>
      <c r="C685" s="84">
        <v>2018</v>
      </c>
      <c r="D685" s="68" t="s">
        <v>1824</v>
      </c>
    </row>
    <row r="686" spans="1:4" x14ac:dyDescent="0.45">
      <c r="A686" s="24">
        <v>682</v>
      </c>
      <c r="B686" s="20" t="s">
        <v>22</v>
      </c>
      <c r="C686" s="84">
        <v>2018</v>
      </c>
      <c r="D686" s="68" t="s">
        <v>1826</v>
      </c>
    </row>
    <row r="687" spans="1:4" x14ac:dyDescent="0.45">
      <c r="A687" s="24">
        <v>683</v>
      </c>
      <c r="B687" s="20" t="s">
        <v>22</v>
      </c>
      <c r="C687" s="84">
        <v>2018</v>
      </c>
      <c r="D687" s="68" t="s">
        <v>1828</v>
      </c>
    </row>
    <row r="688" spans="1:4" x14ac:dyDescent="0.45">
      <c r="A688" s="24">
        <v>684</v>
      </c>
      <c r="B688" s="20" t="s">
        <v>22</v>
      </c>
      <c r="C688" s="84">
        <v>2018</v>
      </c>
      <c r="D688" s="68" t="s">
        <v>1830</v>
      </c>
    </row>
    <row r="689" spans="1:4" x14ac:dyDescent="0.45">
      <c r="A689" s="24">
        <v>685</v>
      </c>
      <c r="B689" s="20" t="s">
        <v>22</v>
      </c>
      <c r="C689" s="84">
        <v>2018</v>
      </c>
      <c r="D689" s="68" t="s">
        <v>109</v>
      </c>
    </row>
    <row r="690" spans="1:4" x14ac:dyDescent="0.45">
      <c r="A690" s="24">
        <v>686</v>
      </c>
      <c r="B690" s="20" t="s">
        <v>22</v>
      </c>
      <c r="C690" s="84">
        <v>2018</v>
      </c>
      <c r="D690" s="68" t="s">
        <v>85</v>
      </c>
    </row>
    <row r="691" spans="1:4" x14ac:dyDescent="0.45">
      <c r="A691" s="24">
        <v>687</v>
      </c>
      <c r="B691" s="20" t="s">
        <v>22</v>
      </c>
      <c r="C691" s="84">
        <v>2018</v>
      </c>
      <c r="D691" s="68" t="s">
        <v>1832</v>
      </c>
    </row>
    <row r="692" spans="1:4" x14ac:dyDescent="0.45">
      <c r="A692" s="24">
        <v>688</v>
      </c>
      <c r="B692" s="20" t="s">
        <v>22</v>
      </c>
      <c r="C692" s="84">
        <v>2018</v>
      </c>
      <c r="D692" s="68" t="s">
        <v>1834</v>
      </c>
    </row>
    <row r="693" spans="1:4" x14ac:dyDescent="0.45">
      <c r="A693" s="24">
        <v>689</v>
      </c>
      <c r="B693" s="20" t="s">
        <v>22</v>
      </c>
      <c r="C693" s="84">
        <v>2018</v>
      </c>
      <c r="D693" s="68" t="s">
        <v>1836</v>
      </c>
    </row>
    <row r="694" spans="1:4" x14ac:dyDescent="0.45">
      <c r="A694" s="24">
        <v>690</v>
      </c>
      <c r="B694" s="20" t="s">
        <v>22</v>
      </c>
      <c r="C694" s="84">
        <v>2018</v>
      </c>
      <c r="D694" s="68" t="s">
        <v>1838</v>
      </c>
    </row>
    <row r="695" spans="1:4" x14ac:dyDescent="0.45">
      <c r="A695" s="24">
        <v>691</v>
      </c>
      <c r="B695" s="20" t="s">
        <v>22</v>
      </c>
      <c r="C695" s="84">
        <v>2018</v>
      </c>
      <c r="D695" s="68" t="s">
        <v>106</v>
      </c>
    </row>
    <row r="696" spans="1:4" x14ac:dyDescent="0.45">
      <c r="A696" s="24">
        <v>692</v>
      </c>
      <c r="B696" s="20" t="s">
        <v>22</v>
      </c>
      <c r="C696" s="84">
        <v>2018</v>
      </c>
      <c r="D696" s="68" t="s">
        <v>1840</v>
      </c>
    </row>
    <row r="697" spans="1:4" x14ac:dyDescent="0.45">
      <c r="A697" s="24">
        <v>693</v>
      </c>
      <c r="B697" s="20" t="s">
        <v>22</v>
      </c>
      <c r="C697" s="84">
        <v>2018</v>
      </c>
      <c r="D697" s="68" t="s">
        <v>351</v>
      </c>
    </row>
    <row r="698" spans="1:4" x14ac:dyDescent="0.45">
      <c r="A698" s="24">
        <v>694</v>
      </c>
      <c r="B698" s="20" t="s">
        <v>22</v>
      </c>
      <c r="C698" s="84">
        <v>2018</v>
      </c>
      <c r="D698" s="68" t="s">
        <v>1842</v>
      </c>
    </row>
    <row r="699" spans="1:4" x14ac:dyDescent="0.45">
      <c r="A699" s="24">
        <v>695</v>
      </c>
      <c r="B699" s="20" t="s">
        <v>22</v>
      </c>
      <c r="C699" s="84">
        <v>2018</v>
      </c>
      <c r="D699" s="68" t="s">
        <v>376</v>
      </c>
    </row>
    <row r="700" spans="1:4" x14ac:dyDescent="0.45">
      <c r="A700" s="24">
        <v>696</v>
      </c>
      <c r="B700" s="20" t="s">
        <v>22</v>
      </c>
      <c r="C700" s="84">
        <v>2018</v>
      </c>
      <c r="D700" s="68" t="s">
        <v>535</v>
      </c>
    </row>
    <row r="701" spans="1:4" x14ac:dyDescent="0.45">
      <c r="A701" s="24">
        <v>697</v>
      </c>
      <c r="B701" s="20" t="s">
        <v>22</v>
      </c>
      <c r="C701" s="84">
        <v>2018</v>
      </c>
      <c r="D701" s="68" t="s">
        <v>1844</v>
      </c>
    </row>
    <row r="702" spans="1:4" x14ac:dyDescent="0.45">
      <c r="A702" s="24">
        <v>698</v>
      </c>
      <c r="B702" s="20" t="s">
        <v>22</v>
      </c>
      <c r="C702" s="84">
        <v>2018</v>
      </c>
      <c r="D702" s="68" t="s">
        <v>1846</v>
      </c>
    </row>
    <row r="703" spans="1:4" x14ac:dyDescent="0.45">
      <c r="A703" s="24">
        <v>699</v>
      </c>
      <c r="B703" s="20" t="s">
        <v>22</v>
      </c>
      <c r="C703" s="84">
        <v>2018</v>
      </c>
      <c r="D703" s="68" t="s">
        <v>1848</v>
      </c>
    </row>
    <row r="704" spans="1:4" x14ac:dyDescent="0.45">
      <c r="A704" s="24">
        <v>700</v>
      </c>
      <c r="B704" s="20" t="s">
        <v>22</v>
      </c>
      <c r="C704" s="84">
        <v>2018</v>
      </c>
      <c r="D704" s="68" t="s">
        <v>1850</v>
      </c>
    </row>
    <row r="705" spans="1:4" x14ac:dyDescent="0.45">
      <c r="A705" s="24">
        <v>701</v>
      </c>
      <c r="B705" s="20" t="s">
        <v>22</v>
      </c>
      <c r="C705" s="84">
        <v>2018</v>
      </c>
      <c r="D705" s="68" t="s">
        <v>1852</v>
      </c>
    </row>
    <row r="706" spans="1:4" x14ac:dyDescent="0.45">
      <c r="A706" s="24">
        <v>702</v>
      </c>
      <c r="B706" s="20" t="s">
        <v>22</v>
      </c>
      <c r="C706" s="84">
        <v>2018</v>
      </c>
      <c r="D706" s="68" t="s">
        <v>1854</v>
      </c>
    </row>
    <row r="707" spans="1:4" x14ac:dyDescent="0.45">
      <c r="A707" s="24">
        <v>703</v>
      </c>
      <c r="B707" s="20" t="s">
        <v>22</v>
      </c>
      <c r="C707" s="84">
        <v>2018</v>
      </c>
      <c r="D707" s="68" t="s">
        <v>1856</v>
      </c>
    </row>
    <row r="708" spans="1:4" x14ac:dyDescent="0.45">
      <c r="A708" s="24">
        <v>704</v>
      </c>
      <c r="B708" s="20" t="s">
        <v>22</v>
      </c>
      <c r="C708" s="84">
        <v>2018</v>
      </c>
      <c r="D708" s="68" t="s">
        <v>1858</v>
      </c>
    </row>
    <row r="709" spans="1:4" x14ac:dyDescent="0.45">
      <c r="A709" s="24">
        <v>705</v>
      </c>
      <c r="B709" s="20" t="s">
        <v>22</v>
      </c>
      <c r="C709" s="84">
        <v>2018</v>
      </c>
      <c r="D709" s="68" t="s">
        <v>1860</v>
      </c>
    </row>
    <row r="710" spans="1:4" x14ac:dyDescent="0.45">
      <c r="A710" s="24">
        <v>706</v>
      </c>
      <c r="B710" s="20" t="s">
        <v>22</v>
      </c>
      <c r="C710" s="84">
        <v>2018</v>
      </c>
      <c r="D710" s="68" t="s">
        <v>1862</v>
      </c>
    </row>
    <row r="711" spans="1:4" x14ac:dyDescent="0.45">
      <c r="A711" s="24">
        <v>707</v>
      </c>
      <c r="B711" s="20" t="s">
        <v>22</v>
      </c>
      <c r="C711" s="84">
        <v>2018</v>
      </c>
      <c r="D711" s="68" t="s">
        <v>1864</v>
      </c>
    </row>
    <row r="712" spans="1:4" x14ac:dyDescent="0.45">
      <c r="A712" s="24">
        <v>708</v>
      </c>
      <c r="B712" s="20" t="s">
        <v>22</v>
      </c>
      <c r="C712" s="84">
        <v>2018</v>
      </c>
      <c r="D712" s="68" t="s">
        <v>1866</v>
      </c>
    </row>
    <row r="713" spans="1:4" x14ac:dyDescent="0.45">
      <c r="A713" s="24">
        <v>709</v>
      </c>
      <c r="B713" s="20" t="s">
        <v>22</v>
      </c>
      <c r="C713" s="84">
        <v>2018</v>
      </c>
      <c r="D713" s="68" t="s">
        <v>85</v>
      </c>
    </row>
    <row r="714" spans="1:4" x14ac:dyDescent="0.45">
      <c r="A714" s="24">
        <v>710</v>
      </c>
      <c r="B714" s="20" t="s">
        <v>22</v>
      </c>
      <c r="C714" s="84">
        <v>2018</v>
      </c>
      <c r="D714" s="68" t="s">
        <v>1868</v>
      </c>
    </row>
    <row r="715" spans="1:4" x14ac:dyDescent="0.45">
      <c r="A715" s="24">
        <v>711</v>
      </c>
      <c r="B715" s="20" t="s">
        <v>22</v>
      </c>
      <c r="C715" s="84">
        <v>2018</v>
      </c>
      <c r="D715" s="68" t="s">
        <v>1870</v>
      </c>
    </row>
    <row r="716" spans="1:4" x14ac:dyDescent="0.45">
      <c r="A716" s="24">
        <v>712</v>
      </c>
      <c r="B716" s="20" t="s">
        <v>22</v>
      </c>
      <c r="C716" s="84">
        <v>2018</v>
      </c>
      <c r="D716" s="68" t="s">
        <v>1872</v>
      </c>
    </row>
    <row r="717" spans="1:4" x14ac:dyDescent="0.45">
      <c r="A717" s="24">
        <v>713</v>
      </c>
      <c r="B717" s="20" t="s">
        <v>22</v>
      </c>
      <c r="C717" s="84">
        <v>2018</v>
      </c>
      <c r="D717" s="68" t="s">
        <v>1874</v>
      </c>
    </row>
    <row r="718" spans="1:4" x14ac:dyDescent="0.45">
      <c r="A718" s="24">
        <v>714</v>
      </c>
      <c r="B718" s="20" t="s">
        <v>22</v>
      </c>
      <c r="C718" s="84">
        <v>2018</v>
      </c>
      <c r="D718" s="68" t="s">
        <v>1876</v>
      </c>
    </row>
    <row r="719" spans="1:4" x14ac:dyDescent="0.45">
      <c r="A719" s="24">
        <v>715</v>
      </c>
      <c r="B719" s="20" t="s">
        <v>22</v>
      </c>
      <c r="C719" s="84">
        <v>2018</v>
      </c>
      <c r="D719" s="68" t="s">
        <v>1878</v>
      </c>
    </row>
    <row r="720" spans="1:4" x14ac:dyDescent="0.45">
      <c r="A720" s="24">
        <v>716</v>
      </c>
      <c r="B720" s="20" t="s">
        <v>22</v>
      </c>
      <c r="C720" s="84">
        <v>2018</v>
      </c>
      <c r="D720" s="68" t="s">
        <v>1880</v>
      </c>
    </row>
    <row r="721" spans="1:4" x14ac:dyDescent="0.45">
      <c r="A721" s="24">
        <v>717</v>
      </c>
      <c r="B721" s="20" t="s">
        <v>22</v>
      </c>
      <c r="C721" s="84">
        <v>2018</v>
      </c>
      <c r="D721" s="68" t="s">
        <v>1882</v>
      </c>
    </row>
    <row r="722" spans="1:4" x14ac:dyDescent="0.45">
      <c r="A722" s="24">
        <v>718</v>
      </c>
      <c r="B722" s="20" t="s">
        <v>22</v>
      </c>
      <c r="C722" s="84">
        <v>2018</v>
      </c>
      <c r="D722" s="68" t="s">
        <v>1884</v>
      </c>
    </row>
    <row r="723" spans="1:4" x14ac:dyDescent="0.45">
      <c r="A723" s="24">
        <v>719</v>
      </c>
      <c r="B723" s="20" t="s">
        <v>22</v>
      </c>
      <c r="C723" s="84">
        <v>2018</v>
      </c>
      <c r="D723" s="68" t="s">
        <v>1886</v>
      </c>
    </row>
    <row r="724" spans="1:4" x14ac:dyDescent="0.45">
      <c r="A724" s="24">
        <v>720</v>
      </c>
      <c r="B724" s="20" t="s">
        <v>22</v>
      </c>
      <c r="C724" s="84">
        <v>2018</v>
      </c>
      <c r="D724" s="68" t="s">
        <v>1888</v>
      </c>
    </row>
    <row r="725" spans="1:4" x14ac:dyDescent="0.45">
      <c r="A725" s="24">
        <v>721</v>
      </c>
      <c r="B725" s="20" t="s">
        <v>22</v>
      </c>
      <c r="C725" s="84">
        <v>2018</v>
      </c>
      <c r="D725" s="68" t="s">
        <v>1890</v>
      </c>
    </row>
    <row r="726" spans="1:4" x14ac:dyDescent="0.45">
      <c r="A726" s="24">
        <v>722</v>
      </c>
      <c r="B726" s="20" t="s">
        <v>22</v>
      </c>
      <c r="C726" s="84">
        <v>2018</v>
      </c>
      <c r="D726" s="68" t="s">
        <v>1892</v>
      </c>
    </row>
    <row r="727" spans="1:4" x14ac:dyDescent="0.45">
      <c r="A727" s="24">
        <v>723</v>
      </c>
      <c r="B727" s="20" t="s">
        <v>22</v>
      </c>
      <c r="C727" s="84">
        <v>2018</v>
      </c>
      <c r="D727" s="68" t="s">
        <v>1894</v>
      </c>
    </row>
    <row r="728" spans="1:4" x14ac:dyDescent="0.45">
      <c r="A728" s="24">
        <v>724</v>
      </c>
      <c r="B728" s="20" t="s">
        <v>22</v>
      </c>
      <c r="C728" s="84">
        <v>2018</v>
      </c>
      <c r="D728" s="68" t="s">
        <v>1896</v>
      </c>
    </row>
    <row r="729" spans="1:4" x14ac:dyDescent="0.45">
      <c r="A729" s="24">
        <v>725</v>
      </c>
      <c r="B729" s="20" t="s">
        <v>22</v>
      </c>
      <c r="C729" s="84">
        <v>2018</v>
      </c>
      <c r="D729" s="68" t="s">
        <v>1898</v>
      </c>
    </row>
    <row r="730" spans="1:4" x14ac:dyDescent="0.45">
      <c r="A730" s="24">
        <v>726</v>
      </c>
      <c r="B730" s="20" t="s">
        <v>22</v>
      </c>
      <c r="C730" s="84">
        <v>2018</v>
      </c>
      <c r="D730" s="68" t="s">
        <v>1900</v>
      </c>
    </row>
    <row r="731" spans="1:4" x14ac:dyDescent="0.45">
      <c r="A731" s="24">
        <v>727</v>
      </c>
      <c r="B731" s="20" t="s">
        <v>22</v>
      </c>
      <c r="C731" s="84">
        <v>2018</v>
      </c>
      <c r="D731" s="68" t="s">
        <v>125</v>
      </c>
    </row>
    <row r="732" spans="1:4" x14ac:dyDescent="0.45">
      <c r="A732" s="24">
        <v>728</v>
      </c>
      <c r="B732" s="20" t="s">
        <v>22</v>
      </c>
      <c r="C732" s="84">
        <v>2018</v>
      </c>
      <c r="D732" s="68" t="s">
        <v>1902</v>
      </c>
    </row>
    <row r="733" spans="1:4" x14ac:dyDescent="0.45">
      <c r="A733" s="24">
        <v>729</v>
      </c>
      <c r="B733" s="20" t="s">
        <v>22</v>
      </c>
      <c r="C733" s="84">
        <v>2018</v>
      </c>
      <c r="D733" s="68" t="s">
        <v>1904</v>
      </c>
    </row>
    <row r="734" spans="1:4" x14ac:dyDescent="0.45">
      <c r="A734" s="24">
        <v>730</v>
      </c>
      <c r="B734" s="20" t="s">
        <v>22</v>
      </c>
      <c r="C734" s="84">
        <v>2018</v>
      </c>
      <c r="D734" s="68" t="s">
        <v>1906</v>
      </c>
    </row>
    <row r="735" spans="1:4" x14ac:dyDescent="0.45">
      <c r="A735" s="24">
        <v>731</v>
      </c>
      <c r="B735" s="20" t="s">
        <v>22</v>
      </c>
      <c r="C735" s="84">
        <v>2018</v>
      </c>
      <c r="D735" s="68" t="s">
        <v>1908</v>
      </c>
    </row>
    <row r="736" spans="1:4" x14ac:dyDescent="0.45">
      <c r="A736" s="24">
        <v>732</v>
      </c>
      <c r="B736" s="20" t="s">
        <v>22</v>
      </c>
      <c r="C736" s="84">
        <v>2018</v>
      </c>
      <c r="D736" s="68" t="s">
        <v>1910</v>
      </c>
    </row>
    <row r="737" spans="1:4" x14ac:dyDescent="0.45">
      <c r="A737" s="24">
        <v>733</v>
      </c>
      <c r="B737" s="20" t="s">
        <v>22</v>
      </c>
      <c r="C737" s="84">
        <v>2018</v>
      </c>
      <c r="D737" s="68" t="s">
        <v>1912</v>
      </c>
    </row>
    <row r="738" spans="1:4" x14ac:dyDescent="0.45">
      <c r="A738" s="24">
        <v>734</v>
      </c>
      <c r="B738" s="20" t="s">
        <v>22</v>
      </c>
      <c r="C738" s="84">
        <v>2018</v>
      </c>
      <c r="D738" s="68" t="s">
        <v>1914</v>
      </c>
    </row>
    <row r="739" spans="1:4" x14ac:dyDescent="0.45">
      <c r="A739" s="24">
        <v>735</v>
      </c>
      <c r="B739" s="20" t="s">
        <v>22</v>
      </c>
      <c r="C739" s="84">
        <v>2018</v>
      </c>
      <c r="D739" s="68" t="s">
        <v>524</v>
      </c>
    </row>
    <row r="740" spans="1:4" x14ac:dyDescent="0.45">
      <c r="A740" s="24">
        <v>736</v>
      </c>
      <c r="B740" s="20" t="s">
        <v>22</v>
      </c>
      <c r="C740" s="84">
        <v>2018</v>
      </c>
      <c r="D740" s="68" t="s">
        <v>1916</v>
      </c>
    </row>
    <row r="741" spans="1:4" x14ac:dyDescent="0.45">
      <c r="A741" s="24">
        <v>737</v>
      </c>
      <c r="B741" s="20" t="s">
        <v>22</v>
      </c>
      <c r="C741" s="84">
        <v>2018</v>
      </c>
      <c r="D741" s="68" t="s">
        <v>1918</v>
      </c>
    </row>
    <row r="742" spans="1:4" x14ac:dyDescent="0.45">
      <c r="A742" s="24">
        <v>738</v>
      </c>
      <c r="B742" s="20" t="s">
        <v>22</v>
      </c>
      <c r="C742" s="84">
        <v>2018</v>
      </c>
      <c r="D742" s="68" t="s">
        <v>1920</v>
      </c>
    </row>
    <row r="743" spans="1:4" x14ac:dyDescent="0.45">
      <c r="A743" s="24">
        <v>739</v>
      </c>
      <c r="B743" s="20" t="s">
        <v>22</v>
      </c>
      <c r="C743" s="84">
        <v>2018</v>
      </c>
      <c r="D743" s="68" t="s">
        <v>1922</v>
      </c>
    </row>
    <row r="744" spans="1:4" x14ac:dyDescent="0.45">
      <c r="A744" s="24">
        <v>740</v>
      </c>
      <c r="B744" s="20" t="s">
        <v>22</v>
      </c>
      <c r="C744" s="84">
        <v>2018</v>
      </c>
      <c r="D744" s="68" t="s">
        <v>1924</v>
      </c>
    </row>
    <row r="745" spans="1:4" x14ac:dyDescent="0.45">
      <c r="A745" s="24">
        <v>741</v>
      </c>
      <c r="B745" s="20" t="s">
        <v>22</v>
      </c>
      <c r="C745" s="84">
        <v>2018</v>
      </c>
      <c r="D745" s="68" t="s">
        <v>1925</v>
      </c>
    </row>
    <row r="746" spans="1:4" x14ac:dyDescent="0.45">
      <c r="A746" s="24">
        <v>742</v>
      </c>
      <c r="B746" s="20" t="s">
        <v>22</v>
      </c>
      <c r="C746" s="84">
        <v>2018</v>
      </c>
      <c r="D746" s="68" t="s">
        <v>1927</v>
      </c>
    </row>
    <row r="747" spans="1:4" x14ac:dyDescent="0.45">
      <c r="A747" s="24">
        <v>743</v>
      </c>
      <c r="B747" s="20" t="s">
        <v>22</v>
      </c>
      <c r="C747" s="84">
        <v>2018</v>
      </c>
      <c r="D747" s="68" t="s">
        <v>1929</v>
      </c>
    </row>
    <row r="748" spans="1:4" x14ac:dyDescent="0.45">
      <c r="A748" s="24">
        <v>744</v>
      </c>
      <c r="B748" s="20" t="s">
        <v>22</v>
      </c>
      <c r="C748" s="84">
        <v>2018</v>
      </c>
      <c r="D748" s="68" t="s">
        <v>1931</v>
      </c>
    </row>
    <row r="749" spans="1:4" x14ac:dyDescent="0.45">
      <c r="A749" s="24">
        <v>745</v>
      </c>
      <c r="B749" s="20" t="s">
        <v>22</v>
      </c>
      <c r="C749" s="84">
        <v>2018</v>
      </c>
      <c r="D749" s="68" t="s">
        <v>1933</v>
      </c>
    </row>
    <row r="750" spans="1:4" x14ac:dyDescent="0.45">
      <c r="A750" s="24">
        <v>746</v>
      </c>
      <c r="B750" s="20" t="s">
        <v>22</v>
      </c>
      <c r="C750" s="84">
        <v>2018</v>
      </c>
      <c r="D750" s="68" t="s">
        <v>1935</v>
      </c>
    </row>
    <row r="751" spans="1:4" x14ac:dyDescent="0.45">
      <c r="A751" s="24">
        <v>747</v>
      </c>
      <c r="B751" s="20" t="s">
        <v>22</v>
      </c>
      <c r="C751" s="84">
        <v>2018</v>
      </c>
      <c r="D751" s="68" t="s">
        <v>1937</v>
      </c>
    </row>
    <row r="752" spans="1:4" x14ac:dyDescent="0.45">
      <c r="A752" s="24">
        <v>748</v>
      </c>
      <c r="B752" s="20" t="s">
        <v>22</v>
      </c>
      <c r="C752" s="84">
        <v>2018</v>
      </c>
      <c r="D752" s="68" t="s">
        <v>1939</v>
      </c>
    </row>
    <row r="753" spans="1:4" x14ac:dyDescent="0.45">
      <c r="A753" s="24">
        <v>749</v>
      </c>
      <c r="B753" s="20" t="s">
        <v>22</v>
      </c>
      <c r="C753" s="84">
        <v>2018</v>
      </c>
      <c r="D753" s="68" t="s">
        <v>1941</v>
      </c>
    </row>
    <row r="754" spans="1:4" x14ac:dyDescent="0.45">
      <c r="A754" s="24">
        <v>750</v>
      </c>
      <c r="B754" s="20" t="s">
        <v>22</v>
      </c>
      <c r="C754" s="84">
        <v>2018</v>
      </c>
      <c r="D754" s="68" t="s">
        <v>1943</v>
      </c>
    </row>
    <row r="755" spans="1:4" x14ac:dyDescent="0.45">
      <c r="A755" s="24">
        <v>751</v>
      </c>
      <c r="B755" s="20" t="s">
        <v>22</v>
      </c>
      <c r="C755" s="84">
        <v>2018</v>
      </c>
      <c r="D755" s="68" t="s">
        <v>1945</v>
      </c>
    </row>
    <row r="756" spans="1:4" x14ac:dyDescent="0.45">
      <c r="A756" s="24">
        <v>752</v>
      </c>
      <c r="B756" s="20" t="s">
        <v>22</v>
      </c>
      <c r="C756" s="84">
        <v>2018</v>
      </c>
      <c r="D756" s="68" t="s">
        <v>1947</v>
      </c>
    </row>
    <row r="757" spans="1:4" x14ac:dyDescent="0.45">
      <c r="A757" s="24">
        <v>753</v>
      </c>
      <c r="B757" s="20" t="s">
        <v>22</v>
      </c>
      <c r="C757" s="84">
        <v>2018</v>
      </c>
      <c r="D757" s="68" t="s">
        <v>1949</v>
      </c>
    </row>
    <row r="758" spans="1:4" x14ac:dyDescent="0.45">
      <c r="A758" s="24">
        <v>754</v>
      </c>
      <c r="B758" s="20" t="s">
        <v>22</v>
      </c>
      <c r="C758" s="84">
        <v>2018</v>
      </c>
      <c r="D758" s="68" t="s">
        <v>1951</v>
      </c>
    </row>
    <row r="759" spans="1:4" x14ac:dyDescent="0.45">
      <c r="A759" s="24">
        <v>755</v>
      </c>
      <c r="B759" s="20" t="s">
        <v>22</v>
      </c>
      <c r="C759" s="84">
        <v>2018</v>
      </c>
      <c r="D759" s="68" t="s">
        <v>1953</v>
      </c>
    </row>
    <row r="760" spans="1:4" x14ac:dyDescent="0.45">
      <c r="A760" s="24">
        <v>756</v>
      </c>
      <c r="B760" s="20" t="s">
        <v>22</v>
      </c>
      <c r="C760" s="84">
        <v>2018</v>
      </c>
      <c r="D760" s="68" t="s">
        <v>1955</v>
      </c>
    </row>
    <row r="761" spans="1:4" x14ac:dyDescent="0.45">
      <c r="A761" s="24">
        <v>757</v>
      </c>
      <c r="B761" s="20" t="s">
        <v>22</v>
      </c>
      <c r="C761" s="84">
        <v>2018</v>
      </c>
      <c r="D761" s="68" t="s">
        <v>1957</v>
      </c>
    </row>
    <row r="762" spans="1:4" x14ac:dyDescent="0.45">
      <c r="A762" s="24">
        <v>758</v>
      </c>
      <c r="B762" s="20" t="s">
        <v>22</v>
      </c>
      <c r="C762" s="84">
        <v>2018</v>
      </c>
      <c r="D762" s="68" t="s">
        <v>1959</v>
      </c>
    </row>
    <row r="763" spans="1:4" x14ac:dyDescent="0.45">
      <c r="A763" s="24">
        <v>759</v>
      </c>
      <c r="B763" s="20" t="s">
        <v>22</v>
      </c>
      <c r="C763" s="84">
        <v>2018</v>
      </c>
      <c r="D763" s="68" t="s">
        <v>1961</v>
      </c>
    </row>
    <row r="764" spans="1:4" x14ac:dyDescent="0.45">
      <c r="A764" s="24">
        <v>760</v>
      </c>
      <c r="B764" s="20" t="s">
        <v>22</v>
      </c>
      <c r="C764" s="84">
        <v>2018</v>
      </c>
      <c r="D764" s="68" t="s">
        <v>1963</v>
      </c>
    </row>
    <row r="765" spans="1:4" x14ac:dyDescent="0.45">
      <c r="A765" s="24">
        <v>761</v>
      </c>
      <c r="B765" s="20" t="s">
        <v>22</v>
      </c>
      <c r="C765" s="84">
        <v>2018</v>
      </c>
      <c r="D765" s="68" t="s">
        <v>1965</v>
      </c>
    </row>
    <row r="766" spans="1:4" x14ac:dyDescent="0.45">
      <c r="A766" s="24">
        <v>762</v>
      </c>
      <c r="B766" s="20" t="s">
        <v>22</v>
      </c>
      <c r="C766" s="84">
        <v>2018</v>
      </c>
      <c r="D766" s="68" t="s">
        <v>1967</v>
      </c>
    </row>
    <row r="767" spans="1:4" x14ac:dyDescent="0.45">
      <c r="A767" s="24">
        <v>763</v>
      </c>
      <c r="B767" s="20" t="s">
        <v>22</v>
      </c>
      <c r="C767" s="84">
        <v>2018</v>
      </c>
      <c r="D767" s="68" t="s">
        <v>1969</v>
      </c>
    </row>
    <row r="768" spans="1:4" x14ac:dyDescent="0.45">
      <c r="A768" s="24">
        <v>764</v>
      </c>
      <c r="B768" s="20" t="s">
        <v>22</v>
      </c>
      <c r="C768" s="84">
        <v>2018</v>
      </c>
      <c r="D768" s="68" t="s">
        <v>1971</v>
      </c>
    </row>
    <row r="769" spans="1:4" x14ac:dyDescent="0.45">
      <c r="A769" s="24">
        <v>765</v>
      </c>
      <c r="B769" s="20" t="s">
        <v>22</v>
      </c>
      <c r="C769" s="84">
        <v>2018</v>
      </c>
      <c r="D769" s="68" t="s">
        <v>392</v>
      </c>
    </row>
    <row r="770" spans="1:4" x14ac:dyDescent="0.45">
      <c r="A770" s="24">
        <v>766</v>
      </c>
      <c r="B770" s="20" t="s">
        <v>22</v>
      </c>
      <c r="C770" s="84">
        <v>2018</v>
      </c>
      <c r="D770" s="68" t="s">
        <v>1973</v>
      </c>
    </row>
    <row r="771" spans="1:4" x14ac:dyDescent="0.45">
      <c r="A771" s="24">
        <v>767</v>
      </c>
      <c r="B771" s="20" t="s">
        <v>22</v>
      </c>
      <c r="C771" s="84">
        <v>2018</v>
      </c>
      <c r="D771" s="68" t="s">
        <v>1975</v>
      </c>
    </row>
    <row r="772" spans="1:4" x14ac:dyDescent="0.45">
      <c r="A772" s="24">
        <v>768</v>
      </c>
      <c r="B772" s="20" t="s">
        <v>22</v>
      </c>
      <c r="C772" s="84">
        <v>2018</v>
      </c>
      <c r="D772" s="68" t="s">
        <v>1977</v>
      </c>
    </row>
    <row r="773" spans="1:4" x14ac:dyDescent="0.45">
      <c r="A773" s="24">
        <v>769</v>
      </c>
      <c r="B773" s="20" t="s">
        <v>22</v>
      </c>
      <c r="C773" s="84">
        <v>2018</v>
      </c>
      <c r="D773" s="68" t="s">
        <v>1979</v>
      </c>
    </row>
    <row r="774" spans="1:4" x14ac:dyDescent="0.45">
      <c r="A774" s="24">
        <v>770</v>
      </c>
      <c r="B774" s="20" t="s">
        <v>22</v>
      </c>
      <c r="C774" s="84">
        <v>2018</v>
      </c>
      <c r="D774" s="68" t="s">
        <v>1981</v>
      </c>
    </row>
    <row r="775" spans="1:4" x14ac:dyDescent="0.45">
      <c r="A775" s="24">
        <v>771</v>
      </c>
      <c r="B775" s="20" t="s">
        <v>22</v>
      </c>
      <c r="C775" s="84">
        <v>2018</v>
      </c>
      <c r="D775" s="68" t="s">
        <v>1983</v>
      </c>
    </row>
    <row r="776" spans="1:4" x14ac:dyDescent="0.45">
      <c r="A776" s="24">
        <v>772</v>
      </c>
      <c r="B776" s="20" t="s">
        <v>22</v>
      </c>
      <c r="C776" s="84">
        <v>2018</v>
      </c>
      <c r="D776" s="68" t="s">
        <v>1985</v>
      </c>
    </row>
    <row r="777" spans="1:4" x14ac:dyDescent="0.45">
      <c r="A777" s="24">
        <v>773</v>
      </c>
      <c r="B777" s="20" t="s">
        <v>22</v>
      </c>
      <c r="C777" s="84">
        <v>2018</v>
      </c>
      <c r="D777" s="68" t="s">
        <v>1987</v>
      </c>
    </row>
    <row r="778" spans="1:4" x14ac:dyDescent="0.45">
      <c r="A778" s="24">
        <v>774</v>
      </c>
      <c r="B778" s="20" t="s">
        <v>22</v>
      </c>
      <c r="C778" s="84">
        <v>2018</v>
      </c>
      <c r="D778" s="68" t="s">
        <v>1989</v>
      </c>
    </row>
    <row r="779" spans="1:4" x14ac:dyDescent="0.45">
      <c r="A779" s="24">
        <v>775</v>
      </c>
      <c r="B779" s="20" t="s">
        <v>22</v>
      </c>
      <c r="C779" s="84">
        <v>2018</v>
      </c>
      <c r="D779" s="68" t="s">
        <v>1991</v>
      </c>
    </row>
    <row r="780" spans="1:4" x14ac:dyDescent="0.45">
      <c r="A780" s="24">
        <v>776</v>
      </c>
      <c r="B780" s="20" t="s">
        <v>22</v>
      </c>
      <c r="C780" s="84">
        <v>2018</v>
      </c>
      <c r="D780" s="68" t="s">
        <v>1993</v>
      </c>
    </row>
    <row r="781" spans="1:4" x14ac:dyDescent="0.45">
      <c r="A781" s="24">
        <v>777</v>
      </c>
      <c r="B781" s="20" t="s">
        <v>22</v>
      </c>
      <c r="C781" s="84">
        <v>2018</v>
      </c>
      <c r="D781" s="68" t="s">
        <v>1995</v>
      </c>
    </row>
    <row r="782" spans="1:4" x14ac:dyDescent="0.45">
      <c r="A782" s="24">
        <v>778</v>
      </c>
      <c r="B782" s="20" t="s">
        <v>22</v>
      </c>
      <c r="C782" s="84">
        <v>2018</v>
      </c>
      <c r="D782" s="68" t="s">
        <v>1997</v>
      </c>
    </row>
    <row r="783" spans="1:4" x14ac:dyDescent="0.45">
      <c r="A783" s="24">
        <v>779</v>
      </c>
      <c r="B783" s="20" t="s">
        <v>22</v>
      </c>
      <c r="C783" s="84">
        <v>2018</v>
      </c>
      <c r="D783" s="68" t="s">
        <v>1999</v>
      </c>
    </row>
    <row r="784" spans="1:4" x14ac:dyDescent="0.45">
      <c r="A784" s="24">
        <v>780</v>
      </c>
      <c r="B784" s="20" t="s">
        <v>22</v>
      </c>
      <c r="C784" s="84">
        <v>2018</v>
      </c>
      <c r="D784" s="68" t="s">
        <v>2001</v>
      </c>
    </row>
    <row r="785" spans="1:4" x14ac:dyDescent="0.45">
      <c r="A785" s="24">
        <v>781</v>
      </c>
      <c r="B785" s="20" t="s">
        <v>22</v>
      </c>
      <c r="C785" s="84">
        <v>2018</v>
      </c>
      <c r="D785" s="68" t="s">
        <v>89</v>
      </c>
    </row>
    <row r="786" spans="1:4" x14ac:dyDescent="0.45">
      <c r="A786" s="24">
        <v>782</v>
      </c>
      <c r="B786" s="20" t="s">
        <v>22</v>
      </c>
      <c r="C786" s="84">
        <v>2018</v>
      </c>
      <c r="D786" s="68" t="s">
        <v>2003</v>
      </c>
    </row>
    <row r="787" spans="1:4" x14ac:dyDescent="0.45">
      <c r="A787" s="24">
        <v>783</v>
      </c>
      <c r="B787" s="20" t="s">
        <v>22</v>
      </c>
      <c r="C787" s="84">
        <v>2018</v>
      </c>
      <c r="D787" s="68" t="s">
        <v>2005</v>
      </c>
    </row>
    <row r="788" spans="1:4" x14ac:dyDescent="0.45">
      <c r="A788" s="24">
        <v>784</v>
      </c>
      <c r="B788" s="20" t="s">
        <v>22</v>
      </c>
      <c r="C788" s="84">
        <v>2018</v>
      </c>
      <c r="D788" s="68" t="s">
        <v>2007</v>
      </c>
    </row>
    <row r="789" spans="1:4" x14ac:dyDescent="0.45">
      <c r="A789" s="24">
        <v>785</v>
      </c>
      <c r="B789" s="20" t="s">
        <v>22</v>
      </c>
      <c r="C789" s="84">
        <v>2018</v>
      </c>
      <c r="D789" s="68" t="s">
        <v>2009</v>
      </c>
    </row>
    <row r="790" spans="1:4" x14ac:dyDescent="0.45">
      <c r="A790" s="24">
        <v>786</v>
      </c>
      <c r="B790" s="20" t="s">
        <v>22</v>
      </c>
      <c r="C790" s="84">
        <v>2018</v>
      </c>
      <c r="D790" s="68" t="s">
        <v>2011</v>
      </c>
    </row>
    <row r="791" spans="1:4" x14ac:dyDescent="0.45">
      <c r="A791" s="24">
        <v>787</v>
      </c>
      <c r="B791" s="20" t="s">
        <v>22</v>
      </c>
      <c r="C791" s="84">
        <v>2018</v>
      </c>
      <c r="D791" s="68" t="s">
        <v>2013</v>
      </c>
    </row>
    <row r="792" spans="1:4" x14ac:dyDescent="0.45">
      <c r="A792" s="24">
        <v>788</v>
      </c>
      <c r="B792" s="20" t="s">
        <v>22</v>
      </c>
      <c r="C792" s="84">
        <v>2018</v>
      </c>
      <c r="D792" s="68" t="s">
        <v>2015</v>
      </c>
    </row>
    <row r="793" spans="1:4" x14ac:dyDescent="0.45">
      <c r="A793" s="24">
        <v>789</v>
      </c>
      <c r="B793" s="20" t="s">
        <v>22</v>
      </c>
      <c r="C793" s="84">
        <v>2018</v>
      </c>
      <c r="D793" s="68" t="s">
        <v>2017</v>
      </c>
    </row>
    <row r="794" spans="1:4" x14ac:dyDescent="0.45">
      <c r="A794" s="24">
        <v>790</v>
      </c>
      <c r="B794" s="20" t="s">
        <v>22</v>
      </c>
      <c r="C794" s="84">
        <v>2018</v>
      </c>
      <c r="D794" s="68" t="s">
        <v>2019</v>
      </c>
    </row>
    <row r="795" spans="1:4" x14ac:dyDescent="0.45">
      <c r="A795" s="24">
        <v>791</v>
      </c>
      <c r="B795" s="20" t="s">
        <v>22</v>
      </c>
      <c r="C795" s="84">
        <v>2018</v>
      </c>
      <c r="D795" s="68" t="s">
        <v>2021</v>
      </c>
    </row>
    <row r="796" spans="1:4" x14ac:dyDescent="0.45">
      <c r="A796" s="24">
        <v>792</v>
      </c>
      <c r="B796" s="20" t="s">
        <v>22</v>
      </c>
      <c r="C796" s="84">
        <v>2018</v>
      </c>
      <c r="D796" s="68" t="s">
        <v>2023</v>
      </c>
    </row>
    <row r="797" spans="1:4" x14ac:dyDescent="0.45">
      <c r="A797" s="24">
        <v>793</v>
      </c>
      <c r="B797" s="20" t="s">
        <v>22</v>
      </c>
      <c r="C797" s="84">
        <v>2018</v>
      </c>
      <c r="D797" s="68" t="s">
        <v>2025</v>
      </c>
    </row>
    <row r="798" spans="1:4" x14ac:dyDescent="0.45">
      <c r="A798" s="24">
        <v>794</v>
      </c>
      <c r="B798" s="20" t="s">
        <v>22</v>
      </c>
      <c r="C798" s="84">
        <v>2018</v>
      </c>
      <c r="D798" s="68" t="s">
        <v>2027</v>
      </c>
    </row>
    <row r="799" spans="1:4" x14ac:dyDescent="0.45">
      <c r="A799" s="24">
        <v>795</v>
      </c>
      <c r="B799" s="20" t="s">
        <v>22</v>
      </c>
      <c r="C799" s="84">
        <v>2018</v>
      </c>
      <c r="D799" s="68" t="s">
        <v>2029</v>
      </c>
    </row>
    <row r="800" spans="1:4" x14ac:dyDescent="0.45">
      <c r="A800" s="24">
        <v>796</v>
      </c>
      <c r="B800" s="20" t="s">
        <v>22</v>
      </c>
      <c r="C800" s="84">
        <v>2018</v>
      </c>
      <c r="D800" s="68" t="s">
        <v>2031</v>
      </c>
    </row>
    <row r="801" spans="1:4" x14ac:dyDescent="0.45">
      <c r="A801" s="24">
        <v>797</v>
      </c>
      <c r="B801" s="20" t="s">
        <v>22</v>
      </c>
      <c r="C801" s="84">
        <v>2018</v>
      </c>
      <c r="D801" s="68" t="s">
        <v>2033</v>
      </c>
    </row>
    <row r="802" spans="1:4" x14ac:dyDescent="0.45">
      <c r="A802" s="24">
        <v>798</v>
      </c>
      <c r="B802" s="20" t="s">
        <v>22</v>
      </c>
      <c r="C802" s="84">
        <v>2018</v>
      </c>
      <c r="D802" s="68" t="s">
        <v>486</v>
      </c>
    </row>
    <row r="803" spans="1:4" x14ac:dyDescent="0.45">
      <c r="A803" s="24">
        <v>799</v>
      </c>
      <c r="B803" s="20" t="s">
        <v>22</v>
      </c>
      <c r="C803" s="84">
        <v>2018</v>
      </c>
      <c r="D803" s="68" t="s">
        <v>2035</v>
      </c>
    </row>
    <row r="804" spans="1:4" x14ac:dyDescent="0.45">
      <c r="A804" s="24">
        <v>800</v>
      </c>
      <c r="B804" s="20" t="s">
        <v>22</v>
      </c>
      <c r="C804" s="84">
        <v>2018</v>
      </c>
      <c r="D804" s="68" t="s">
        <v>2037</v>
      </c>
    </row>
    <row r="805" spans="1:4" x14ac:dyDescent="0.45">
      <c r="A805" s="24">
        <v>801</v>
      </c>
      <c r="B805" s="20" t="s">
        <v>22</v>
      </c>
      <c r="C805" s="84">
        <v>2018</v>
      </c>
      <c r="D805" s="68" t="s">
        <v>2039</v>
      </c>
    </row>
    <row r="806" spans="1:4" x14ac:dyDescent="0.45">
      <c r="A806" s="24">
        <v>802</v>
      </c>
      <c r="B806" s="20" t="s">
        <v>22</v>
      </c>
      <c r="C806" s="84">
        <v>2018</v>
      </c>
      <c r="D806" s="68" t="s">
        <v>390</v>
      </c>
    </row>
    <row r="807" spans="1:4" x14ac:dyDescent="0.45">
      <c r="A807" s="24">
        <v>803</v>
      </c>
      <c r="B807" s="20" t="s">
        <v>22</v>
      </c>
      <c r="C807" s="84">
        <v>2018</v>
      </c>
      <c r="D807" s="68" t="s">
        <v>536</v>
      </c>
    </row>
    <row r="808" spans="1:4" x14ac:dyDescent="0.45">
      <c r="A808" s="24">
        <v>804</v>
      </c>
      <c r="B808" s="20" t="s">
        <v>22</v>
      </c>
      <c r="C808" s="84">
        <v>2018</v>
      </c>
      <c r="D808" s="68" t="s">
        <v>2041</v>
      </c>
    </row>
    <row r="809" spans="1:4" x14ac:dyDescent="0.45">
      <c r="A809" s="24">
        <v>805</v>
      </c>
      <c r="B809" s="20" t="s">
        <v>22</v>
      </c>
      <c r="C809" s="84">
        <v>2018</v>
      </c>
      <c r="D809" s="68" t="s">
        <v>2043</v>
      </c>
    </row>
    <row r="810" spans="1:4" x14ac:dyDescent="0.45">
      <c r="A810" s="24">
        <v>806</v>
      </c>
      <c r="B810" s="20" t="s">
        <v>22</v>
      </c>
      <c r="C810" s="84">
        <v>2018</v>
      </c>
      <c r="D810" s="68" t="s">
        <v>2045</v>
      </c>
    </row>
    <row r="811" spans="1:4" x14ac:dyDescent="0.45">
      <c r="A811" s="24">
        <v>807</v>
      </c>
      <c r="B811" s="20" t="s">
        <v>22</v>
      </c>
      <c r="C811" s="84">
        <v>2018</v>
      </c>
      <c r="D811" s="68" t="s">
        <v>378</v>
      </c>
    </row>
    <row r="812" spans="1:4" x14ac:dyDescent="0.45">
      <c r="A812" s="24">
        <v>808</v>
      </c>
      <c r="B812" s="20" t="s">
        <v>22</v>
      </c>
      <c r="C812" s="84">
        <v>2018</v>
      </c>
      <c r="D812" s="68" t="s">
        <v>2047</v>
      </c>
    </row>
    <row r="813" spans="1:4" x14ac:dyDescent="0.45">
      <c r="A813" s="24">
        <v>809</v>
      </c>
      <c r="B813" s="20" t="s">
        <v>22</v>
      </c>
      <c r="C813" s="84">
        <v>2018</v>
      </c>
      <c r="D813" s="68" t="s">
        <v>2048</v>
      </c>
    </row>
    <row r="814" spans="1:4" x14ac:dyDescent="0.45">
      <c r="A814" s="24">
        <v>810</v>
      </c>
      <c r="B814" s="20" t="s">
        <v>22</v>
      </c>
      <c r="C814" s="84">
        <v>2018</v>
      </c>
      <c r="D814" s="68" t="s">
        <v>2050</v>
      </c>
    </row>
    <row r="815" spans="1:4" x14ac:dyDescent="0.45">
      <c r="A815" s="24">
        <v>811</v>
      </c>
      <c r="B815" s="20" t="s">
        <v>22</v>
      </c>
      <c r="C815" s="84">
        <v>2018</v>
      </c>
      <c r="D815" s="68" t="s">
        <v>2052</v>
      </c>
    </row>
    <row r="816" spans="1:4" x14ac:dyDescent="0.45">
      <c r="A816" s="24">
        <v>812</v>
      </c>
      <c r="B816" s="20" t="s">
        <v>22</v>
      </c>
      <c r="C816" s="84">
        <v>2018</v>
      </c>
      <c r="D816" s="68" t="s">
        <v>433</v>
      </c>
    </row>
    <row r="817" spans="1:4" x14ac:dyDescent="0.45">
      <c r="A817" s="24">
        <v>813</v>
      </c>
      <c r="B817" s="20" t="s">
        <v>22</v>
      </c>
      <c r="C817" s="84">
        <v>2018</v>
      </c>
      <c r="D817" s="68" t="s">
        <v>427</v>
      </c>
    </row>
    <row r="818" spans="1:4" x14ac:dyDescent="0.45">
      <c r="A818" s="24">
        <v>814</v>
      </c>
      <c r="B818" s="20" t="s">
        <v>22</v>
      </c>
      <c r="C818" s="84">
        <v>2018</v>
      </c>
      <c r="D818" s="68" t="s">
        <v>2054</v>
      </c>
    </row>
    <row r="819" spans="1:4" x14ac:dyDescent="0.45">
      <c r="A819" s="24">
        <v>815</v>
      </c>
      <c r="B819" s="20" t="s">
        <v>22</v>
      </c>
      <c r="C819" s="84">
        <v>2018</v>
      </c>
      <c r="D819" s="68" t="s">
        <v>2056</v>
      </c>
    </row>
    <row r="820" spans="1:4" x14ac:dyDescent="0.45">
      <c r="A820" s="24">
        <v>816</v>
      </c>
      <c r="B820" s="20" t="s">
        <v>22</v>
      </c>
      <c r="C820" s="84">
        <v>2018</v>
      </c>
      <c r="D820" s="68" t="s">
        <v>2058</v>
      </c>
    </row>
    <row r="821" spans="1:4" x14ac:dyDescent="0.45">
      <c r="A821" s="24">
        <v>817</v>
      </c>
      <c r="B821" s="20" t="s">
        <v>22</v>
      </c>
      <c r="C821" s="84">
        <v>2018</v>
      </c>
      <c r="D821" s="68" t="s">
        <v>2060</v>
      </c>
    </row>
    <row r="822" spans="1:4" x14ac:dyDescent="0.45">
      <c r="A822" s="24">
        <v>818</v>
      </c>
      <c r="B822" s="20" t="s">
        <v>22</v>
      </c>
      <c r="C822" s="84">
        <v>2018</v>
      </c>
      <c r="D822" s="68" t="s">
        <v>2062</v>
      </c>
    </row>
    <row r="823" spans="1:4" x14ac:dyDescent="0.45">
      <c r="A823" s="24">
        <v>819</v>
      </c>
      <c r="B823" s="20" t="s">
        <v>22</v>
      </c>
      <c r="C823" s="84">
        <v>2018</v>
      </c>
      <c r="D823" s="68" t="s">
        <v>478</v>
      </c>
    </row>
    <row r="824" spans="1:4" x14ac:dyDescent="0.45">
      <c r="A824" s="24">
        <v>820</v>
      </c>
      <c r="B824" s="20" t="s">
        <v>22</v>
      </c>
      <c r="C824" s="84">
        <v>2018</v>
      </c>
      <c r="D824" s="68" t="s">
        <v>2064</v>
      </c>
    </row>
    <row r="825" spans="1:4" x14ac:dyDescent="0.45">
      <c r="A825" s="24">
        <v>821</v>
      </c>
      <c r="B825" s="20" t="s">
        <v>22</v>
      </c>
      <c r="C825" s="84">
        <v>2018</v>
      </c>
      <c r="D825" s="68" t="s">
        <v>2066</v>
      </c>
    </row>
    <row r="826" spans="1:4" x14ac:dyDescent="0.45">
      <c r="A826" s="24">
        <v>822</v>
      </c>
      <c r="B826" s="20" t="s">
        <v>22</v>
      </c>
      <c r="C826" s="84">
        <v>2018</v>
      </c>
      <c r="D826" s="68" t="s">
        <v>2068</v>
      </c>
    </row>
    <row r="827" spans="1:4" x14ac:dyDescent="0.45">
      <c r="A827" s="24">
        <v>823</v>
      </c>
      <c r="B827" s="20" t="s">
        <v>22</v>
      </c>
      <c r="C827" s="84">
        <v>2018</v>
      </c>
      <c r="D827" s="68" t="s">
        <v>2070</v>
      </c>
    </row>
    <row r="828" spans="1:4" x14ac:dyDescent="0.45">
      <c r="A828" s="24">
        <v>824</v>
      </c>
      <c r="B828" s="20" t="s">
        <v>22</v>
      </c>
      <c r="C828" s="84">
        <v>2018</v>
      </c>
      <c r="D828" s="68" t="s">
        <v>2072</v>
      </c>
    </row>
    <row r="829" spans="1:4" x14ac:dyDescent="0.45">
      <c r="A829" s="24">
        <v>825</v>
      </c>
      <c r="B829" s="20" t="s">
        <v>22</v>
      </c>
      <c r="C829" s="84">
        <v>2018</v>
      </c>
      <c r="D829" s="68" t="s">
        <v>2074</v>
      </c>
    </row>
    <row r="830" spans="1:4" x14ac:dyDescent="0.45">
      <c r="A830" s="24">
        <v>826</v>
      </c>
      <c r="B830" s="20" t="s">
        <v>22</v>
      </c>
      <c r="C830" s="84">
        <v>2018</v>
      </c>
      <c r="D830" s="68" t="s">
        <v>2076</v>
      </c>
    </row>
    <row r="831" spans="1:4" x14ac:dyDescent="0.45">
      <c r="A831" s="24">
        <v>827</v>
      </c>
      <c r="B831" s="20" t="s">
        <v>22</v>
      </c>
      <c r="C831" s="84">
        <v>2018</v>
      </c>
      <c r="D831" s="68" t="s">
        <v>522</v>
      </c>
    </row>
    <row r="832" spans="1:4" x14ac:dyDescent="0.45">
      <c r="A832" s="24">
        <v>828</v>
      </c>
      <c r="B832" s="20" t="s">
        <v>22</v>
      </c>
      <c r="C832" s="84">
        <v>2018</v>
      </c>
      <c r="D832" s="68" t="s">
        <v>2078</v>
      </c>
    </row>
    <row r="833" spans="1:4" x14ac:dyDescent="0.45">
      <c r="A833" s="24">
        <v>829</v>
      </c>
      <c r="B833" s="20" t="s">
        <v>22</v>
      </c>
      <c r="C833" s="84">
        <v>2018</v>
      </c>
      <c r="D833" s="68" t="s">
        <v>2080</v>
      </c>
    </row>
    <row r="834" spans="1:4" x14ac:dyDescent="0.45">
      <c r="A834" s="24">
        <v>830</v>
      </c>
      <c r="B834" s="20" t="s">
        <v>22</v>
      </c>
      <c r="C834" s="84">
        <v>2018</v>
      </c>
      <c r="D834" s="68" t="s">
        <v>2082</v>
      </c>
    </row>
    <row r="835" spans="1:4" x14ac:dyDescent="0.45">
      <c r="A835" s="24">
        <v>831</v>
      </c>
      <c r="B835" s="20" t="s">
        <v>22</v>
      </c>
      <c r="C835" s="84">
        <v>2018</v>
      </c>
      <c r="D835" s="68" t="s">
        <v>2084</v>
      </c>
    </row>
    <row r="836" spans="1:4" x14ac:dyDescent="0.45">
      <c r="A836" s="24">
        <v>832</v>
      </c>
      <c r="B836" s="20" t="s">
        <v>22</v>
      </c>
      <c r="C836" s="84">
        <v>2018</v>
      </c>
      <c r="D836" s="68" t="s">
        <v>2086</v>
      </c>
    </row>
    <row r="837" spans="1:4" x14ac:dyDescent="0.45">
      <c r="A837" s="24">
        <v>833</v>
      </c>
      <c r="B837" s="20" t="s">
        <v>22</v>
      </c>
      <c r="C837" s="84">
        <v>2018</v>
      </c>
      <c r="D837" s="68" t="s">
        <v>2088</v>
      </c>
    </row>
    <row r="838" spans="1:4" x14ac:dyDescent="0.45">
      <c r="A838" s="24">
        <v>834</v>
      </c>
      <c r="B838" s="20" t="s">
        <v>22</v>
      </c>
      <c r="C838" s="84">
        <v>2018</v>
      </c>
      <c r="D838" s="68" t="s">
        <v>2090</v>
      </c>
    </row>
    <row r="839" spans="1:4" x14ac:dyDescent="0.45">
      <c r="A839" s="24">
        <v>835</v>
      </c>
      <c r="B839" s="20" t="s">
        <v>22</v>
      </c>
      <c r="C839" s="84">
        <v>2018</v>
      </c>
      <c r="D839" s="68" t="s">
        <v>2092</v>
      </c>
    </row>
    <row r="840" spans="1:4" x14ac:dyDescent="0.45">
      <c r="A840" s="24">
        <v>836</v>
      </c>
      <c r="B840" s="20" t="s">
        <v>22</v>
      </c>
      <c r="C840" s="84">
        <v>2018</v>
      </c>
      <c r="D840" s="68" t="s">
        <v>393</v>
      </c>
    </row>
    <row r="841" spans="1:4" x14ac:dyDescent="0.45">
      <c r="A841" s="24">
        <v>837</v>
      </c>
      <c r="B841" s="20" t="s">
        <v>22</v>
      </c>
      <c r="C841" s="84">
        <v>2018</v>
      </c>
      <c r="D841" s="68" t="s">
        <v>2094</v>
      </c>
    </row>
    <row r="842" spans="1:4" x14ac:dyDescent="0.45">
      <c r="A842" s="24">
        <v>838</v>
      </c>
      <c r="B842" s="20" t="s">
        <v>22</v>
      </c>
      <c r="C842" s="84">
        <v>2018</v>
      </c>
      <c r="D842" s="68" t="s">
        <v>2096</v>
      </c>
    </row>
    <row r="843" spans="1:4" x14ac:dyDescent="0.45">
      <c r="A843" s="24">
        <v>839</v>
      </c>
      <c r="B843" s="20" t="s">
        <v>22</v>
      </c>
      <c r="C843" s="84">
        <v>2018</v>
      </c>
      <c r="D843" s="68" t="s">
        <v>2098</v>
      </c>
    </row>
    <row r="844" spans="1:4" x14ac:dyDescent="0.45">
      <c r="A844" s="24">
        <v>840</v>
      </c>
      <c r="B844" s="20" t="s">
        <v>22</v>
      </c>
      <c r="C844" s="84">
        <v>2018</v>
      </c>
      <c r="D844" s="68" t="s">
        <v>2100</v>
      </c>
    </row>
    <row r="845" spans="1:4" x14ac:dyDescent="0.45">
      <c r="A845" s="24">
        <v>841</v>
      </c>
      <c r="B845" s="20" t="s">
        <v>22</v>
      </c>
      <c r="C845" s="84">
        <v>2018</v>
      </c>
      <c r="D845" s="68" t="s">
        <v>2102</v>
      </c>
    </row>
    <row r="846" spans="1:4" x14ac:dyDescent="0.45">
      <c r="A846" s="24">
        <v>842</v>
      </c>
      <c r="B846" s="20" t="s">
        <v>22</v>
      </c>
      <c r="C846" s="84">
        <v>2018</v>
      </c>
      <c r="D846" s="68" t="s">
        <v>2104</v>
      </c>
    </row>
    <row r="847" spans="1:4" x14ac:dyDescent="0.45">
      <c r="A847" s="24">
        <v>843</v>
      </c>
      <c r="B847" s="20" t="s">
        <v>22</v>
      </c>
      <c r="C847" s="84">
        <v>2018</v>
      </c>
      <c r="D847" s="68" t="s">
        <v>2106</v>
      </c>
    </row>
    <row r="848" spans="1:4" x14ac:dyDescent="0.45">
      <c r="A848" s="24">
        <v>844</v>
      </c>
      <c r="B848" s="20" t="s">
        <v>22</v>
      </c>
      <c r="C848" s="84">
        <v>2018</v>
      </c>
      <c r="D848" s="68" t="s">
        <v>2108</v>
      </c>
    </row>
    <row r="849" spans="1:4" x14ac:dyDescent="0.45">
      <c r="A849" s="24">
        <v>845</v>
      </c>
      <c r="B849" s="20" t="s">
        <v>22</v>
      </c>
      <c r="C849" s="84">
        <v>2018</v>
      </c>
      <c r="D849" s="68" t="s">
        <v>2110</v>
      </c>
    </row>
    <row r="850" spans="1:4" x14ac:dyDescent="0.45">
      <c r="A850" s="24">
        <v>846</v>
      </c>
      <c r="B850" s="20" t="s">
        <v>22</v>
      </c>
      <c r="C850" s="84">
        <v>2018</v>
      </c>
      <c r="D850" s="68" t="s">
        <v>2112</v>
      </c>
    </row>
    <row r="851" spans="1:4" x14ac:dyDescent="0.45">
      <c r="A851" s="24">
        <v>847</v>
      </c>
      <c r="B851" s="20" t="s">
        <v>22</v>
      </c>
      <c r="C851" s="84">
        <v>2018</v>
      </c>
      <c r="D851" s="68" t="s">
        <v>2114</v>
      </c>
    </row>
    <row r="852" spans="1:4" x14ac:dyDescent="0.45">
      <c r="A852" s="24">
        <v>848</v>
      </c>
      <c r="B852" s="20" t="s">
        <v>22</v>
      </c>
      <c r="C852" s="84">
        <v>2018</v>
      </c>
      <c r="D852" s="68" t="s">
        <v>2116</v>
      </c>
    </row>
    <row r="853" spans="1:4" x14ac:dyDescent="0.45">
      <c r="A853" s="24">
        <v>849</v>
      </c>
      <c r="B853" s="20" t="s">
        <v>22</v>
      </c>
      <c r="C853" s="84">
        <v>2018</v>
      </c>
      <c r="D853" s="68" t="s">
        <v>2118</v>
      </c>
    </row>
    <row r="854" spans="1:4" x14ac:dyDescent="0.45">
      <c r="A854" s="24">
        <v>850</v>
      </c>
      <c r="B854" s="20" t="s">
        <v>22</v>
      </c>
      <c r="C854" s="84">
        <v>2018</v>
      </c>
      <c r="D854" s="68" t="s">
        <v>2120</v>
      </c>
    </row>
    <row r="855" spans="1:4" x14ac:dyDescent="0.45">
      <c r="A855" s="24">
        <v>851</v>
      </c>
      <c r="B855" s="20" t="s">
        <v>22</v>
      </c>
      <c r="C855" s="84">
        <v>2018</v>
      </c>
      <c r="D855" s="68" t="s">
        <v>2122</v>
      </c>
    </row>
    <row r="856" spans="1:4" x14ac:dyDescent="0.45">
      <c r="A856" s="24">
        <v>852</v>
      </c>
      <c r="B856" s="20" t="s">
        <v>22</v>
      </c>
      <c r="C856" s="84">
        <v>2018</v>
      </c>
      <c r="D856" s="68" t="s">
        <v>2124</v>
      </c>
    </row>
    <row r="857" spans="1:4" x14ac:dyDescent="0.45">
      <c r="A857" s="24">
        <v>853</v>
      </c>
      <c r="B857" s="20" t="s">
        <v>22</v>
      </c>
      <c r="C857" s="84">
        <v>2018</v>
      </c>
      <c r="D857" s="68" t="s">
        <v>2126</v>
      </c>
    </row>
    <row r="858" spans="1:4" x14ac:dyDescent="0.45">
      <c r="A858" s="24">
        <v>854</v>
      </c>
      <c r="B858" s="20" t="s">
        <v>22</v>
      </c>
      <c r="C858" s="84">
        <v>2018</v>
      </c>
      <c r="D858" s="68" t="s">
        <v>2128</v>
      </c>
    </row>
    <row r="859" spans="1:4" x14ac:dyDescent="0.45">
      <c r="A859" s="24">
        <v>855</v>
      </c>
      <c r="B859" s="20" t="s">
        <v>22</v>
      </c>
      <c r="C859" s="84">
        <v>2018</v>
      </c>
      <c r="D859" s="68" t="s">
        <v>2129</v>
      </c>
    </row>
    <row r="860" spans="1:4" x14ac:dyDescent="0.45">
      <c r="A860" s="24">
        <v>856</v>
      </c>
      <c r="B860" s="20" t="s">
        <v>22</v>
      </c>
      <c r="C860" s="84">
        <v>2018</v>
      </c>
      <c r="D860" s="68" t="s">
        <v>2131</v>
      </c>
    </row>
    <row r="861" spans="1:4" x14ac:dyDescent="0.45">
      <c r="A861" s="24">
        <v>857</v>
      </c>
      <c r="B861" s="20" t="s">
        <v>22</v>
      </c>
      <c r="C861" s="84">
        <v>2018</v>
      </c>
      <c r="D861" s="68" t="s">
        <v>2133</v>
      </c>
    </row>
    <row r="862" spans="1:4" x14ac:dyDescent="0.45">
      <c r="A862" s="24">
        <v>858</v>
      </c>
      <c r="B862" s="20" t="s">
        <v>22</v>
      </c>
      <c r="C862" s="84">
        <v>2018</v>
      </c>
      <c r="D862" s="68" t="s">
        <v>388</v>
      </c>
    </row>
    <row r="863" spans="1:4" x14ac:dyDescent="0.45">
      <c r="A863" s="24">
        <v>859</v>
      </c>
      <c r="B863" s="20" t="s">
        <v>22</v>
      </c>
      <c r="C863" s="84">
        <v>2018</v>
      </c>
      <c r="D863" s="68" t="s">
        <v>2135</v>
      </c>
    </row>
    <row r="864" spans="1:4" x14ac:dyDescent="0.45">
      <c r="A864" s="24">
        <v>860</v>
      </c>
      <c r="B864" s="20" t="s">
        <v>22</v>
      </c>
      <c r="C864" s="84">
        <v>2018</v>
      </c>
      <c r="D864" s="68" t="s">
        <v>2137</v>
      </c>
    </row>
    <row r="865" spans="1:4" x14ac:dyDescent="0.45">
      <c r="A865" s="24">
        <v>861</v>
      </c>
      <c r="B865" s="20" t="s">
        <v>22</v>
      </c>
      <c r="C865" s="84">
        <v>2018</v>
      </c>
      <c r="D865" s="68" t="s">
        <v>2139</v>
      </c>
    </row>
    <row r="866" spans="1:4" x14ac:dyDescent="0.45">
      <c r="A866" s="24">
        <v>862</v>
      </c>
      <c r="B866" s="20" t="s">
        <v>22</v>
      </c>
      <c r="C866" s="84">
        <v>2018</v>
      </c>
      <c r="D866" s="68" t="s">
        <v>2141</v>
      </c>
    </row>
    <row r="867" spans="1:4" x14ac:dyDescent="0.45">
      <c r="A867" s="24">
        <v>863</v>
      </c>
      <c r="B867" s="20" t="s">
        <v>22</v>
      </c>
      <c r="C867" s="84">
        <v>2018</v>
      </c>
      <c r="D867" s="68" t="s">
        <v>2143</v>
      </c>
    </row>
    <row r="868" spans="1:4" x14ac:dyDescent="0.45">
      <c r="A868" s="24">
        <v>864</v>
      </c>
      <c r="B868" s="20" t="s">
        <v>22</v>
      </c>
      <c r="C868" s="84">
        <v>2018</v>
      </c>
      <c r="D868" s="68" t="s">
        <v>2145</v>
      </c>
    </row>
    <row r="869" spans="1:4" x14ac:dyDescent="0.45">
      <c r="A869" s="24">
        <v>865</v>
      </c>
      <c r="B869" s="20" t="s">
        <v>22</v>
      </c>
      <c r="C869" s="84">
        <v>2018</v>
      </c>
      <c r="D869" s="68" t="s">
        <v>2147</v>
      </c>
    </row>
    <row r="870" spans="1:4" x14ac:dyDescent="0.45">
      <c r="A870" s="24">
        <v>866</v>
      </c>
      <c r="B870" s="20" t="s">
        <v>22</v>
      </c>
      <c r="C870" s="84">
        <v>2018</v>
      </c>
      <c r="D870" s="68" t="s">
        <v>2149</v>
      </c>
    </row>
    <row r="871" spans="1:4" x14ac:dyDescent="0.45">
      <c r="A871" s="24">
        <v>867</v>
      </c>
      <c r="B871" s="20" t="s">
        <v>22</v>
      </c>
      <c r="C871" s="84">
        <v>2019</v>
      </c>
      <c r="D871" s="68" t="s">
        <v>2151</v>
      </c>
    </row>
    <row r="872" spans="1:4" x14ac:dyDescent="0.45">
      <c r="A872" s="24">
        <v>868</v>
      </c>
      <c r="B872" s="20" t="s">
        <v>22</v>
      </c>
      <c r="C872" s="84">
        <v>2019</v>
      </c>
      <c r="D872" s="68" t="s">
        <v>2153</v>
      </c>
    </row>
    <row r="873" spans="1:4" x14ac:dyDescent="0.45">
      <c r="A873" s="24">
        <v>869</v>
      </c>
      <c r="B873" s="20" t="s">
        <v>22</v>
      </c>
      <c r="C873" s="84">
        <v>2019</v>
      </c>
      <c r="D873" s="68" t="s">
        <v>2155</v>
      </c>
    </row>
    <row r="874" spans="1:4" x14ac:dyDescent="0.45">
      <c r="A874" s="24">
        <v>870</v>
      </c>
      <c r="B874" s="20" t="s">
        <v>22</v>
      </c>
      <c r="C874" s="84">
        <v>2019</v>
      </c>
      <c r="D874" s="68" t="s">
        <v>2157</v>
      </c>
    </row>
    <row r="875" spans="1:4" x14ac:dyDescent="0.45">
      <c r="A875" s="24">
        <v>871</v>
      </c>
      <c r="B875" s="20" t="s">
        <v>22</v>
      </c>
      <c r="C875" s="84">
        <v>2019</v>
      </c>
      <c r="D875" s="68" t="s">
        <v>2159</v>
      </c>
    </row>
    <row r="876" spans="1:4" x14ac:dyDescent="0.45">
      <c r="A876" s="24">
        <v>872</v>
      </c>
      <c r="B876" s="20" t="s">
        <v>22</v>
      </c>
      <c r="C876" s="84">
        <v>2019</v>
      </c>
      <c r="D876" s="68" t="s">
        <v>2161</v>
      </c>
    </row>
    <row r="877" spans="1:4" x14ac:dyDescent="0.45">
      <c r="A877" s="24">
        <v>873</v>
      </c>
      <c r="B877" s="20" t="s">
        <v>22</v>
      </c>
      <c r="C877" s="84">
        <v>2019</v>
      </c>
      <c r="D877" s="68" t="s">
        <v>2163</v>
      </c>
    </row>
    <row r="878" spans="1:4" x14ac:dyDescent="0.45">
      <c r="A878" s="24">
        <v>874</v>
      </c>
      <c r="B878" s="20" t="s">
        <v>22</v>
      </c>
      <c r="C878" s="84">
        <v>2019</v>
      </c>
      <c r="D878" s="68" t="s">
        <v>2165</v>
      </c>
    </row>
    <row r="879" spans="1:4" x14ac:dyDescent="0.45">
      <c r="A879" s="24">
        <v>875</v>
      </c>
      <c r="B879" s="20" t="s">
        <v>22</v>
      </c>
      <c r="C879" s="84">
        <v>2019</v>
      </c>
      <c r="D879" s="68" t="s">
        <v>2167</v>
      </c>
    </row>
    <row r="880" spans="1:4" x14ac:dyDescent="0.45">
      <c r="A880" s="24">
        <v>876</v>
      </c>
      <c r="B880" s="20" t="s">
        <v>22</v>
      </c>
      <c r="C880" s="84">
        <v>2019</v>
      </c>
      <c r="D880" s="68" t="s">
        <v>2169</v>
      </c>
    </row>
    <row r="881" spans="1:4" x14ac:dyDescent="0.45">
      <c r="A881" s="24">
        <v>877</v>
      </c>
      <c r="B881" s="20" t="s">
        <v>22</v>
      </c>
      <c r="C881" s="84">
        <v>2019</v>
      </c>
      <c r="D881" s="68" t="s">
        <v>2171</v>
      </c>
    </row>
    <row r="882" spans="1:4" x14ac:dyDescent="0.45">
      <c r="A882" s="24">
        <v>878</v>
      </c>
      <c r="B882" s="20" t="s">
        <v>22</v>
      </c>
      <c r="C882" s="84">
        <v>2019</v>
      </c>
      <c r="D882" s="68" t="s">
        <v>2173</v>
      </c>
    </row>
    <row r="883" spans="1:4" x14ac:dyDescent="0.45">
      <c r="A883" s="24">
        <v>879</v>
      </c>
      <c r="B883" s="20" t="s">
        <v>22</v>
      </c>
      <c r="C883" s="84">
        <v>2019</v>
      </c>
      <c r="D883" s="68" t="s">
        <v>2175</v>
      </c>
    </row>
    <row r="884" spans="1:4" x14ac:dyDescent="0.45">
      <c r="A884" s="24">
        <v>880</v>
      </c>
      <c r="B884" s="20" t="s">
        <v>22</v>
      </c>
      <c r="C884" s="84">
        <v>2019</v>
      </c>
      <c r="D884" s="68" t="s">
        <v>2177</v>
      </c>
    </row>
    <row r="885" spans="1:4" x14ac:dyDescent="0.45">
      <c r="A885" s="24">
        <v>881</v>
      </c>
      <c r="B885" s="20" t="s">
        <v>22</v>
      </c>
      <c r="C885" s="84">
        <v>2019</v>
      </c>
      <c r="D885" s="68" t="s">
        <v>2179</v>
      </c>
    </row>
    <row r="886" spans="1:4" x14ac:dyDescent="0.45">
      <c r="A886" s="24">
        <v>882</v>
      </c>
      <c r="B886" s="20" t="s">
        <v>22</v>
      </c>
      <c r="C886" s="84">
        <v>2019</v>
      </c>
      <c r="D886" s="68" t="s">
        <v>2181</v>
      </c>
    </row>
    <row r="887" spans="1:4" x14ac:dyDescent="0.45">
      <c r="A887" s="24">
        <v>883</v>
      </c>
      <c r="B887" s="20" t="s">
        <v>22</v>
      </c>
      <c r="C887" s="84">
        <v>2019</v>
      </c>
      <c r="D887" s="68" t="s">
        <v>2183</v>
      </c>
    </row>
    <row r="888" spans="1:4" x14ac:dyDescent="0.45">
      <c r="A888" s="24">
        <v>884</v>
      </c>
      <c r="B888" s="20" t="s">
        <v>22</v>
      </c>
      <c r="C888" s="84">
        <v>2019</v>
      </c>
      <c r="D888" s="68" t="s">
        <v>2185</v>
      </c>
    </row>
    <row r="889" spans="1:4" x14ac:dyDescent="0.45">
      <c r="A889" s="24">
        <v>885</v>
      </c>
      <c r="B889" s="20" t="s">
        <v>22</v>
      </c>
      <c r="C889" s="84">
        <v>2019</v>
      </c>
      <c r="D889" s="68" t="s">
        <v>2187</v>
      </c>
    </row>
    <row r="890" spans="1:4" x14ac:dyDescent="0.45">
      <c r="A890" s="24">
        <v>886</v>
      </c>
      <c r="B890" s="20" t="s">
        <v>22</v>
      </c>
      <c r="C890" s="84">
        <v>2019</v>
      </c>
      <c r="D890" s="68" t="s">
        <v>2189</v>
      </c>
    </row>
    <row r="891" spans="1:4" x14ac:dyDescent="0.45">
      <c r="A891" s="24">
        <v>887</v>
      </c>
      <c r="B891" s="20" t="s">
        <v>22</v>
      </c>
      <c r="C891" s="84">
        <v>2019</v>
      </c>
      <c r="D891" s="68" t="s">
        <v>2191</v>
      </c>
    </row>
    <row r="892" spans="1:4" x14ac:dyDescent="0.45">
      <c r="A892" s="24">
        <v>888</v>
      </c>
      <c r="B892" s="20" t="s">
        <v>22</v>
      </c>
      <c r="C892" s="84">
        <v>2019</v>
      </c>
      <c r="D892" s="68" t="s">
        <v>2193</v>
      </c>
    </row>
    <row r="893" spans="1:4" x14ac:dyDescent="0.45">
      <c r="A893" s="24">
        <v>889</v>
      </c>
      <c r="B893" s="20" t="s">
        <v>22</v>
      </c>
      <c r="C893" s="84">
        <v>2019</v>
      </c>
      <c r="D893" s="68" t="s">
        <v>2195</v>
      </c>
    </row>
    <row r="894" spans="1:4" x14ac:dyDescent="0.45">
      <c r="A894" s="24">
        <v>890</v>
      </c>
      <c r="B894" s="20" t="s">
        <v>22</v>
      </c>
      <c r="C894" s="84">
        <v>2019</v>
      </c>
      <c r="D894" s="68" t="s">
        <v>2197</v>
      </c>
    </row>
    <row r="895" spans="1:4" x14ac:dyDescent="0.45">
      <c r="A895" s="24">
        <v>891</v>
      </c>
      <c r="B895" s="20" t="s">
        <v>22</v>
      </c>
      <c r="C895" s="84">
        <v>2019</v>
      </c>
      <c r="D895" s="68" t="s">
        <v>2199</v>
      </c>
    </row>
    <row r="896" spans="1:4" x14ac:dyDescent="0.45">
      <c r="A896" s="24">
        <v>892</v>
      </c>
      <c r="B896" s="20" t="s">
        <v>22</v>
      </c>
      <c r="C896" s="84">
        <v>2019</v>
      </c>
      <c r="D896" s="68" t="s">
        <v>2201</v>
      </c>
    </row>
    <row r="897" spans="1:4" x14ac:dyDescent="0.45">
      <c r="A897" s="24">
        <v>893</v>
      </c>
      <c r="B897" s="20" t="s">
        <v>22</v>
      </c>
      <c r="C897" s="84">
        <v>2019</v>
      </c>
      <c r="D897" s="68" t="s">
        <v>2203</v>
      </c>
    </row>
    <row r="898" spans="1:4" x14ac:dyDescent="0.45">
      <c r="A898" s="24">
        <v>894</v>
      </c>
      <c r="B898" s="20" t="s">
        <v>22</v>
      </c>
      <c r="C898" s="84">
        <v>2019</v>
      </c>
      <c r="D898" s="68" t="s">
        <v>2205</v>
      </c>
    </row>
    <row r="899" spans="1:4" x14ac:dyDescent="0.45">
      <c r="A899" s="24">
        <v>895</v>
      </c>
      <c r="B899" s="20" t="s">
        <v>22</v>
      </c>
      <c r="C899" s="84">
        <v>2019</v>
      </c>
      <c r="D899" s="68" t="s">
        <v>2206</v>
      </c>
    </row>
    <row r="900" spans="1:4" x14ac:dyDescent="0.45">
      <c r="A900" s="24">
        <v>896</v>
      </c>
      <c r="B900" s="20" t="s">
        <v>22</v>
      </c>
      <c r="C900" s="84">
        <v>2019</v>
      </c>
      <c r="D900" s="68" t="s">
        <v>2208</v>
      </c>
    </row>
    <row r="901" spans="1:4" x14ac:dyDescent="0.45">
      <c r="A901" s="24">
        <v>897</v>
      </c>
      <c r="B901" s="20" t="s">
        <v>22</v>
      </c>
      <c r="C901" s="84">
        <v>2019</v>
      </c>
      <c r="D901" s="68" t="s">
        <v>2210</v>
      </c>
    </row>
    <row r="902" spans="1:4" x14ac:dyDescent="0.45">
      <c r="A902" s="24">
        <v>898</v>
      </c>
      <c r="B902" s="20" t="s">
        <v>22</v>
      </c>
      <c r="C902" s="84">
        <v>2019</v>
      </c>
      <c r="D902" s="68" t="s">
        <v>2212</v>
      </c>
    </row>
    <row r="903" spans="1:4" x14ac:dyDescent="0.45">
      <c r="A903" s="24">
        <v>899</v>
      </c>
      <c r="B903" s="20" t="s">
        <v>22</v>
      </c>
      <c r="C903" s="84">
        <v>2019</v>
      </c>
      <c r="D903" s="68" t="s">
        <v>2214</v>
      </c>
    </row>
    <row r="904" spans="1:4" x14ac:dyDescent="0.45">
      <c r="A904" s="24">
        <v>900</v>
      </c>
      <c r="B904" s="20" t="s">
        <v>22</v>
      </c>
      <c r="C904" s="84">
        <v>2019</v>
      </c>
      <c r="D904" s="68" t="s">
        <v>2216</v>
      </c>
    </row>
    <row r="905" spans="1:4" x14ac:dyDescent="0.45">
      <c r="A905" s="24">
        <v>901</v>
      </c>
      <c r="B905" s="20" t="s">
        <v>22</v>
      </c>
      <c r="C905" s="84">
        <v>2019</v>
      </c>
      <c r="D905" s="68" t="s">
        <v>2218</v>
      </c>
    </row>
    <row r="906" spans="1:4" x14ac:dyDescent="0.45">
      <c r="A906" s="24">
        <v>902</v>
      </c>
      <c r="B906" s="20" t="s">
        <v>22</v>
      </c>
      <c r="C906" s="84">
        <v>2019</v>
      </c>
      <c r="D906" s="68" t="s">
        <v>2220</v>
      </c>
    </row>
    <row r="907" spans="1:4" x14ac:dyDescent="0.45">
      <c r="A907" s="24">
        <v>903</v>
      </c>
      <c r="B907" s="20" t="s">
        <v>22</v>
      </c>
      <c r="C907" s="84">
        <v>2019</v>
      </c>
      <c r="D907" s="68" t="s">
        <v>2222</v>
      </c>
    </row>
    <row r="908" spans="1:4" x14ac:dyDescent="0.45">
      <c r="A908" s="24">
        <v>904</v>
      </c>
      <c r="B908" s="20" t="s">
        <v>22</v>
      </c>
      <c r="C908" s="84">
        <v>2019</v>
      </c>
      <c r="D908" s="68" t="s">
        <v>2224</v>
      </c>
    </row>
    <row r="909" spans="1:4" x14ac:dyDescent="0.45">
      <c r="A909" s="24">
        <v>905</v>
      </c>
      <c r="B909" s="20" t="s">
        <v>22</v>
      </c>
      <c r="C909" s="84">
        <v>2019</v>
      </c>
      <c r="D909" s="68" t="s">
        <v>2225</v>
      </c>
    </row>
    <row r="910" spans="1:4" x14ac:dyDescent="0.45">
      <c r="A910" s="24">
        <v>906</v>
      </c>
      <c r="B910" s="20" t="s">
        <v>22</v>
      </c>
      <c r="C910" s="84">
        <v>2019</v>
      </c>
      <c r="D910" s="68" t="s">
        <v>2227</v>
      </c>
    </row>
    <row r="911" spans="1:4" x14ac:dyDescent="0.45">
      <c r="A911" s="24">
        <v>907</v>
      </c>
      <c r="B911" s="20" t="s">
        <v>22</v>
      </c>
      <c r="C911" s="84">
        <v>2019</v>
      </c>
      <c r="D911" s="68" t="s">
        <v>2229</v>
      </c>
    </row>
    <row r="912" spans="1:4" x14ac:dyDescent="0.45">
      <c r="A912" s="24">
        <v>908</v>
      </c>
      <c r="B912" s="20" t="s">
        <v>22</v>
      </c>
      <c r="C912" s="84">
        <v>2019</v>
      </c>
      <c r="D912" s="68" t="s">
        <v>2231</v>
      </c>
    </row>
    <row r="913" spans="1:4" x14ac:dyDescent="0.45">
      <c r="A913" s="24">
        <v>909</v>
      </c>
      <c r="B913" s="20" t="s">
        <v>22</v>
      </c>
      <c r="C913" s="84">
        <v>2019</v>
      </c>
      <c r="D913" s="68" t="s">
        <v>2233</v>
      </c>
    </row>
    <row r="914" spans="1:4" x14ac:dyDescent="0.45">
      <c r="A914" s="24">
        <v>910</v>
      </c>
      <c r="B914" s="20" t="s">
        <v>22</v>
      </c>
      <c r="C914" s="84">
        <v>2019</v>
      </c>
      <c r="D914" s="68" t="s">
        <v>495</v>
      </c>
    </row>
    <row r="915" spans="1:4" x14ac:dyDescent="0.45">
      <c r="A915" s="24">
        <v>911</v>
      </c>
      <c r="B915" s="20" t="s">
        <v>22</v>
      </c>
      <c r="C915" s="84">
        <v>2019</v>
      </c>
      <c r="D915" s="68" t="s">
        <v>2235</v>
      </c>
    </row>
    <row r="916" spans="1:4" x14ac:dyDescent="0.45">
      <c r="A916" s="24">
        <v>912</v>
      </c>
      <c r="B916" s="20" t="s">
        <v>22</v>
      </c>
      <c r="C916" s="84">
        <v>2019</v>
      </c>
      <c r="D916" s="68" t="s">
        <v>2237</v>
      </c>
    </row>
    <row r="917" spans="1:4" x14ac:dyDescent="0.45">
      <c r="A917" s="24">
        <v>913</v>
      </c>
      <c r="B917" s="20" t="s">
        <v>22</v>
      </c>
      <c r="C917" s="84">
        <v>2019</v>
      </c>
      <c r="D917" s="68" t="s">
        <v>2239</v>
      </c>
    </row>
    <row r="918" spans="1:4" x14ac:dyDescent="0.45">
      <c r="A918" s="24">
        <v>914</v>
      </c>
      <c r="B918" s="20" t="s">
        <v>22</v>
      </c>
      <c r="C918" s="84">
        <v>2019</v>
      </c>
      <c r="D918" s="68" t="s">
        <v>2241</v>
      </c>
    </row>
    <row r="919" spans="1:4" x14ac:dyDescent="0.45">
      <c r="A919" s="24">
        <v>915</v>
      </c>
      <c r="B919" s="20" t="s">
        <v>22</v>
      </c>
      <c r="C919" s="84">
        <v>2019</v>
      </c>
      <c r="D919" s="68" t="s">
        <v>2243</v>
      </c>
    </row>
    <row r="920" spans="1:4" x14ac:dyDescent="0.45">
      <c r="A920" s="24">
        <v>916</v>
      </c>
      <c r="B920" s="20" t="s">
        <v>22</v>
      </c>
      <c r="C920" s="84">
        <v>2019</v>
      </c>
      <c r="D920" s="68" t="s">
        <v>2245</v>
      </c>
    </row>
    <row r="921" spans="1:4" x14ac:dyDescent="0.45">
      <c r="A921" s="24">
        <v>917</v>
      </c>
      <c r="B921" s="20" t="s">
        <v>22</v>
      </c>
      <c r="C921" s="84">
        <v>2019</v>
      </c>
      <c r="D921" s="68" t="s">
        <v>2247</v>
      </c>
    </row>
    <row r="922" spans="1:4" x14ac:dyDescent="0.45">
      <c r="A922" s="24">
        <v>918</v>
      </c>
      <c r="B922" s="20" t="s">
        <v>22</v>
      </c>
      <c r="C922" s="84">
        <v>2019</v>
      </c>
      <c r="D922" s="68" t="s">
        <v>2249</v>
      </c>
    </row>
    <row r="923" spans="1:4" x14ac:dyDescent="0.45">
      <c r="A923" s="24">
        <v>919</v>
      </c>
      <c r="B923" s="20" t="s">
        <v>22</v>
      </c>
      <c r="C923" s="84">
        <v>2019</v>
      </c>
      <c r="D923" s="68" t="s">
        <v>2251</v>
      </c>
    </row>
    <row r="924" spans="1:4" x14ac:dyDescent="0.45">
      <c r="A924" s="24">
        <v>920</v>
      </c>
      <c r="B924" s="20" t="s">
        <v>22</v>
      </c>
      <c r="C924" s="84">
        <v>2019</v>
      </c>
      <c r="D924" s="68" t="s">
        <v>2253</v>
      </c>
    </row>
    <row r="925" spans="1:4" x14ac:dyDescent="0.45">
      <c r="A925" s="24">
        <v>921</v>
      </c>
      <c r="B925" s="20" t="s">
        <v>22</v>
      </c>
      <c r="C925" s="84">
        <v>2019</v>
      </c>
      <c r="D925" s="68" t="s">
        <v>2255</v>
      </c>
    </row>
    <row r="926" spans="1:4" x14ac:dyDescent="0.45">
      <c r="A926" s="24">
        <v>922</v>
      </c>
      <c r="B926" s="20" t="s">
        <v>22</v>
      </c>
      <c r="C926" s="84">
        <v>2019</v>
      </c>
      <c r="D926" s="68" t="s">
        <v>2257</v>
      </c>
    </row>
    <row r="927" spans="1:4" x14ac:dyDescent="0.45">
      <c r="A927" s="24">
        <v>923</v>
      </c>
      <c r="B927" s="20" t="s">
        <v>22</v>
      </c>
      <c r="C927" s="84">
        <v>2019</v>
      </c>
      <c r="D927" s="68" t="s">
        <v>2259</v>
      </c>
    </row>
    <row r="928" spans="1:4" x14ac:dyDescent="0.45">
      <c r="A928" s="24">
        <v>924</v>
      </c>
      <c r="B928" s="20" t="s">
        <v>22</v>
      </c>
      <c r="C928" s="84">
        <v>2019</v>
      </c>
      <c r="D928" s="68" t="s">
        <v>2261</v>
      </c>
    </row>
    <row r="929" spans="1:4" x14ac:dyDescent="0.45">
      <c r="A929" s="24">
        <v>925</v>
      </c>
      <c r="B929" s="20" t="s">
        <v>22</v>
      </c>
      <c r="C929" s="84">
        <v>2019</v>
      </c>
      <c r="D929" s="68" t="s">
        <v>2263</v>
      </c>
    </row>
    <row r="930" spans="1:4" x14ac:dyDescent="0.45">
      <c r="A930" s="24">
        <v>926</v>
      </c>
      <c r="B930" s="20" t="s">
        <v>22</v>
      </c>
      <c r="C930" s="84">
        <v>2019</v>
      </c>
      <c r="D930" s="68" t="s">
        <v>2265</v>
      </c>
    </row>
    <row r="931" spans="1:4" x14ac:dyDescent="0.45">
      <c r="A931" s="24">
        <v>927</v>
      </c>
      <c r="B931" s="20" t="s">
        <v>22</v>
      </c>
      <c r="C931" s="84">
        <v>2019</v>
      </c>
      <c r="D931" s="68" t="s">
        <v>2266</v>
      </c>
    </row>
    <row r="932" spans="1:4" x14ac:dyDescent="0.45">
      <c r="A932" s="24">
        <v>928</v>
      </c>
      <c r="B932" s="20" t="s">
        <v>22</v>
      </c>
      <c r="C932" s="84">
        <v>2019</v>
      </c>
      <c r="D932" s="68" t="s">
        <v>2268</v>
      </c>
    </row>
    <row r="933" spans="1:4" x14ac:dyDescent="0.45">
      <c r="A933" s="24">
        <v>929</v>
      </c>
      <c r="B933" s="20" t="s">
        <v>22</v>
      </c>
      <c r="C933" s="84">
        <v>2019</v>
      </c>
      <c r="D933" s="68" t="s">
        <v>2270</v>
      </c>
    </row>
    <row r="934" spans="1:4" x14ac:dyDescent="0.45">
      <c r="A934" s="24">
        <v>930</v>
      </c>
      <c r="B934" s="20" t="s">
        <v>22</v>
      </c>
      <c r="C934" s="84">
        <v>2019</v>
      </c>
      <c r="D934" s="68" t="s">
        <v>2272</v>
      </c>
    </row>
    <row r="935" spans="1:4" x14ac:dyDescent="0.45">
      <c r="A935" s="24">
        <v>931</v>
      </c>
      <c r="B935" s="20" t="s">
        <v>22</v>
      </c>
      <c r="C935" s="84">
        <v>2019</v>
      </c>
      <c r="D935" s="68" t="s">
        <v>2274</v>
      </c>
    </row>
    <row r="936" spans="1:4" x14ac:dyDescent="0.45">
      <c r="A936" s="24">
        <v>932</v>
      </c>
      <c r="B936" s="20" t="s">
        <v>22</v>
      </c>
      <c r="C936" s="84">
        <v>2019</v>
      </c>
      <c r="D936" s="68" t="s">
        <v>2276</v>
      </c>
    </row>
    <row r="937" spans="1:4" x14ac:dyDescent="0.45">
      <c r="A937" s="24">
        <v>933</v>
      </c>
      <c r="B937" s="20" t="s">
        <v>22</v>
      </c>
      <c r="C937" s="84">
        <v>2019</v>
      </c>
      <c r="D937" s="68" t="s">
        <v>2278</v>
      </c>
    </row>
    <row r="938" spans="1:4" x14ac:dyDescent="0.45">
      <c r="A938" s="24">
        <v>934</v>
      </c>
      <c r="B938" s="20" t="s">
        <v>22</v>
      </c>
      <c r="C938" s="84">
        <v>2019</v>
      </c>
      <c r="D938" s="68" t="s">
        <v>2280</v>
      </c>
    </row>
    <row r="939" spans="1:4" x14ac:dyDescent="0.45">
      <c r="A939" s="24">
        <v>935</v>
      </c>
      <c r="B939" s="20" t="s">
        <v>22</v>
      </c>
      <c r="C939" s="84">
        <v>2019</v>
      </c>
      <c r="D939" s="68" t="s">
        <v>2282</v>
      </c>
    </row>
    <row r="940" spans="1:4" x14ac:dyDescent="0.45">
      <c r="A940" s="24">
        <v>936</v>
      </c>
      <c r="B940" s="20" t="s">
        <v>22</v>
      </c>
      <c r="C940" s="84">
        <v>2019</v>
      </c>
      <c r="D940" s="68" t="s">
        <v>2284</v>
      </c>
    </row>
    <row r="941" spans="1:4" x14ac:dyDescent="0.45">
      <c r="A941" s="24">
        <v>937</v>
      </c>
      <c r="B941" s="20" t="s">
        <v>22</v>
      </c>
      <c r="C941" s="84">
        <v>2019</v>
      </c>
      <c r="D941" s="68" t="s">
        <v>2286</v>
      </c>
    </row>
    <row r="942" spans="1:4" x14ac:dyDescent="0.45">
      <c r="A942" s="24">
        <v>938</v>
      </c>
      <c r="B942" s="20" t="s">
        <v>22</v>
      </c>
      <c r="C942" s="84">
        <v>2019</v>
      </c>
      <c r="D942" s="68" t="s">
        <v>2287</v>
      </c>
    </row>
    <row r="943" spans="1:4" x14ac:dyDescent="0.45">
      <c r="A943" s="24">
        <v>939</v>
      </c>
      <c r="B943" s="20" t="s">
        <v>22</v>
      </c>
      <c r="C943" s="84">
        <v>2019</v>
      </c>
      <c r="D943" s="68" t="s">
        <v>2289</v>
      </c>
    </row>
    <row r="944" spans="1:4" x14ac:dyDescent="0.45">
      <c r="A944" s="24">
        <v>940</v>
      </c>
      <c r="B944" s="20" t="s">
        <v>22</v>
      </c>
      <c r="C944" s="84">
        <v>2019</v>
      </c>
      <c r="D944" s="68" t="s">
        <v>2291</v>
      </c>
    </row>
    <row r="945" spans="1:4" x14ac:dyDescent="0.45">
      <c r="A945" s="24">
        <v>941</v>
      </c>
      <c r="B945" s="20" t="s">
        <v>22</v>
      </c>
      <c r="C945" s="84">
        <v>2019</v>
      </c>
      <c r="D945" s="68" t="s">
        <v>2293</v>
      </c>
    </row>
    <row r="946" spans="1:4" x14ac:dyDescent="0.45">
      <c r="A946" s="24">
        <v>942</v>
      </c>
      <c r="B946" s="20" t="s">
        <v>22</v>
      </c>
      <c r="C946" s="84">
        <v>2019</v>
      </c>
      <c r="D946" s="68" t="s">
        <v>2295</v>
      </c>
    </row>
    <row r="947" spans="1:4" x14ac:dyDescent="0.45">
      <c r="A947" s="24">
        <v>943</v>
      </c>
      <c r="B947" s="20" t="s">
        <v>22</v>
      </c>
      <c r="C947" s="84">
        <v>2019</v>
      </c>
      <c r="D947" s="68" t="s">
        <v>2297</v>
      </c>
    </row>
    <row r="948" spans="1:4" x14ac:dyDescent="0.45">
      <c r="A948" s="24">
        <v>944</v>
      </c>
      <c r="B948" s="20" t="s">
        <v>22</v>
      </c>
      <c r="C948" s="84">
        <v>2019</v>
      </c>
      <c r="D948" s="68" t="s">
        <v>2299</v>
      </c>
    </row>
    <row r="949" spans="1:4" x14ac:dyDescent="0.45">
      <c r="A949" s="24">
        <v>945</v>
      </c>
      <c r="B949" s="20" t="s">
        <v>22</v>
      </c>
      <c r="C949" s="84">
        <v>2019</v>
      </c>
      <c r="D949" s="68" t="s">
        <v>2301</v>
      </c>
    </row>
    <row r="950" spans="1:4" x14ac:dyDescent="0.45">
      <c r="A950" s="24">
        <v>946</v>
      </c>
      <c r="B950" s="20" t="s">
        <v>22</v>
      </c>
      <c r="C950" s="84">
        <v>2019</v>
      </c>
      <c r="D950" s="68" t="s">
        <v>2303</v>
      </c>
    </row>
    <row r="951" spans="1:4" x14ac:dyDescent="0.45">
      <c r="A951" s="24">
        <v>947</v>
      </c>
      <c r="B951" s="20" t="s">
        <v>22</v>
      </c>
      <c r="C951" s="84">
        <v>2019</v>
      </c>
      <c r="D951" s="68" t="s">
        <v>2305</v>
      </c>
    </row>
    <row r="952" spans="1:4" x14ac:dyDescent="0.45">
      <c r="A952" s="24">
        <v>948</v>
      </c>
      <c r="B952" s="20" t="s">
        <v>22</v>
      </c>
      <c r="C952" s="84">
        <v>2019</v>
      </c>
      <c r="D952" s="68" t="s">
        <v>2307</v>
      </c>
    </row>
    <row r="953" spans="1:4" x14ac:dyDescent="0.45">
      <c r="A953" s="24">
        <v>949</v>
      </c>
      <c r="B953" s="20" t="s">
        <v>22</v>
      </c>
      <c r="C953" s="84">
        <v>2019</v>
      </c>
      <c r="D953" s="68" t="s">
        <v>2309</v>
      </c>
    </row>
    <row r="954" spans="1:4" x14ac:dyDescent="0.45">
      <c r="A954" s="24">
        <v>950</v>
      </c>
      <c r="B954" s="20" t="s">
        <v>22</v>
      </c>
      <c r="C954" s="84">
        <v>2019</v>
      </c>
      <c r="D954" s="68" t="s">
        <v>2311</v>
      </c>
    </row>
    <row r="955" spans="1:4" x14ac:dyDescent="0.45">
      <c r="A955" s="24">
        <v>951</v>
      </c>
      <c r="B955" s="20" t="s">
        <v>22</v>
      </c>
      <c r="C955" s="84">
        <v>2019</v>
      </c>
      <c r="D955" s="68" t="s">
        <v>2313</v>
      </c>
    </row>
    <row r="956" spans="1:4" x14ac:dyDescent="0.45">
      <c r="A956" s="24">
        <v>952</v>
      </c>
      <c r="B956" s="20" t="s">
        <v>22</v>
      </c>
      <c r="C956" s="84">
        <v>2019</v>
      </c>
      <c r="D956" s="68" t="s">
        <v>2315</v>
      </c>
    </row>
    <row r="957" spans="1:4" x14ac:dyDescent="0.45">
      <c r="A957" s="24">
        <v>953</v>
      </c>
      <c r="B957" s="20" t="s">
        <v>22</v>
      </c>
      <c r="C957" s="84">
        <v>2019</v>
      </c>
      <c r="D957" s="68" t="s">
        <v>2317</v>
      </c>
    </row>
    <row r="958" spans="1:4" x14ac:dyDescent="0.45">
      <c r="A958" s="24">
        <v>954</v>
      </c>
      <c r="B958" s="20" t="s">
        <v>22</v>
      </c>
      <c r="C958" s="84">
        <v>2019</v>
      </c>
      <c r="D958" s="68" t="s">
        <v>2319</v>
      </c>
    </row>
    <row r="959" spans="1:4" x14ac:dyDescent="0.45">
      <c r="A959" s="24">
        <v>955</v>
      </c>
      <c r="B959" s="20" t="s">
        <v>22</v>
      </c>
      <c r="C959" s="84">
        <v>2019</v>
      </c>
      <c r="D959" s="68" t="s">
        <v>2321</v>
      </c>
    </row>
    <row r="960" spans="1:4" x14ac:dyDescent="0.45">
      <c r="A960" s="24">
        <v>956</v>
      </c>
      <c r="B960" s="20" t="s">
        <v>22</v>
      </c>
      <c r="C960" s="84">
        <v>2019</v>
      </c>
      <c r="D960" s="68" t="s">
        <v>2323</v>
      </c>
    </row>
    <row r="961" spans="1:4" x14ac:dyDescent="0.45">
      <c r="A961" s="24">
        <v>957</v>
      </c>
      <c r="B961" s="20" t="s">
        <v>22</v>
      </c>
      <c r="C961" s="84">
        <v>2019</v>
      </c>
      <c r="D961" s="68" t="s">
        <v>2325</v>
      </c>
    </row>
    <row r="962" spans="1:4" x14ac:dyDescent="0.45">
      <c r="A962" s="24">
        <v>958</v>
      </c>
      <c r="B962" s="20" t="s">
        <v>22</v>
      </c>
      <c r="C962" s="84">
        <v>2019</v>
      </c>
      <c r="D962" s="68" t="s">
        <v>2327</v>
      </c>
    </row>
    <row r="963" spans="1:4" x14ac:dyDescent="0.45">
      <c r="A963" s="24">
        <v>959</v>
      </c>
      <c r="B963" s="20" t="s">
        <v>22</v>
      </c>
      <c r="C963" s="84">
        <v>2019</v>
      </c>
      <c r="D963" s="68" t="s">
        <v>2329</v>
      </c>
    </row>
    <row r="964" spans="1:4" x14ac:dyDescent="0.45">
      <c r="A964" s="24">
        <v>960</v>
      </c>
      <c r="B964" s="20" t="s">
        <v>22</v>
      </c>
      <c r="C964" s="84">
        <v>2019</v>
      </c>
      <c r="D964" s="68" t="s">
        <v>2331</v>
      </c>
    </row>
    <row r="965" spans="1:4" x14ac:dyDescent="0.45">
      <c r="A965" s="24">
        <v>961</v>
      </c>
      <c r="B965" s="20" t="s">
        <v>22</v>
      </c>
      <c r="C965" s="84">
        <v>2019</v>
      </c>
      <c r="D965" s="68" t="s">
        <v>2333</v>
      </c>
    </row>
    <row r="966" spans="1:4" x14ac:dyDescent="0.45">
      <c r="A966" s="24">
        <v>962</v>
      </c>
      <c r="B966" s="20" t="s">
        <v>22</v>
      </c>
      <c r="C966" s="84">
        <v>2019</v>
      </c>
      <c r="D966" s="68" t="s">
        <v>2335</v>
      </c>
    </row>
    <row r="967" spans="1:4" x14ac:dyDescent="0.45">
      <c r="A967" s="24">
        <v>963</v>
      </c>
      <c r="B967" s="20" t="s">
        <v>22</v>
      </c>
      <c r="C967" s="84">
        <v>2019</v>
      </c>
      <c r="D967" s="68" t="s">
        <v>2337</v>
      </c>
    </row>
    <row r="968" spans="1:4" x14ac:dyDescent="0.45">
      <c r="A968" s="24">
        <v>964</v>
      </c>
      <c r="B968" s="20" t="s">
        <v>22</v>
      </c>
      <c r="C968" s="84">
        <v>2019</v>
      </c>
      <c r="D968" s="68" t="s">
        <v>2339</v>
      </c>
    </row>
    <row r="969" spans="1:4" x14ac:dyDescent="0.45">
      <c r="A969" s="24">
        <v>965</v>
      </c>
      <c r="B969" s="20" t="s">
        <v>22</v>
      </c>
      <c r="C969" s="84">
        <v>2019</v>
      </c>
      <c r="D969" s="68" t="s">
        <v>2341</v>
      </c>
    </row>
    <row r="970" spans="1:4" x14ac:dyDescent="0.45">
      <c r="A970" s="24">
        <v>966</v>
      </c>
      <c r="B970" s="20" t="s">
        <v>22</v>
      </c>
      <c r="C970" s="84">
        <v>2019</v>
      </c>
      <c r="D970" s="68" t="s">
        <v>2343</v>
      </c>
    </row>
    <row r="971" spans="1:4" x14ac:dyDescent="0.45">
      <c r="A971" s="24">
        <v>967</v>
      </c>
      <c r="B971" s="20" t="s">
        <v>22</v>
      </c>
      <c r="C971" s="84">
        <v>2019</v>
      </c>
      <c r="D971" s="68" t="s">
        <v>2345</v>
      </c>
    </row>
    <row r="972" spans="1:4" x14ac:dyDescent="0.45">
      <c r="A972" s="24">
        <v>968</v>
      </c>
      <c r="B972" s="20" t="s">
        <v>22</v>
      </c>
      <c r="C972" s="84">
        <v>2019</v>
      </c>
      <c r="D972" s="68" t="s">
        <v>2347</v>
      </c>
    </row>
    <row r="973" spans="1:4" x14ac:dyDescent="0.45">
      <c r="A973" s="24">
        <v>969</v>
      </c>
      <c r="B973" s="20" t="s">
        <v>22</v>
      </c>
      <c r="C973" s="84">
        <v>2019</v>
      </c>
      <c r="D973" s="68" t="s">
        <v>2349</v>
      </c>
    </row>
    <row r="974" spans="1:4" x14ac:dyDescent="0.45">
      <c r="A974" s="24">
        <v>970</v>
      </c>
      <c r="B974" s="20" t="s">
        <v>22</v>
      </c>
      <c r="C974" s="84">
        <v>2019</v>
      </c>
      <c r="D974" s="68" t="s">
        <v>2351</v>
      </c>
    </row>
    <row r="975" spans="1:4" x14ac:dyDescent="0.45">
      <c r="A975" s="24">
        <v>971</v>
      </c>
      <c r="B975" s="20" t="s">
        <v>22</v>
      </c>
      <c r="C975" s="84">
        <v>2019</v>
      </c>
      <c r="D975" s="68" t="s">
        <v>2353</v>
      </c>
    </row>
    <row r="976" spans="1:4" x14ac:dyDescent="0.45">
      <c r="A976" s="24">
        <v>972</v>
      </c>
      <c r="B976" s="20" t="s">
        <v>22</v>
      </c>
      <c r="C976" s="84">
        <v>2019</v>
      </c>
      <c r="D976" s="68" t="s">
        <v>2355</v>
      </c>
    </row>
    <row r="977" spans="1:4" x14ac:dyDescent="0.45">
      <c r="A977" s="24">
        <v>973</v>
      </c>
      <c r="B977" s="20" t="s">
        <v>22</v>
      </c>
      <c r="C977" s="84">
        <v>2019</v>
      </c>
      <c r="D977" s="68" t="s">
        <v>2357</v>
      </c>
    </row>
    <row r="978" spans="1:4" x14ac:dyDescent="0.45">
      <c r="A978" s="24">
        <v>974</v>
      </c>
      <c r="B978" s="20" t="s">
        <v>22</v>
      </c>
      <c r="C978" s="84">
        <v>2019</v>
      </c>
      <c r="D978" s="68" t="s">
        <v>76</v>
      </c>
    </row>
    <row r="979" spans="1:4" x14ac:dyDescent="0.45">
      <c r="A979" s="24">
        <v>975</v>
      </c>
      <c r="B979" s="20" t="s">
        <v>22</v>
      </c>
      <c r="C979" s="84">
        <v>2019</v>
      </c>
      <c r="D979" s="68" t="s">
        <v>2359</v>
      </c>
    </row>
    <row r="980" spans="1:4" x14ac:dyDescent="0.45">
      <c r="A980" s="24">
        <v>976</v>
      </c>
      <c r="B980" s="20" t="s">
        <v>22</v>
      </c>
      <c r="C980" s="84">
        <v>2019</v>
      </c>
      <c r="D980" s="68" t="s">
        <v>2361</v>
      </c>
    </row>
    <row r="981" spans="1:4" x14ac:dyDescent="0.45">
      <c r="A981" s="24">
        <v>977</v>
      </c>
      <c r="B981" s="20" t="s">
        <v>22</v>
      </c>
      <c r="C981" s="84">
        <v>2019</v>
      </c>
      <c r="D981" s="68" t="s">
        <v>2363</v>
      </c>
    </row>
    <row r="982" spans="1:4" x14ac:dyDescent="0.45">
      <c r="A982" s="24">
        <v>978</v>
      </c>
      <c r="B982" s="20" t="s">
        <v>22</v>
      </c>
      <c r="C982" s="84">
        <v>2019</v>
      </c>
      <c r="D982" s="68" t="s">
        <v>2365</v>
      </c>
    </row>
    <row r="983" spans="1:4" x14ac:dyDescent="0.45">
      <c r="A983" s="24">
        <v>979</v>
      </c>
      <c r="B983" s="20" t="s">
        <v>22</v>
      </c>
      <c r="C983" s="84">
        <v>2019</v>
      </c>
      <c r="D983" s="68" t="s">
        <v>2367</v>
      </c>
    </row>
    <row r="984" spans="1:4" x14ac:dyDescent="0.45">
      <c r="A984" s="24">
        <v>980</v>
      </c>
      <c r="B984" s="20" t="s">
        <v>22</v>
      </c>
      <c r="C984" s="84">
        <v>2019</v>
      </c>
      <c r="D984" s="68" t="s">
        <v>2369</v>
      </c>
    </row>
    <row r="985" spans="1:4" x14ac:dyDescent="0.45">
      <c r="A985" s="24">
        <v>981</v>
      </c>
      <c r="B985" s="20" t="s">
        <v>22</v>
      </c>
      <c r="C985" s="84">
        <v>2019</v>
      </c>
      <c r="D985" s="68" t="s">
        <v>2371</v>
      </c>
    </row>
    <row r="986" spans="1:4" x14ac:dyDescent="0.45">
      <c r="A986" s="24">
        <v>982</v>
      </c>
      <c r="B986" s="20" t="s">
        <v>22</v>
      </c>
      <c r="C986" s="84">
        <v>2019</v>
      </c>
      <c r="D986" s="68" t="s">
        <v>2373</v>
      </c>
    </row>
    <row r="987" spans="1:4" x14ac:dyDescent="0.45">
      <c r="A987" s="24">
        <v>983</v>
      </c>
      <c r="B987" s="20" t="s">
        <v>22</v>
      </c>
      <c r="C987" s="84">
        <v>2019</v>
      </c>
      <c r="D987" s="68" t="s">
        <v>2375</v>
      </c>
    </row>
    <row r="988" spans="1:4" x14ac:dyDescent="0.45">
      <c r="A988" s="24">
        <v>984</v>
      </c>
      <c r="B988" s="20" t="s">
        <v>22</v>
      </c>
      <c r="C988" s="84">
        <v>2019</v>
      </c>
      <c r="D988" s="68" t="s">
        <v>2377</v>
      </c>
    </row>
    <row r="989" spans="1:4" x14ac:dyDescent="0.45">
      <c r="A989" s="24">
        <v>985</v>
      </c>
      <c r="B989" s="20" t="s">
        <v>22</v>
      </c>
      <c r="C989" s="84">
        <v>2019</v>
      </c>
      <c r="D989" s="68" t="s">
        <v>2379</v>
      </c>
    </row>
    <row r="990" spans="1:4" x14ac:dyDescent="0.45">
      <c r="A990" s="24">
        <v>986</v>
      </c>
      <c r="B990" s="20" t="s">
        <v>22</v>
      </c>
      <c r="C990" s="84">
        <v>2019</v>
      </c>
      <c r="D990" s="68" t="s">
        <v>2381</v>
      </c>
    </row>
    <row r="991" spans="1:4" x14ac:dyDescent="0.45">
      <c r="A991" s="24">
        <v>987</v>
      </c>
      <c r="B991" s="20" t="s">
        <v>22</v>
      </c>
      <c r="C991" s="84">
        <v>2019</v>
      </c>
      <c r="D991" s="68" t="s">
        <v>2383</v>
      </c>
    </row>
    <row r="992" spans="1:4" x14ac:dyDescent="0.45">
      <c r="A992" s="24">
        <v>988</v>
      </c>
      <c r="B992" s="20" t="s">
        <v>22</v>
      </c>
      <c r="C992" s="84">
        <v>2019</v>
      </c>
      <c r="D992" s="68" t="s">
        <v>2385</v>
      </c>
    </row>
    <row r="993" spans="1:4" x14ac:dyDescent="0.45">
      <c r="A993" s="24">
        <v>989</v>
      </c>
      <c r="B993" s="20" t="s">
        <v>22</v>
      </c>
      <c r="C993" s="84">
        <v>2019</v>
      </c>
      <c r="D993" s="68" t="s">
        <v>2387</v>
      </c>
    </row>
    <row r="994" spans="1:4" x14ac:dyDescent="0.45">
      <c r="A994" s="24">
        <v>990</v>
      </c>
      <c r="B994" s="20" t="s">
        <v>22</v>
      </c>
      <c r="C994" s="84">
        <v>2019</v>
      </c>
      <c r="D994" s="68" t="s">
        <v>2389</v>
      </c>
    </row>
    <row r="995" spans="1:4" x14ac:dyDescent="0.45">
      <c r="A995" s="24">
        <v>991</v>
      </c>
      <c r="B995" s="20" t="s">
        <v>22</v>
      </c>
      <c r="C995" s="84">
        <v>2019</v>
      </c>
      <c r="D995" s="68" t="s">
        <v>2391</v>
      </c>
    </row>
    <row r="996" spans="1:4" x14ac:dyDescent="0.45">
      <c r="A996" s="24">
        <v>992</v>
      </c>
      <c r="B996" s="20" t="s">
        <v>22</v>
      </c>
      <c r="C996" s="84">
        <v>2019</v>
      </c>
      <c r="D996" s="68" t="s">
        <v>2392</v>
      </c>
    </row>
    <row r="997" spans="1:4" x14ac:dyDescent="0.45">
      <c r="A997" s="24">
        <v>993</v>
      </c>
      <c r="B997" s="20" t="s">
        <v>22</v>
      </c>
      <c r="C997" s="84">
        <v>2019</v>
      </c>
      <c r="D997" s="68" t="s">
        <v>2394</v>
      </c>
    </row>
    <row r="998" spans="1:4" x14ac:dyDescent="0.45">
      <c r="A998" s="24">
        <v>994</v>
      </c>
      <c r="B998" s="20" t="s">
        <v>22</v>
      </c>
      <c r="C998" s="84">
        <v>2019</v>
      </c>
      <c r="D998" s="68" t="s">
        <v>2396</v>
      </c>
    </row>
    <row r="999" spans="1:4" x14ac:dyDescent="0.45">
      <c r="A999" s="24">
        <v>995</v>
      </c>
      <c r="B999" s="20" t="s">
        <v>22</v>
      </c>
      <c r="C999" s="84">
        <v>2019</v>
      </c>
      <c r="D999" s="68" t="s">
        <v>2398</v>
      </c>
    </row>
    <row r="1000" spans="1:4" x14ac:dyDescent="0.45">
      <c r="A1000" s="24">
        <v>996</v>
      </c>
      <c r="B1000" s="20" t="s">
        <v>22</v>
      </c>
      <c r="C1000" s="84">
        <v>2019</v>
      </c>
      <c r="D1000" s="68" t="s">
        <v>2400</v>
      </c>
    </row>
    <row r="1001" spans="1:4" x14ac:dyDescent="0.45">
      <c r="A1001" s="24">
        <v>997</v>
      </c>
      <c r="B1001" s="20" t="s">
        <v>22</v>
      </c>
      <c r="C1001" s="84">
        <v>2019</v>
      </c>
      <c r="D1001" s="68" t="s">
        <v>2402</v>
      </c>
    </row>
    <row r="1002" spans="1:4" x14ac:dyDescent="0.45">
      <c r="A1002" s="24">
        <v>998</v>
      </c>
      <c r="B1002" s="20" t="s">
        <v>22</v>
      </c>
      <c r="C1002" s="84">
        <v>2019</v>
      </c>
      <c r="D1002" s="68" t="s">
        <v>2404</v>
      </c>
    </row>
    <row r="1003" spans="1:4" x14ac:dyDescent="0.45">
      <c r="A1003" s="24">
        <v>999</v>
      </c>
      <c r="B1003" s="20" t="s">
        <v>22</v>
      </c>
      <c r="C1003" s="84">
        <v>2019</v>
      </c>
      <c r="D1003" s="68" t="s">
        <v>2406</v>
      </c>
    </row>
    <row r="1004" spans="1:4" x14ac:dyDescent="0.45">
      <c r="A1004" s="24">
        <v>1000</v>
      </c>
      <c r="B1004" s="20" t="s">
        <v>22</v>
      </c>
      <c r="C1004" s="84">
        <v>2019</v>
      </c>
      <c r="D1004" s="68" t="s">
        <v>2408</v>
      </c>
    </row>
    <row r="1005" spans="1:4" x14ac:dyDescent="0.45">
      <c r="A1005" s="24">
        <v>1001</v>
      </c>
      <c r="B1005" s="20" t="s">
        <v>22</v>
      </c>
      <c r="C1005" s="84">
        <v>2019</v>
      </c>
      <c r="D1005" s="68" t="s">
        <v>2410</v>
      </c>
    </row>
    <row r="1006" spans="1:4" x14ac:dyDescent="0.45">
      <c r="A1006" s="24">
        <v>1002</v>
      </c>
      <c r="B1006" s="20" t="s">
        <v>22</v>
      </c>
      <c r="C1006" s="84">
        <v>2019</v>
      </c>
      <c r="D1006" s="68" t="s">
        <v>2412</v>
      </c>
    </row>
    <row r="1007" spans="1:4" x14ac:dyDescent="0.45">
      <c r="A1007" s="24">
        <v>1003</v>
      </c>
      <c r="B1007" s="20" t="s">
        <v>22</v>
      </c>
      <c r="C1007" s="84">
        <v>2019</v>
      </c>
      <c r="D1007" s="68" t="s">
        <v>2414</v>
      </c>
    </row>
    <row r="1008" spans="1:4" x14ac:dyDescent="0.45">
      <c r="A1008" s="24">
        <v>1004</v>
      </c>
      <c r="B1008" s="20" t="s">
        <v>22</v>
      </c>
      <c r="C1008" s="84">
        <v>2019</v>
      </c>
      <c r="D1008" s="68" t="s">
        <v>2416</v>
      </c>
    </row>
    <row r="1009" spans="1:4" x14ac:dyDescent="0.45">
      <c r="A1009" s="24">
        <v>1005</v>
      </c>
      <c r="B1009" s="20" t="s">
        <v>22</v>
      </c>
      <c r="C1009" s="84">
        <v>2019</v>
      </c>
      <c r="D1009" s="68" t="s">
        <v>2418</v>
      </c>
    </row>
    <row r="1010" spans="1:4" x14ac:dyDescent="0.45">
      <c r="A1010" s="24">
        <v>1006</v>
      </c>
      <c r="B1010" s="20" t="s">
        <v>22</v>
      </c>
      <c r="C1010" s="84">
        <v>2019</v>
      </c>
      <c r="D1010" s="68" t="s">
        <v>2420</v>
      </c>
    </row>
    <row r="1011" spans="1:4" x14ac:dyDescent="0.45">
      <c r="A1011" s="24">
        <v>1007</v>
      </c>
      <c r="B1011" s="20" t="s">
        <v>22</v>
      </c>
      <c r="C1011" s="84">
        <v>2019</v>
      </c>
      <c r="D1011" s="68" t="s">
        <v>2422</v>
      </c>
    </row>
    <row r="1012" spans="1:4" x14ac:dyDescent="0.45">
      <c r="A1012" s="24">
        <v>1008</v>
      </c>
      <c r="B1012" s="20" t="s">
        <v>22</v>
      </c>
      <c r="C1012" s="84">
        <v>2019</v>
      </c>
      <c r="D1012" s="68" t="s">
        <v>2424</v>
      </c>
    </row>
    <row r="1013" spans="1:4" x14ac:dyDescent="0.45">
      <c r="A1013" s="24">
        <v>1009</v>
      </c>
      <c r="B1013" s="20" t="s">
        <v>22</v>
      </c>
      <c r="C1013" s="84">
        <v>2019</v>
      </c>
      <c r="D1013" s="68" t="s">
        <v>2426</v>
      </c>
    </row>
    <row r="1014" spans="1:4" x14ac:dyDescent="0.45">
      <c r="A1014" s="24">
        <v>1010</v>
      </c>
      <c r="B1014" s="20" t="s">
        <v>22</v>
      </c>
      <c r="C1014" s="84">
        <v>2019</v>
      </c>
      <c r="D1014" s="68" t="s">
        <v>2428</v>
      </c>
    </row>
    <row r="1015" spans="1:4" x14ac:dyDescent="0.45">
      <c r="A1015" s="24">
        <v>1011</v>
      </c>
      <c r="B1015" s="20" t="s">
        <v>22</v>
      </c>
      <c r="C1015" s="84">
        <v>2019</v>
      </c>
      <c r="D1015" s="68" t="s">
        <v>2430</v>
      </c>
    </row>
    <row r="1016" spans="1:4" x14ac:dyDescent="0.45">
      <c r="A1016" s="24">
        <v>1012</v>
      </c>
      <c r="B1016" s="20" t="s">
        <v>22</v>
      </c>
      <c r="C1016" s="84">
        <v>2019</v>
      </c>
      <c r="D1016" s="68" t="s">
        <v>2432</v>
      </c>
    </row>
    <row r="1017" spans="1:4" x14ac:dyDescent="0.45">
      <c r="A1017" s="24">
        <v>1013</v>
      </c>
      <c r="B1017" s="20" t="s">
        <v>22</v>
      </c>
      <c r="C1017" s="84">
        <v>2019</v>
      </c>
      <c r="D1017" s="68" t="s">
        <v>2434</v>
      </c>
    </row>
    <row r="1018" spans="1:4" x14ac:dyDescent="0.45">
      <c r="A1018" s="24">
        <v>1014</v>
      </c>
      <c r="B1018" s="20" t="s">
        <v>22</v>
      </c>
      <c r="C1018" s="84">
        <v>2019</v>
      </c>
      <c r="D1018" s="68" t="s">
        <v>2436</v>
      </c>
    </row>
    <row r="1019" spans="1:4" x14ac:dyDescent="0.45">
      <c r="A1019" s="24">
        <v>1015</v>
      </c>
      <c r="B1019" s="20" t="s">
        <v>22</v>
      </c>
      <c r="C1019" s="84">
        <v>2019</v>
      </c>
      <c r="D1019" s="68" t="s">
        <v>2438</v>
      </c>
    </row>
    <row r="1020" spans="1:4" x14ac:dyDescent="0.45">
      <c r="A1020" s="24">
        <v>1016</v>
      </c>
      <c r="B1020" s="20" t="s">
        <v>22</v>
      </c>
      <c r="C1020" s="84">
        <v>2019</v>
      </c>
      <c r="D1020" s="68" t="s">
        <v>2440</v>
      </c>
    </row>
    <row r="1021" spans="1:4" x14ac:dyDescent="0.45">
      <c r="A1021" s="24">
        <v>1017</v>
      </c>
      <c r="B1021" s="20" t="s">
        <v>22</v>
      </c>
      <c r="C1021" s="84">
        <v>2019</v>
      </c>
      <c r="D1021" s="68" t="s">
        <v>2442</v>
      </c>
    </row>
    <row r="1022" spans="1:4" x14ac:dyDescent="0.45">
      <c r="A1022" s="24">
        <v>1018</v>
      </c>
      <c r="B1022" s="20" t="s">
        <v>22</v>
      </c>
      <c r="C1022" s="84">
        <v>2019</v>
      </c>
      <c r="D1022" s="68" t="s">
        <v>2443</v>
      </c>
    </row>
    <row r="1023" spans="1:4" x14ac:dyDescent="0.45">
      <c r="A1023" s="24">
        <v>1019</v>
      </c>
      <c r="B1023" s="20" t="s">
        <v>22</v>
      </c>
      <c r="C1023" s="84">
        <v>2019</v>
      </c>
      <c r="D1023" s="68" t="s">
        <v>2445</v>
      </c>
    </row>
    <row r="1024" spans="1:4" x14ac:dyDescent="0.45">
      <c r="A1024" s="24">
        <v>1020</v>
      </c>
      <c r="B1024" s="20" t="s">
        <v>22</v>
      </c>
      <c r="C1024" s="84">
        <v>2019</v>
      </c>
      <c r="D1024" s="68" t="s">
        <v>2447</v>
      </c>
    </row>
    <row r="1025" spans="1:4" x14ac:dyDescent="0.45">
      <c r="A1025" s="24">
        <v>1021</v>
      </c>
      <c r="B1025" s="20" t="s">
        <v>22</v>
      </c>
      <c r="C1025" s="84">
        <v>2019</v>
      </c>
      <c r="D1025" s="68" t="s">
        <v>410</v>
      </c>
    </row>
    <row r="1026" spans="1:4" x14ac:dyDescent="0.45">
      <c r="A1026" s="24">
        <v>1022</v>
      </c>
      <c r="B1026" s="20" t="s">
        <v>22</v>
      </c>
      <c r="C1026" s="84">
        <v>2019</v>
      </c>
      <c r="D1026" s="68" t="s">
        <v>2449</v>
      </c>
    </row>
    <row r="1027" spans="1:4" x14ac:dyDescent="0.45">
      <c r="A1027" s="24">
        <v>1023</v>
      </c>
      <c r="B1027" s="20" t="s">
        <v>22</v>
      </c>
      <c r="C1027" s="84">
        <v>2019</v>
      </c>
      <c r="D1027" s="68" t="s">
        <v>2451</v>
      </c>
    </row>
    <row r="1028" spans="1:4" x14ac:dyDescent="0.45">
      <c r="A1028" s="24">
        <v>1024</v>
      </c>
      <c r="B1028" s="20" t="s">
        <v>22</v>
      </c>
      <c r="C1028" s="84">
        <v>2019</v>
      </c>
      <c r="D1028" s="68" t="s">
        <v>2453</v>
      </c>
    </row>
    <row r="1029" spans="1:4" x14ac:dyDescent="0.45">
      <c r="A1029" s="24">
        <v>1025</v>
      </c>
      <c r="B1029" s="20" t="s">
        <v>22</v>
      </c>
      <c r="C1029" s="84">
        <v>2019</v>
      </c>
      <c r="D1029" s="68" t="s">
        <v>2455</v>
      </c>
    </row>
    <row r="1030" spans="1:4" x14ac:dyDescent="0.45">
      <c r="A1030" s="24">
        <v>1026</v>
      </c>
      <c r="B1030" s="20" t="s">
        <v>22</v>
      </c>
      <c r="C1030" s="84">
        <v>2019</v>
      </c>
      <c r="D1030" s="68" t="s">
        <v>2457</v>
      </c>
    </row>
    <row r="1031" spans="1:4" x14ac:dyDescent="0.45">
      <c r="A1031" s="24">
        <v>1027</v>
      </c>
      <c r="B1031" s="20" t="s">
        <v>22</v>
      </c>
      <c r="C1031" s="84">
        <v>2019</v>
      </c>
      <c r="D1031" s="68" t="s">
        <v>2458</v>
      </c>
    </row>
    <row r="1032" spans="1:4" x14ac:dyDescent="0.45">
      <c r="A1032" s="24">
        <v>1028</v>
      </c>
      <c r="B1032" s="20" t="s">
        <v>22</v>
      </c>
      <c r="C1032" s="84">
        <v>2019</v>
      </c>
      <c r="D1032" s="68" t="s">
        <v>2460</v>
      </c>
    </row>
    <row r="1033" spans="1:4" x14ac:dyDescent="0.45">
      <c r="A1033" s="24">
        <v>1029</v>
      </c>
      <c r="B1033" s="20" t="s">
        <v>22</v>
      </c>
      <c r="C1033" s="84">
        <v>2019</v>
      </c>
      <c r="D1033" s="68" t="s">
        <v>2462</v>
      </c>
    </row>
    <row r="1034" spans="1:4" x14ac:dyDescent="0.45">
      <c r="A1034" s="24">
        <v>1030</v>
      </c>
      <c r="B1034" s="20" t="s">
        <v>22</v>
      </c>
      <c r="C1034" s="84">
        <v>2019</v>
      </c>
      <c r="D1034" s="68" t="s">
        <v>2464</v>
      </c>
    </row>
    <row r="1035" spans="1:4" x14ac:dyDescent="0.45">
      <c r="A1035" s="24">
        <v>1031</v>
      </c>
      <c r="B1035" s="20" t="s">
        <v>22</v>
      </c>
      <c r="C1035" s="84">
        <v>2019</v>
      </c>
      <c r="D1035" s="68" t="s">
        <v>2466</v>
      </c>
    </row>
    <row r="1036" spans="1:4" x14ac:dyDescent="0.45">
      <c r="A1036" s="24">
        <v>1032</v>
      </c>
      <c r="B1036" s="20" t="s">
        <v>22</v>
      </c>
      <c r="C1036" s="84">
        <v>2019</v>
      </c>
      <c r="D1036" s="68" t="s">
        <v>2468</v>
      </c>
    </row>
    <row r="1037" spans="1:4" x14ac:dyDescent="0.45">
      <c r="A1037" s="24">
        <v>1033</v>
      </c>
      <c r="B1037" s="20" t="s">
        <v>22</v>
      </c>
      <c r="C1037" s="84">
        <v>2019</v>
      </c>
      <c r="D1037" s="68" t="s">
        <v>2470</v>
      </c>
    </row>
    <row r="1038" spans="1:4" x14ac:dyDescent="0.45">
      <c r="A1038" s="24">
        <v>1034</v>
      </c>
      <c r="B1038" s="20" t="s">
        <v>22</v>
      </c>
      <c r="C1038" s="84">
        <v>2019</v>
      </c>
      <c r="D1038" s="68" t="s">
        <v>2472</v>
      </c>
    </row>
    <row r="1039" spans="1:4" x14ac:dyDescent="0.45">
      <c r="A1039" s="24">
        <v>1035</v>
      </c>
      <c r="B1039" s="20" t="s">
        <v>22</v>
      </c>
      <c r="C1039" s="84">
        <v>2019</v>
      </c>
      <c r="D1039" s="68" t="s">
        <v>2474</v>
      </c>
    </row>
    <row r="1040" spans="1:4" x14ac:dyDescent="0.45">
      <c r="A1040" s="24">
        <v>1036</v>
      </c>
      <c r="B1040" s="20" t="s">
        <v>22</v>
      </c>
      <c r="C1040" s="84">
        <v>2019</v>
      </c>
      <c r="D1040" s="68" t="s">
        <v>2476</v>
      </c>
    </row>
    <row r="1041" spans="1:4" x14ac:dyDescent="0.45">
      <c r="A1041" s="24">
        <v>1037</v>
      </c>
      <c r="B1041" s="20" t="s">
        <v>22</v>
      </c>
      <c r="C1041" s="84">
        <v>2019</v>
      </c>
      <c r="D1041" s="68" t="s">
        <v>2478</v>
      </c>
    </row>
    <row r="1042" spans="1:4" x14ac:dyDescent="0.45">
      <c r="A1042" s="24">
        <v>1038</v>
      </c>
      <c r="B1042" s="20" t="s">
        <v>22</v>
      </c>
      <c r="C1042" s="84">
        <v>2019</v>
      </c>
      <c r="D1042" s="68" t="s">
        <v>2480</v>
      </c>
    </row>
    <row r="1043" spans="1:4" x14ac:dyDescent="0.45">
      <c r="A1043" s="24">
        <v>1039</v>
      </c>
      <c r="B1043" s="20" t="s">
        <v>22</v>
      </c>
      <c r="C1043" s="84">
        <v>2019</v>
      </c>
      <c r="D1043" s="68" t="s">
        <v>2482</v>
      </c>
    </row>
    <row r="1044" spans="1:4" x14ac:dyDescent="0.45">
      <c r="A1044" s="24">
        <v>1040</v>
      </c>
      <c r="B1044" s="20" t="s">
        <v>22</v>
      </c>
      <c r="C1044" s="84">
        <v>2019</v>
      </c>
      <c r="D1044" s="68" t="s">
        <v>2484</v>
      </c>
    </row>
    <row r="1045" spans="1:4" x14ac:dyDescent="0.45">
      <c r="A1045" s="24">
        <v>1041</v>
      </c>
      <c r="B1045" s="20" t="s">
        <v>22</v>
      </c>
      <c r="C1045" s="84">
        <v>2019</v>
      </c>
      <c r="D1045" s="68" t="s">
        <v>2486</v>
      </c>
    </row>
    <row r="1046" spans="1:4" x14ac:dyDescent="0.45">
      <c r="A1046" s="24">
        <v>1042</v>
      </c>
      <c r="B1046" s="20" t="s">
        <v>22</v>
      </c>
      <c r="C1046" s="84">
        <v>2019</v>
      </c>
      <c r="D1046" s="68" t="s">
        <v>2488</v>
      </c>
    </row>
    <row r="1047" spans="1:4" x14ac:dyDescent="0.45">
      <c r="A1047" s="24">
        <v>1043</v>
      </c>
      <c r="B1047" s="20" t="s">
        <v>22</v>
      </c>
      <c r="C1047" s="84">
        <v>2019</v>
      </c>
      <c r="D1047" s="68" t="s">
        <v>2490</v>
      </c>
    </row>
    <row r="1048" spans="1:4" x14ac:dyDescent="0.45">
      <c r="A1048" s="24">
        <v>1044</v>
      </c>
      <c r="B1048" s="20" t="s">
        <v>22</v>
      </c>
      <c r="C1048" s="84">
        <v>2019</v>
      </c>
      <c r="D1048" s="68" t="s">
        <v>2492</v>
      </c>
    </row>
    <row r="1049" spans="1:4" x14ac:dyDescent="0.45">
      <c r="A1049" s="24">
        <v>1045</v>
      </c>
      <c r="B1049" s="20" t="s">
        <v>22</v>
      </c>
      <c r="C1049" s="84">
        <v>2019</v>
      </c>
      <c r="D1049" s="68" t="s">
        <v>2494</v>
      </c>
    </row>
    <row r="1050" spans="1:4" x14ac:dyDescent="0.45">
      <c r="A1050" s="24">
        <v>1046</v>
      </c>
      <c r="B1050" s="20" t="s">
        <v>22</v>
      </c>
      <c r="C1050" s="84">
        <v>2019</v>
      </c>
      <c r="D1050" s="68" t="s">
        <v>2496</v>
      </c>
    </row>
    <row r="1051" spans="1:4" x14ac:dyDescent="0.45">
      <c r="A1051" s="24">
        <v>1047</v>
      </c>
      <c r="B1051" s="20" t="s">
        <v>22</v>
      </c>
      <c r="C1051" s="84">
        <v>2019</v>
      </c>
      <c r="D1051" s="68" t="s">
        <v>2498</v>
      </c>
    </row>
    <row r="1052" spans="1:4" x14ac:dyDescent="0.45">
      <c r="A1052" s="24">
        <v>1048</v>
      </c>
      <c r="B1052" s="20" t="s">
        <v>22</v>
      </c>
      <c r="C1052" s="84">
        <v>2019</v>
      </c>
      <c r="D1052" s="68" t="s">
        <v>2500</v>
      </c>
    </row>
    <row r="1053" spans="1:4" x14ac:dyDescent="0.45">
      <c r="A1053" s="24">
        <v>1049</v>
      </c>
      <c r="B1053" s="20" t="s">
        <v>22</v>
      </c>
      <c r="C1053" s="84">
        <v>2019</v>
      </c>
      <c r="D1053" s="68" t="s">
        <v>468</v>
      </c>
    </row>
    <row r="1054" spans="1:4" x14ac:dyDescent="0.45">
      <c r="A1054" s="24">
        <v>1050</v>
      </c>
      <c r="B1054" s="20" t="s">
        <v>22</v>
      </c>
      <c r="C1054" s="84">
        <v>2019</v>
      </c>
      <c r="D1054" s="68" t="s">
        <v>2502</v>
      </c>
    </row>
    <row r="1055" spans="1:4" x14ac:dyDescent="0.45">
      <c r="A1055" s="24">
        <v>1051</v>
      </c>
      <c r="B1055" s="20" t="s">
        <v>22</v>
      </c>
      <c r="C1055" s="84">
        <v>2019</v>
      </c>
      <c r="D1055" s="68" t="s">
        <v>2504</v>
      </c>
    </row>
    <row r="1056" spans="1:4" x14ac:dyDescent="0.45">
      <c r="A1056" s="24">
        <v>1052</v>
      </c>
      <c r="B1056" s="20" t="s">
        <v>22</v>
      </c>
      <c r="C1056" s="84">
        <v>2019</v>
      </c>
      <c r="D1056" s="68" t="s">
        <v>2506</v>
      </c>
    </row>
  </sheetData>
  <autoFilter ref="A4:D1056" xr:uid="{00000000-0009-0000-0000-000001000000}">
    <sortState xmlns:xlrd2="http://schemas.microsoft.com/office/spreadsheetml/2017/richdata2" ref="A5:D1056">
      <sortCondition ref="A4:A1056"/>
    </sortState>
  </autoFilter>
  <mergeCells count="2">
    <mergeCell ref="A1:D1"/>
    <mergeCell ref="A2:D2"/>
  </mergeCells>
  <pageMargins left="0.511811024" right="0.511811024" top="0.78740157499999996" bottom="0.78740157499999996" header="0.31496062000000002" footer="0.31496062000000002"/>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3"/>
  <sheetViews>
    <sheetView zoomScale="50" zoomScaleNormal="50" workbookViewId="0">
      <pane ySplit="4" topLeftCell="A5" activePane="bottomLeft" state="frozen"/>
      <selection pane="bottomLeft" sqref="A1:G1"/>
    </sheetView>
  </sheetViews>
  <sheetFormatPr defaultRowHeight="14.25" x14ac:dyDescent="0.45"/>
  <cols>
    <col min="1" max="1" width="6.53125" customWidth="1"/>
    <col min="2" max="2" width="13.86328125" customWidth="1"/>
    <col min="3" max="3" width="9.86328125" customWidth="1"/>
    <col min="4" max="4" width="45.19921875" customWidth="1"/>
    <col min="5" max="5" width="59.06640625" customWidth="1"/>
    <col min="6" max="6" width="7.86328125" customWidth="1"/>
    <col min="7" max="7" width="151.6640625" customWidth="1"/>
  </cols>
  <sheetData>
    <row r="1" spans="1:10" ht="23.65" thickBot="1" x14ac:dyDescent="0.75">
      <c r="A1" s="140" t="s">
        <v>134</v>
      </c>
      <c r="B1" s="141"/>
      <c r="C1" s="141"/>
      <c r="D1" s="141"/>
      <c r="E1" s="141"/>
      <c r="F1" s="141"/>
      <c r="G1" s="142"/>
    </row>
    <row r="2" spans="1:10" s="3" customFormat="1" ht="56.25" customHeight="1" thickBot="1" x14ac:dyDescent="0.45">
      <c r="A2" s="137" t="s">
        <v>3165</v>
      </c>
      <c r="B2" s="138"/>
      <c r="C2" s="138"/>
      <c r="D2" s="138"/>
      <c r="E2" s="138"/>
      <c r="F2" s="138"/>
      <c r="G2" s="139"/>
    </row>
    <row r="3" spans="1:10" s="3" customFormat="1" ht="13.15" x14ac:dyDescent="0.4">
      <c r="A3" s="27"/>
      <c r="B3" s="29"/>
      <c r="C3" s="31"/>
    </row>
    <row r="4" spans="1:10" ht="52.5" x14ac:dyDescent="0.45">
      <c r="A4" s="59" t="s">
        <v>0</v>
      </c>
      <c r="B4" s="59" t="s">
        <v>15</v>
      </c>
      <c r="C4" s="59" t="s">
        <v>16</v>
      </c>
      <c r="D4" s="59" t="s">
        <v>345</v>
      </c>
      <c r="E4" s="59" t="s">
        <v>17</v>
      </c>
      <c r="F4" s="59" t="s">
        <v>18</v>
      </c>
      <c r="G4" s="60" t="s">
        <v>19</v>
      </c>
      <c r="H4" s="37" t="s">
        <v>52</v>
      </c>
      <c r="I4" s="38" t="s">
        <v>53</v>
      </c>
      <c r="J4" s="39" t="s">
        <v>54</v>
      </c>
    </row>
    <row r="5" spans="1:10" ht="57" x14ac:dyDescent="0.45">
      <c r="A5" s="24">
        <v>1</v>
      </c>
      <c r="B5" s="20" t="s">
        <v>1</v>
      </c>
      <c r="C5" s="30">
        <v>2018</v>
      </c>
      <c r="D5" s="30" t="s">
        <v>770</v>
      </c>
      <c r="E5" s="22" t="s">
        <v>771</v>
      </c>
      <c r="F5" s="32"/>
      <c r="G5" s="19" t="s">
        <v>772</v>
      </c>
      <c r="H5" s="79" t="s">
        <v>558</v>
      </c>
      <c r="I5" s="68"/>
      <c r="J5" s="68"/>
    </row>
    <row r="6" spans="1:10" ht="42.75" x14ac:dyDescent="0.45">
      <c r="A6" s="24">
        <v>2</v>
      </c>
      <c r="B6" s="20" t="s">
        <v>1</v>
      </c>
      <c r="C6" s="30">
        <v>2018</v>
      </c>
      <c r="D6" s="30" t="s">
        <v>773</v>
      </c>
      <c r="E6" s="22" t="s">
        <v>774</v>
      </c>
      <c r="F6" s="61" t="s">
        <v>41</v>
      </c>
      <c r="G6" s="19" t="s">
        <v>775</v>
      </c>
      <c r="H6" s="79" t="s">
        <v>558</v>
      </c>
      <c r="I6" s="68"/>
      <c r="J6" s="68"/>
    </row>
    <row r="7" spans="1:10" ht="85.5" x14ac:dyDescent="0.45">
      <c r="A7" s="24">
        <v>3</v>
      </c>
      <c r="B7" s="20" t="s">
        <v>1</v>
      </c>
      <c r="C7" s="30">
        <v>2017</v>
      </c>
      <c r="D7" s="30" t="s">
        <v>776</v>
      </c>
      <c r="E7" s="22" t="s">
        <v>570</v>
      </c>
      <c r="F7" s="32"/>
      <c r="G7" s="19" t="s">
        <v>777</v>
      </c>
      <c r="H7" s="79" t="s">
        <v>558</v>
      </c>
      <c r="I7" s="68"/>
      <c r="J7" s="68"/>
    </row>
    <row r="8" spans="1:10" ht="128.25" x14ac:dyDescent="0.45">
      <c r="A8" s="24">
        <v>4</v>
      </c>
      <c r="B8" s="20" t="s">
        <v>1</v>
      </c>
      <c r="C8" s="30">
        <v>2018</v>
      </c>
      <c r="D8" s="30" t="s">
        <v>778</v>
      </c>
      <c r="E8" s="22" t="s">
        <v>605</v>
      </c>
      <c r="F8" s="61" t="s">
        <v>41</v>
      </c>
      <c r="G8" s="19" t="s">
        <v>779</v>
      </c>
      <c r="H8" s="79" t="s">
        <v>558</v>
      </c>
      <c r="I8" s="68"/>
      <c r="J8" s="68"/>
    </row>
    <row r="9" spans="1:10" ht="85.5" x14ac:dyDescent="0.45">
      <c r="A9" s="24">
        <v>5</v>
      </c>
      <c r="B9" s="20" t="s">
        <v>1</v>
      </c>
      <c r="C9" s="30">
        <v>2017</v>
      </c>
      <c r="D9" s="30" t="s">
        <v>204</v>
      </c>
      <c r="E9" s="22" t="s">
        <v>205</v>
      </c>
      <c r="F9" s="61" t="s">
        <v>41</v>
      </c>
      <c r="G9" s="19" t="s">
        <v>206</v>
      </c>
      <c r="H9" s="79" t="s">
        <v>558</v>
      </c>
      <c r="I9" s="68"/>
      <c r="J9" s="68"/>
    </row>
    <row r="10" spans="1:10" ht="99.75" x14ac:dyDescent="0.45">
      <c r="A10" s="24">
        <v>6</v>
      </c>
      <c r="B10" s="20" t="s">
        <v>1</v>
      </c>
      <c r="C10" s="30">
        <v>2019</v>
      </c>
      <c r="D10" s="30" t="s">
        <v>780</v>
      </c>
      <c r="E10" s="22" t="s">
        <v>667</v>
      </c>
      <c r="F10" s="61" t="s">
        <v>41</v>
      </c>
      <c r="G10" s="19" t="s">
        <v>781</v>
      </c>
      <c r="H10" s="79" t="s">
        <v>558</v>
      </c>
      <c r="I10" s="68"/>
      <c r="J10" s="68"/>
    </row>
    <row r="11" spans="1:10" ht="71.25" x14ac:dyDescent="0.45">
      <c r="A11" s="24">
        <v>7</v>
      </c>
      <c r="B11" s="20" t="s">
        <v>1</v>
      </c>
      <c r="C11" s="30">
        <v>2017</v>
      </c>
      <c r="D11" s="30" t="s">
        <v>782</v>
      </c>
      <c r="E11" s="22" t="s">
        <v>571</v>
      </c>
      <c r="F11" s="61" t="s">
        <v>41</v>
      </c>
      <c r="G11" s="19" t="s">
        <v>783</v>
      </c>
      <c r="H11" s="79" t="s">
        <v>558</v>
      </c>
      <c r="I11" s="68"/>
      <c r="J11" s="68"/>
    </row>
    <row r="12" spans="1:10" ht="71.25" x14ac:dyDescent="0.45">
      <c r="A12" s="24">
        <v>8</v>
      </c>
      <c r="B12" s="20" t="s">
        <v>1</v>
      </c>
      <c r="C12" s="30">
        <v>2018</v>
      </c>
      <c r="D12" s="30" t="s">
        <v>784</v>
      </c>
      <c r="E12" s="22" t="s">
        <v>606</v>
      </c>
      <c r="F12" s="32"/>
      <c r="G12" s="19" t="s">
        <v>785</v>
      </c>
      <c r="H12" s="79" t="s">
        <v>558</v>
      </c>
      <c r="I12" s="68"/>
      <c r="J12" s="68"/>
    </row>
    <row r="13" spans="1:10" ht="114" x14ac:dyDescent="0.45">
      <c r="A13" s="24">
        <v>9</v>
      </c>
      <c r="B13" s="20" t="s">
        <v>1</v>
      </c>
      <c r="C13" s="30">
        <v>2017</v>
      </c>
      <c r="D13" s="30" t="s">
        <v>149</v>
      </c>
      <c r="E13" s="22" t="s">
        <v>148</v>
      </c>
      <c r="F13" s="61" t="s">
        <v>41</v>
      </c>
      <c r="G13" s="19" t="s">
        <v>150</v>
      </c>
      <c r="H13" s="79" t="s">
        <v>558</v>
      </c>
      <c r="I13" s="68"/>
      <c r="J13" s="68"/>
    </row>
    <row r="14" spans="1:10" ht="85.5" x14ac:dyDescent="0.45">
      <c r="A14" s="24">
        <v>10</v>
      </c>
      <c r="B14" s="20" t="s">
        <v>1</v>
      </c>
      <c r="C14" s="30">
        <v>2018</v>
      </c>
      <c r="D14" s="30" t="s">
        <v>786</v>
      </c>
      <c r="E14" s="22" t="s">
        <v>607</v>
      </c>
      <c r="F14" s="32"/>
      <c r="G14" s="19" t="s">
        <v>787</v>
      </c>
      <c r="H14" s="79" t="s">
        <v>558</v>
      </c>
      <c r="I14" s="68"/>
      <c r="J14" s="68"/>
    </row>
    <row r="15" spans="1:10" ht="57" x14ac:dyDescent="0.45">
      <c r="A15" s="24">
        <v>11</v>
      </c>
      <c r="B15" s="20" t="s">
        <v>1</v>
      </c>
      <c r="C15" s="30">
        <v>2018</v>
      </c>
      <c r="D15" s="30" t="s">
        <v>788</v>
      </c>
      <c r="E15" s="22" t="s">
        <v>608</v>
      </c>
      <c r="F15" s="32"/>
      <c r="G15" s="19" t="s">
        <v>789</v>
      </c>
      <c r="H15" s="79" t="s">
        <v>558</v>
      </c>
      <c r="I15" s="68"/>
      <c r="J15" s="68"/>
    </row>
    <row r="16" spans="1:10" ht="142.5" x14ac:dyDescent="0.45">
      <c r="A16" s="24">
        <v>12</v>
      </c>
      <c r="B16" s="20" t="s">
        <v>1</v>
      </c>
      <c r="C16" s="30">
        <v>2018</v>
      </c>
      <c r="D16" s="30" t="s">
        <v>790</v>
      </c>
      <c r="E16" s="22" t="s">
        <v>609</v>
      </c>
      <c r="F16" s="61" t="s">
        <v>41</v>
      </c>
      <c r="G16" s="19" t="s">
        <v>791</v>
      </c>
      <c r="H16" s="79" t="s">
        <v>558</v>
      </c>
      <c r="I16" s="68"/>
      <c r="J16" s="68"/>
    </row>
    <row r="17" spans="1:10" ht="85.5" x14ac:dyDescent="0.45">
      <c r="A17" s="24">
        <v>13</v>
      </c>
      <c r="B17" s="20" t="s">
        <v>1</v>
      </c>
      <c r="C17" s="30">
        <v>2017</v>
      </c>
      <c r="D17" s="30" t="s">
        <v>165</v>
      </c>
      <c r="E17" s="22" t="s">
        <v>164</v>
      </c>
      <c r="F17" s="61" t="s">
        <v>41</v>
      </c>
      <c r="G17" s="19" t="s">
        <v>166</v>
      </c>
      <c r="H17" s="79" t="s">
        <v>558</v>
      </c>
      <c r="I17" s="68"/>
      <c r="J17" s="68"/>
    </row>
    <row r="18" spans="1:10" ht="85.5" x14ac:dyDescent="0.45">
      <c r="A18" s="24">
        <v>14</v>
      </c>
      <c r="B18" s="20" t="s">
        <v>1</v>
      </c>
      <c r="C18" s="30">
        <v>2018</v>
      </c>
      <c r="D18" s="30" t="s">
        <v>792</v>
      </c>
      <c r="E18" s="22" t="s">
        <v>610</v>
      </c>
      <c r="F18" s="32"/>
      <c r="G18" s="19" t="s">
        <v>793</v>
      </c>
      <c r="H18" s="79" t="s">
        <v>558</v>
      </c>
      <c r="I18" s="68"/>
      <c r="J18" s="68"/>
    </row>
    <row r="19" spans="1:10" ht="99.75" x14ac:dyDescent="0.45">
      <c r="A19" s="24">
        <v>15</v>
      </c>
      <c r="B19" s="20" t="s">
        <v>1</v>
      </c>
      <c r="C19" s="30">
        <v>2018</v>
      </c>
      <c r="D19" s="30" t="s">
        <v>163</v>
      </c>
      <c r="E19" s="22" t="s">
        <v>162</v>
      </c>
      <c r="F19" s="61" t="s">
        <v>41</v>
      </c>
      <c r="G19" s="19" t="s">
        <v>794</v>
      </c>
      <c r="H19" s="79" t="s">
        <v>558</v>
      </c>
      <c r="I19" s="68"/>
      <c r="J19" s="68"/>
    </row>
    <row r="20" spans="1:10" ht="71.25" x14ac:dyDescent="0.45">
      <c r="A20" s="24">
        <v>16</v>
      </c>
      <c r="B20" s="20" t="s">
        <v>1</v>
      </c>
      <c r="C20" s="30">
        <v>2017</v>
      </c>
      <c r="D20" s="30" t="s">
        <v>189</v>
      </c>
      <c r="E20" s="22" t="s">
        <v>188</v>
      </c>
      <c r="F20" s="32"/>
      <c r="G20" s="19" t="s">
        <v>190</v>
      </c>
      <c r="H20" s="79" t="s">
        <v>558</v>
      </c>
      <c r="I20" s="68"/>
      <c r="J20" s="68"/>
    </row>
    <row r="21" spans="1:10" ht="71.25" x14ac:dyDescent="0.45">
      <c r="A21" s="24">
        <v>17</v>
      </c>
      <c r="B21" s="20" t="s">
        <v>1</v>
      </c>
      <c r="C21" s="30">
        <v>2017</v>
      </c>
      <c r="D21" s="30" t="s">
        <v>795</v>
      </c>
      <c r="E21" s="22" t="s">
        <v>572</v>
      </c>
      <c r="F21" s="32"/>
      <c r="G21" s="19" t="s">
        <v>796</v>
      </c>
      <c r="H21" s="79" t="s">
        <v>558</v>
      </c>
      <c r="I21" s="68"/>
      <c r="J21" s="68"/>
    </row>
    <row r="22" spans="1:10" ht="85.5" x14ac:dyDescent="0.45">
      <c r="A22" s="24">
        <v>18</v>
      </c>
      <c r="B22" s="20" t="s">
        <v>1</v>
      </c>
      <c r="C22" s="30">
        <v>2018</v>
      </c>
      <c r="D22" s="30" t="s">
        <v>797</v>
      </c>
      <c r="E22" s="22" t="s">
        <v>611</v>
      </c>
      <c r="F22" s="32"/>
      <c r="G22" s="19" t="s">
        <v>798</v>
      </c>
      <c r="H22" s="79" t="s">
        <v>558</v>
      </c>
      <c r="I22" s="68"/>
      <c r="J22" s="68"/>
    </row>
    <row r="23" spans="1:10" ht="99.75" x14ac:dyDescent="0.45">
      <c r="A23" s="24">
        <v>19</v>
      </c>
      <c r="B23" s="20" t="s">
        <v>1</v>
      </c>
      <c r="C23" s="30">
        <v>2018</v>
      </c>
      <c r="D23" s="30" t="s">
        <v>799</v>
      </c>
      <c r="E23" s="22" t="s">
        <v>612</v>
      </c>
      <c r="F23" s="61" t="s">
        <v>41</v>
      </c>
      <c r="G23" s="19" t="s">
        <v>800</v>
      </c>
      <c r="H23" s="79" t="s">
        <v>558</v>
      </c>
      <c r="I23" s="68"/>
      <c r="J23" s="68"/>
    </row>
    <row r="24" spans="1:10" ht="114" x14ac:dyDescent="0.45">
      <c r="A24" s="24">
        <v>20</v>
      </c>
      <c r="B24" s="20" t="s">
        <v>1</v>
      </c>
      <c r="C24" s="30">
        <v>2019</v>
      </c>
      <c r="D24" s="30" t="s">
        <v>801</v>
      </c>
      <c r="E24" s="22" t="s">
        <v>668</v>
      </c>
      <c r="F24" s="61" t="s">
        <v>41</v>
      </c>
      <c r="G24" s="19" t="s">
        <v>802</v>
      </c>
      <c r="H24" s="79" t="s">
        <v>558</v>
      </c>
      <c r="I24" s="68"/>
      <c r="J24" s="68"/>
    </row>
    <row r="25" spans="1:10" ht="71.25" x14ac:dyDescent="0.45">
      <c r="A25" s="24">
        <v>21</v>
      </c>
      <c r="B25" s="20" t="s">
        <v>1</v>
      </c>
      <c r="C25" s="30">
        <v>2018</v>
      </c>
      <c r="D25" s="30" t="s">
        <v>167</v>
      </c>
      <c r="E25" s="22" t="s">
        <v>613</v>
      </c>
      <c r="F25" s="32"/>
      <c r="G25" s="19" t="s">
        <v>803</v>
      </c>
      <c r="H25" s="79" t="s">
        <v>558</v>
      </c>
      <c r="I25" s="68"/>
      <c r="J25" s="68"/>
    </row>
    <row r="26" spans="1:10" ht="71.25" x14ac:dyDescent="0.45">
      <c r="A26" s="24">
        <v>22</v>
      </c>
      <c r="B26" s="20" t="s">
        <v>1</v>
      </c>
      <c r="C26" s="30">
        <v>2018</v>
      </c>
      <c r="D26" s="30" t="s">
        <v>804</v>
      </c>
      <c r="E26" s="22" t="s">
        <v>614</v>
      </c>
      <c r="F26" s="32"/>
      <c r="G26" s="19" t="s">
        <v>805</v>
      </c>
      <c r="H26" s="79" t="s">
        <v>558</v>
      </c>
      <c r="I26" s="68"/>
      <c r="J26" s="68"/>
    </row>
    <row r="27" spans="1:10" ht="99.75" x14ac:dyDescent="0.45">
      <c r="A27" s="24">
        <v>23</v>
      </c>
      <c r="B27" s="20" t="s">
        <v>1</v>
      </c>
      <c r="C27" s="30">
        <v>2018</v>
      </c>
      <c r="D27" s="30" t="s">
        <v>806</v>
      </c>
      <c r="E27" s="22" t="s">
        <v>615</v>
      </c>
      <c r="F27" s="61" t="s">
        <v>41</v>
      </c>
      <c r="G27" s="19" t="s">
        <v>807</v>
      </c>
      <c r="H27" s="79" t="s">
        <v>558</v>
      </c>
      <c r="I27" s="68"/>
      <c r="J27" s="68"/>
    </row>
    <row r="28" spans="1:10" ht="99.75" x14ac:dyDescent="0.45">
      <c r="A28" s="24">
        <v>24</v>
      </c>
      <c r="B28" s="20" t="s">
        <v>1</v>
      </c>
      <c r="C28" s="30">
        <v>2017</v>
      </c>
      <c r="D28" s="30" t="s">
        <v>57</v>
      </c>
      <c r="E28" s="22" t="s">
        <v>48</v>
      </c>
      <c r="F28" s="61" t="s">
        <v>41</v>
      </c>
      <c r="G28" s="19" t="s">
        <v>58</v>
      </c>
      <c r="H28" s="79" t="s">
        <v>558</v>
      </c>
      <c r="I28" s="68"/>
      <c r="J28" s="68"/>
    </row>
    <row r="29" spans="1:10" ht="85.5" x14ac:dyDescent="0.45">
      <c r="A29" s="24">
        <v>25</v>
      </c>
      <c r="B29" s="20" t="s">
        <v>1</v>
      </c>
      <c r="C29" s="30">
        <v>2017</v>
      </c>
      <c r="D29" s="30" t="s">
        <v>808</v>
      </c>
      <c r="E29" s="22" t="s">
        <v>573</v>
      </c>
      <c r="F29" s="32"/>
      <c r="G29" s="19" t="s">
        <v>809</v>
      </c>
      <c r="H29" s="79" t="s">
        <v>558</v>
      </c>
      <c r="I29" s="68"/>
      <c r="J29" s="68"/>
    </row>
    <row r="30" spans="1:10" ht="114" x14ac:dyDescent="0.45">
      <c r="A30" s="24">
        <v>26</v>
      </c>
      <c r="B30" s="20" t="s">
        <v>1</v>
      </c>
      <c r="C30" s="30">
        <v>2018</v>
      </c>
      <c r="D30" s="30" t="s">
        <v>810</v>
      </c>
      <c r="E30" s="22" t="s">
        <v>616</v>
      </c>
      <c r="F30" s="61" t="s">
        <v>41</v>
      </c>
      <c r="G30" s="19" t="s">
        <v>811</v>
      </c>
      <c r="H30" s="79" t="s">
        <v>558</v>
      </c>
      <c r="I30" s="68"/>
      <c r="J30" s="68"/>
    </row>
    <row r="31" spans="1:10" ht="114" x14ac:dyDescent="0.45">
      <c r="A31" s="24">
        <v>27</v>
      </c>
      <c r="B31" s="20" t="s">
        <v>1</v>
      </c>
      <c r="C31" s="30">
        <v>2017</v>
      </c>
      <c r="D31" s="30" t="s">
        <v>198</v>
      </c>
      <c r="E31" s="22" t="s">
        <v>199</v>
      </c>
      <c r="F31" s="61" t="s">
        <v>41</v>
      </c>
      <c r="G31" s="19" t="s">
        <v>200</v>
      </c>
      <c r="H31" s="79" t="s">
        <v>558</v>
      </c>
      <c r="I31" s="68"/>
      <c r="J31" s="68"/>
    </row>
    <row r="32" spans="1:10" ht="71.25" x14ac:dyDescent="0.45">
      <c r="A32" s="24">
        <v>28</v>
      </c>
      <c r="B32" s="20" t="s">
        <v>1</v>
      </c>
      <c r="C32" s="30">
        <v>2017</v>
      </c>
      <c r="D32" s="30" t="s">
        <v>812</v>
      </c>
      <c r="E32" s="22" t="s">
        <v>574</v>
      </c>
      <c r="F32" s="32"/>
      <c r="G32" s="19" t="s">
        <v>813</v>
      </c>
      <c r="H32" s="79" t="s">
        <v>558</v>
      </c>
      <c r="I32" s="68"/>
      <c r="J32" s="68"/>
    </row>
    <row r="33" spans="1:10" ht="185.25" x14ac:dyDescent="0.45">
      <c r="A33" s="24">
        <v>29</v>
      </c>
      <c r="B33" s="20" t="s">
        <v>1</v>
      </c>
      <c r="C33" s="30">
        <v>2018</v>
      </c>
      <c r="D33" s="30" t="s">
        <v>814</v>
      </c>
      <c r="E33" s="22" t="s">
        <v>617</v>
      </c>
      <c r="F33" s="61" t="s">
        <v>41</v>
      </c>
      <c r="G33" s="19" t="s">
        <v>815</v>
      </c>
      <c r="H33" s="79" t="s">
        <v>558</v>
      </c>
      <c r="I33" s="68"/>
      <c r="J33" s="68"/>
    </row>
    <row r="34" spans="1:10" ht="99.75" x14ac:dyDescent="0.45">
      <c r="A34" s="24">
        <v>30</v>
      </c>
      <c r="B34" s="20" t="s">
        <v>1</v>
      </c>
      <c r="C34" s="30">
        <v>2018</v>
      </c>
      <c r="D34" s="30" t="s">
        <v>816</v>
      </c>
      <c r="E34" s="22" t="s">
        <v>618</v>
      </c>
      <c r="F34" s="32"/>
      <c r="G34" s="19" t="s">
        <v>817</v>
      </c>
      <c r="H34" s="79" t="s">
        <v>558</v>
      </c>
      <c r="I34" s="68"/>
      <c r="J34" s="68"/>
    </row>
    <row r="35" spans="1:10" ht="99.75" x14ac:dyDescent="0.45">
      <c r="A35" s="24">
        <v>31</v>
      </c>
      <c r="B35" s="20" t="s">
        <v>1</v>
      </c>
      <c r="C35" s="30">
        <v>2017</v>
      </c>
      <c r="D35" s="30" t="s">
        <v>818</v>
      </c>
      <c r="E35" s="22" t="s">
        <v>575</v>
      </c>
      <c r="F35" s="61" t="s">
        <v>41</v>
      </c>
      <c r="G35" s="19" t="s">
        <v>819</v>
      </c>
      <c r="H35" s="79" t="s">
        <v>558</v>
      </c>
      <c r="I35" s="68"/>
      <c r="J35" s="68"/>
    </row>
    <row r="36" spans="1:10" ht="71.25" x14ac:dyDescent="0.45">
      <c r="A36" s="24">
        <v>32</v>
      </c>
      <c r="B36" s="20" t="s">
        <v>1</v>
      </c>
      <c r="C36" s="30">
        <v>2017</v>
      </c>
      <c r="D36" s="30" t="s">
        <v>152</v>
      </c>
      <c r="E36" s="22" t="s">
        <v>151</v>
      </c>
      <c r="F36" s="32"/>
      <c r="G36" s="19" t="s">
        <v>153</v>
      </c>
      <c r="H36" s="79" t="s">
        <v>558</v>
      </c>
      <c r="I36" s="68"/>
      <c r="J36" s="68"/>
    </row>
    <row r="37" spans="1:10" ht="71.25" x14ac:dyDescent="0.45">
      <c r="A37" s="24">
        <v>33</v>
      </c>
      <c r="B37" s="20" t="s">
        <v>1</v>
      </c>
      <c r="C37" s="30">
        <v>2017</v>
      </c>
      <c r="D37" s="30" t="s">
        <v>820</v>
      </c>
      <c r="E37" s="22" t="s">
        <v>576</v>
      </c>
      <c r="F37" s="32"/>
      <c r="G37" s="19" t="s">
        <v>821</v>
      </c>
      <c r="H37" s="79" t="s">
        <v>558</v>
      </c>
      <c r="I37" s="68"/>
      <c r="J37" s="68"/>
    </row>
    <row r="38" spans="1:10" ht="85.5" x14ac:dyDescent="0.45">
      <c r="A38" s="24">
        <v>34</v>
      </c>
      <c r="B38" s="20" t="s">
        <v>1</v>
      </c>
      <c r="C38" s="30">
        <v>2017</v>
      </c>
      <c r="D38" s="30" t="s">
        <v>822</v>
      </c>
      <c r="E38" s="22" t="s">
        <v>577</v>
      </c>
      <c r="F38" s="61" t="s">
        <v>41</v>
      </c>
      <c r="G38" s="19" t="s">
        <v>823</v>
      </c>
      <c r="H38" s="79" t="s">
        <v>558</v>
      </c>
      <c r="I38" s="68"/>
      <c r="J38" s="68"/>
    </row>
    <row r="39" spans="1:10" ht="57" x14ac:dyDescent="0.45">
      <c r="A39" s="24">
        <v>35</v>
      </c>
      <c r="B39" s="20" t="s">
        <v>1</v>
      </c>
      <c r="C39" s="30">
        <v>2017</v>
      </c>
      <c r="D39" s="30" t="s">
        <v>824</v>
      </c>
      <c r="E39" s="22" t="s">
        <v>578</v>
      </c>
      <c r="F39" s="61" t="s">
        <v>41</v>
      </c>
      <c r="G39" s="19" t="s">
        <v>825</v>
      </c>
      <c r="H39" s="79" t="s">
        <v>558</v>
      </c>
      <c r="I39" s="68"/>
      <c r="J39" s="68"/>
    </row>
    <row r="40" spans="1:10" ht="171" x14ac:dyDescent="0.45">
      <c r="A40" s="24">
        <v>36</v>
      </c>
      <c r="B40" s="20" t="s">
        <v>1</v>
      </c>
      <c r="C40" s="30">
        <v>2018</v>
      </c>
      <c r="D40" s="30" t="s">
        <v>826</v>
      </c>
      <c r="E40" s="22" t="s">
        <v>619</v>
      </c>
      <c r="F40" s="32"/>
      <c r="G40" s="19" t="s">
        <v>827</v>
      </c>
      <c r="H40" s="79" t="s">
        <v>558</v>
      </c>
      <c r="I40" s="68"/>
      <c r="J40" s="68"/>
    </row>
    <row r="41" spans="1:10" ht="114" x14ac:dyDescent="0.45">
      <c r="A41" s="24">
        <v>37</v>
      </c>
      <c r="B41" s="20" t="s">
        <v>1</v>
      </c>
      <c r="C41" s="30">
        <v>2017</v>
      </c>
      <c r="D41" s="30" t="s">
        <v>828</v>
      </c>
      <c r="E41" s="22" t="s">
        <v>160</v>
      </c>
      <c r="F41" s="61" t="s">
        <v>41</v>
      </c>
      <c r="G41" s="19" t="s">
        <v>161</v>
      </c>
      <c r="H41" s="79" t="s">
        <v>558</v>
      </c>
      <c r="I41" s="68"/>
      <c r="J41" s="68"/>
    </row>
    <row r="42" spans="1:10" ht="142.5" x14ac:dyDescent="0.45">
      <c r="A42" s="24">
        <v>38</v>
      </c>
      <c r="B42" s="20" t="s">
        <v>1</v>
      </c>
      <c r="C42" s="30">
        <v>2019</v>
      </c>
      <c r="D42" s="30" t="s">
        <v>829</v>
      </c>
      <c r="E42" s="22" t="s">
        <v>669</v>
      </c>
      <c r="F42" s="61" t="s">
        <v>41</v>
      </c>
      <c r="G42" s="19" t="s">
        <v>830</v>
      </c>
      <c r="H42" s="79" t="s">
        <v>558</v>
      </c>
      <c r="I42" s="68"/>
      <c r="J42" s="68"/>
    </row>
    <row r="43" spans="1:10" ht="71.25" x14ac:dyDescent="0.45">
      <c r="A43" s="24">
        <v>39</v>
      </c>
      <c r="B43" s="20" t="s">
        <v>1</v>
      </c>
      <c r="C43" s="30">
        <v>2017</v>
      </c>
      <c r="D43" s="30" t="s">
        <v>831</v>
      </c>
      <c r="E43" s="22" t="s">
        <v>579</v>
      </c>
      <c r="F43" s="61" t="s">
        <v>41</v>
      </c>
      <c r="G43" s="19" t="s">
        <v>832</v>
      </c>
      <c r="H43" s="79" t="s">
        <v>558</v>
      </c>
      <c r="I43" s="68"/>
      <c r="J43" s="68"/>
    </row>
    <row r="44" spans="1:10" ht="85.5" x14ac:dyDescent="0.45">
      <c r="A44" s="24">
        <v>40</v>
      </c>
      <c r="B44" s="20" t="s">
        <v>1</v>
      </c>
      <c r="C44" s="30">
        <v>2018</v>
      </c>
      <c r="D44" s="30" t="s">
        <v>833</v>
      </c>
      <c r="E44" s="22" t="s">
        <v>620</v>
      </c>
      <c r="F44" s="61" t="s">
        <v>41</v>
      </c>
      <c r="G44" s="19" t="s">
        <v>834</v>
      </c>
      <c r="H44" s="79" t="s">
        <v>558</v>
      </c>
      <c r="I44" s="68"/>
      <c r="J44" s="68"/>
    </row>
    <row r="45" spans="1:10" ht="28.5" x14ac:dyDescent="0.45">
      <c r="A45" s="24">
        <v>41</v>
      </c>
      <c r="B45" s="20" t="s">
        <v>1</v>
      </c>
      <c r="C45" s="30">
        <v>2018</v>
      </c>
      <c r="D45" s="30" t="s">
        <v>835</v>
      </c>
      <c r="E45" s="22" t="s">
        <v>621</v>
      </c>
      <c r="F45" s="32"/>
      <c r="G45" s="19" t="s">
        <v>836</v>
      </c>
      <c r="H45" s="79" t="s">
        <v>558</v>
      </c>
      <c r="I45" s="68"/>
      <c r="J45" s="68"/>
    </row>
    <row r="46" spans="1:10" ht="85.5" x14ac:dyDescent="0.45">
      <c r="A46" s="24">
        <v>42</v>
      </c>
      <c r="B46" s="20" t="s">
        <v>1</v>
      </c>
      <c r="C46" s="30">
        <v>2017</v>
      </c>
      <c r="D46" s="30" t="s">
        <v>187</v>
      </c>
      <c r="E46" s="22" t="s">
        <v>186</v>
      </c>
      <c r="F46" s="61" t="s">
        <v>41</v>
      </c>
      <c r="G46" s="19" t="s">
        <v>837</v>
      </c>
      <c r="H46" s="79" t="s">
        <v>558</v>
      </c>
      <c r="I46" s="68"/>
      <c r="J46" s="68"/>
    </row>
    <row r="47" spans="1:10" ht="42.75" x14ac:dyDescent="0.45">
      <c r="A47" s="24">
        <v>43</v>
      </c>
      <c r="B47" s="20" t="s">
        <v>1</v>
      </c>
      <c r="C47" s="30">
        <v>2018</v>
      </c>
      <c r="D47" s="30" t="s">
        <v>838</v>
      </c>
      <c r="E47" s="22" t="s">
        <v>622</v>
      </c>
      <c r="F47" s="61" t="s">
        <v>41</v>
      </c>
      <c r="G47" s="19" t="s">
        <v>839</v>
      </c>
      <c r="H47" s="79" t="s">
        <v>558</v>
      </c>
      <c r="I47" s="68"/>
      <c r="J47" s="68"/>
    </row>
    <row r="48" spans="1:10" ht="71.25" x14ac:dyDescent="0.45">
      <c r="A48" s="24">
        <v>44</v>
      </c>
      <c r="B48" s="20" t="s">
        <v>1</v>
      </c>
      <c r="C48" s="30">
        <v>2018</v>
      </c>
      <c r="D48" s="30" t="s">
        <v>840</v>
      </c>
      <c r="E48" s="22" t="s">
        <v>623</v>
      </c>
      <c r="F48" s="61" t="s">
        <v>41</v>
      </c>
      <c r="G48" s="19" t="s">
        <v>841</v>
      </c>
      <c r="H48" s="79" t="s">
        <v>558</v>
      </c>
      <c r="I48" s="68"/>
      <c r="J48" s="68"/>
    </row>
    <row r="49" spans="1:10" ht="85.5" x14ac:dyDescent="0.45">
      <c r="A49" s="24">
        <v>45</v>
      </c>
      <c r="B49" s="20" t="s">
        <v>1</v>
      </c>
      <c r="C49" s="30">
        <v>2017</v>
      </c>
      <c r="D49" s="30" t="s">
        <v>842</v>
      </c>
      <c r="E49" s="22" t="s">
        <v>580</v>
      </c>
      <c r="F49" s="61" t="s">
        <v>41</v>
      </c>
      <c r="G49" s="19" t="s">
        <v>843</v>
      </c>
      <c r="H49" s="79" t="s">
        <v>558</v>
      </c>
      <c r="I49" s="68"/>
      <c r="J49" s="68"/>
    </row>
    <row r="50" spans="1:10" ht="156.75" x14ac:dyDescent="0.45">
      <c r="A50" s="24">
        <v>46</v>
      </c>
      <c r="B50" s="20" t="s">
        <v>1</v>
      </c>
      <c r="C50" s="30">
        <v>2019</v>
      </c>
      <c r="D50" s="30" t="s">
        <v>143</v>
      </c>
      <c r="E50" s="22" t="s">
        <v>142</v>
      </c>
      <c r="F50" s="61" t="s">
        <v>41</v>
      </c>
      <c r="G50" s="19" t="s">
        <v>844</v>
      </c>
      <c r="H50" s="79" t="s">
        <v>558</v>
      </c>
      <c r="I50" s="68"/>
      <c r="J50" s="68"/>
    </row>
    <row r="51" spans="1:10" ht="99.75" x14ac:dyDescent="0.45">
      <c r="A51" s="24">
        <v>47</v>
      </c>
      <c r="B51" s="20" t="s">
        <v>1</v>
      </c>
      <c r="C51" s="30">
        <v>2017</v>
      </c>
      <c r="D51" s="30" t="s">
        <v>213</v>
      </c>
      <c r="E51" s="22" t="s">
        <v>214</v>
      </c>
      <c r="F51" s="61" t="s">
        <v>41</v>
      </c>
      <c r="G51" s="19" t="s">
        <v>265</v>
      </c>
      <c r="H51" s="79" t="s">
        <v>558</v>
      </c>
      <c r="I51" s="68"/>
      <c r="J51" s="68"/>
    </row>
    <row r="52" spans="1:10" ht="114" x14ac:dyDescent="0.45">
      <c r="A52" s="24">
        <v>48</v>
      </c>
      <c r="B52" s="20" t="s">
        <v>1</v>
      </c>
      <c r="C52" s="30">
        <v>2017</v>
      </c>
      <c r="D52" s="30" t="s">
        <v>155</v>
      </c>
      <c r="E52" s="22" t="s">
        <v>154</v>
      </c>
      <c r="F52" s="61" t="s">
        <v>41</v>
      </c>
      <c r="G52" s="19" t="s">
        <v>156</v>
      </c>
      <c r="H52" s="79" t="s">
        <v>558</v>
      </c>
      <c r="I52" s="68"/>
      <c r="J52" s="68"/>
    </row>
    <row r="53" spans="1:10" ht="85.5" x14ac:dyDescent="0.45">
      <c r="A53" s="24">
        <v>49</v>
      </c>
      <c r="B53" s="20" t="s">
        <v>1</v>
      </c>
      <c r="C53" s="30">
        <v>2017</v>
      </c>
      <c r="D53" s="30" t="s">
        <v>158</v>
      </c>
      <c r="E53" s="22" t="s">
        <v>157</v>
      </c>
      <c r="F53" s="61" t="s">
        <v>41</v>
      </c>
      <c r="G53" s="19" t="s">
        <v>159</v>
      </c>
      <c r="H53" s="79" t="s">
        <v>558</v>
      </c>
      <c r="I53" s="68"/>
      <c r="J53" s="68"/>
    </row>
    <row r="54" spans="1:10" ht="128.25" x14ac:dyDescent="0.45">
      <c r="A54" s="24">
        <v>50</v>
      </c>
      <c r="B54" s="20" t="s">
        <v>1</v>
      </c>
      <c r="C54" s="30">
        <v>2018</v>
      </c>
      <c r="D54" s="30" t="s">
        <v>845</v>
      </c>
      <c r="E54" s="22" t="s">
        <v>624</v>
      </c>
      <c r="F54" s="61" t="s">
        <v>41</v>
      </c>
      <c r="G54" s="19" t="s">
        <v>846</v>
      </c>
      <c r="H54" s="79" t="s">
        <v>558</v>
      </c>
      <c r="I54" s="68"/>
      <c r="J54" s="68"/>
    </row>
    <row r="55" spans="1:10" ht="85.5" x14ac:dyDescent="0.45">
      <c r="A55" s="24">
        <v>51</v>
      </c>
      <c r="B55" s="20" t="s">
        <v>1</v>
      </c>
      <c r="C55" s="30">
        <v>2017</v>
      </c>
      <c r="D55" s="30" t="s">
        <v>847</v>
      </c>
      <c r="E55" s="22" t="s">
        <v>581</v>
      </c>
      <c r="F55" s="32"/>
      <c r="G55" s="19" t="s">
        <v>848</v>
      </c>
      <c r="H55" s="79" t="s">
        <v>558</v>
      </c>
      <c r="I55" s="68"/>
      <c r="J55" s="68"/>
    </row>
    <row r="56" spans="1:10" ht="57" x14ac:dyDescent="0.45">
      <c r="A56" s="24">
        <v>52</v>
      </c>
      <c r="B56" s="20" t="s">
        <v>1</v>
      </c>
      <c r="C56" s="30">
        <v>2017</v>
      </c>
      <c r="D56" s="30" t="s">
        <v>849</v>
      </c>
      <c r="E56" s="22" t="s">
        <v>582</v>
      </c>
      <c r="F56" s="32"/>
      <c r="G56" s="19" t="s">
        <v>850</v>
      </c>
      <c r="H56" s="79" t="s">
        <v>558</v>
      </c>
      <c r="I56" s="68"/>
      <c r="J56" s="68"/>
    </row>
    <row r="57" spans="1:10" ht="57" x14ac:dyDescent="0.45">
      <c r="A57" s="24">
        <v>53</v>
      </c>
      <c r="B57" s="20" t="s">
        <v>1</v>
      </c>
      <c r="C57" s="30">
        <v>2018</v>
      </c>
      <c r="D57" s="30" t="s">
        <v>851</v>
      </c>
      <c r="E57" s="22" t="s">
        <v>625</v>
      </c>
      <c r="F57" s="61" t="s">
        <v>41</v>
      </c>
      <c r="G57" s="19" t="s">
        <v>852</v>
      </c>
      <c r="H57" s="79" t="s">
        <v>558</v>
      </c>
      <c r="I57" s="68"/>
      <c r="J57" s="68"/>
    </row>
    <row r="58" spans="1:10" ht="128.25" x14ac:dyDescent="0.45">
      <c r="A58" s="24">
        <v>54</v>
      </c>
      <c r="B58" s="20" t="s">
        <v>1</v>
      </c>
      <c r="C58" s="30">
        <v>2018</v>
      </c>
      <c r="D58" s="30" t="s">
        <v>853</v>
      </c>
      <c r="E58" s="22" t="s">
        <v>626</v>
      </c>
      <c r="F58" s="61" t="s">
        <v>41</v>
      </c>
      <c r="G58" s="19" t="s">
        <v>854</v>
      </c>
      <c r="H58" s="79" t="s">
        <v>558</v>
      </c>
      <c r="I58" s="68"/>
      <c r="J58" s="68"/>
    </row>
    <row r="59" spans="1:10" ht="85.5" x14ac:dyDescent="0.45">
      <c r="A59" s="24">
        <v>55</v>
      </c>
      <c r="B59" s="20" t="s">
        <v>1</v>
      </c>
      <c r="C59" s="30">
        <v>2017</v>
      </c>
      <c r="D59" s="30" t="s">
        <v>855</v>
      </c>
      <c r="E59" s="22" t="s">
        <v>583</v>
      </c>
      <c r="F59" s="32"/>
      <c r="G59" s="19" t="s">
        <v>856</v>
      </c>
      <c r="H59" s="79" t="s">
        <v>558</v>
      </c>
      <c r="I59" s="68"/>
      <c r="J59" s="68"/>
    </row>
    <row r="60" spans="1:10" ht="128.25" x14ac:dyDescent="0.45">
      <c r="A60" s="24">
        <v>56</v>
      </c>
      <c r="B60" s="20" t="s">
        <v>1</v>
      </c>
      <c r="C60" s="30">
        <v>2017</v>
      </c>
      <c r="D60" s="30" t="s">
        <v>857</v>
      </c>
      <c r="E60" s="22" t="s">
        <v>584</v>
      </c>
      <c r="F60" s="61" t="s">
        <v>41</v>
      </c>
      <c r="G60" s="19" t="s">
        <v>858</v>
      </c>
      <c r="H60" s="79" t="s">
        <v>558</v>
      </c>
      <c r="I60" s="68"/>
      <c r="J60" s="68"/>
    </row>
    <row r="61" spans="1:10" ht="99.75" x14ac:dyDescent="0.45">
      <c r="A61" s="24">
        <v>57</v>
      </c>
      <c r="B61" s="20" t="s">
        <v>1</v>
      </c>
      <c r="C61" s="30">
        <v>2017</v>
      </c>
      <c r="D61" s="30" t="s">
        <v>172</v>
      </c>
      <c r="E61" s="22" t="s">
        <v>171</v>
      </c>
      <c r="F61" s="61" t="s">
        <v>41</v>
      </c>
      <c r="G61" s="19" t="s">
        <v>173</v>
      </c>
      <c r="H61" s="79" t="s">
        <v>558</v>
      </c>
      <c r="I61" s="68"/>
      <c r="J61" s="68"/>
    </row>
    <row r="62" spans="1:10" ht="71.25" x14ac:dyDescent="0.45">
      <c r="A62" s="24">
        <v>58</v>
      </c>
      <c r="B62" s="20" t="s">
        <v>1</v>
      </c>
      <c r="C62" s="30">
        <v>2019</v>
      </c>
      <c r="D62" s="30" t="s">
        <v>859</v>
      </c>
      <c r="E62" s="22" t="s">
        <v>670</v>
      </c>
      <c r="F62" s="61" t="s">
        <v>41</v>
      </c>
      <c r="G62" s="19" t="s">
        <v>860</v>
      </c>
      <c r="H62" s="79" t="s">
        <v>558</v>
      </c>
      <c r="I62" s="68"/>
      <c r="J62" s="68"/>
    </row>
    <row r="63" spans="1:10" ht="85.5" x14ac:dyDescent="0.45">
      <c r="A63" s="24">
        <v>59</v>
      </c>
      <c r="B63" s="20" t="s">
        <v>1</v>
      </c>
      <c r="C63" s="30">
        <v>2017</v>
      </c>
      <c r="D63" s="30" t="s">
        <v>140</v>
      </c>
      <c r="E63" s="22" t="s">
        <v>139</v>
      </c>
      <c r="F63" s="61" t="s">
        <v>41</v>
      </c>
      <c r="G63" s="19" t="s">
        <v>141</v>
      </c>
      <c r="H63" s="79" t="s">
        <v>558</v>
      </c>
      <c r="I63" s="68"/>
      <c r="J63" s="68"/>
    </row>
    <row r="64" spans="1:10" ht="85.5" x14ac:dyDescent="0.45">
      <c r="A64" s="24">
        <v>60</v>
      </c>
      <c r="B64" s="20" t="s">
        <v>1</v>
      </c>
      <c r="C64" s="30">
        <v>2018</v>
      </c>
      <c r="D64" s="30" t="s">
        <v>861</v>
      </c>
      <c r="E64" s="22" t="s">
        <v>627</v>
      </c>
      <c r="F64" s="32"/>
      <c r="G64" s="19" t="s">
        <v>862</v>
      </c>
      <c r="H64" s="79" t="s">
        <v>558</v>
      </c>
      <c r="I64" s="68"/>
      <c r="J64" s="68"/>
    </row>
    <row r="65" spans="1:10" ht="128.25" x14ac:dyDescent="0.45">
      <c r="A65" s="24">
        <v>61</v>
      </c>
      <c r="B65" s="20" t="s">
        <v>1</v>
      </c>
      <c r="C65" s="30">
        <v>2018</v>
      </c>
      <c r="D65" s="30" t="s">
        <v>863</v>
      </c>
      <c r="E65" s="22" t="s">
        <v>628</v>
      </c>
      <c r="F65" s="61" t="s">
        <v>41</v>
      </c>
      <c r="G65" s="19" t="s">
        <v>864</v>
      </c>
      <c r="H65" s="79" t="s">
        <v>558</v>
      </c>
      <c r="I65" s="68"/>
      <c r="J65" s="68"/>
    </row>
    <row r="66" spans="1:10" ht="71.25" x14ac:dyDescent="0.45">
      <c r="A66" s="24">
        <v>62</v>
      </c>
      <c r="B66" s="20" t="s">
        <v>1</v>
      </c>
      <c r="C66" s="30">
        <v>2018</v>
      </c>
      <c r="D66" s="30" t="s">
        <v>865</v>
      </c>
      <c r="E66" s="22" t="s">
        <v>629</v>
      </c>
      <c r="F66" s="61" t="s">
        <v>41</v>
      </c>
      <c r="G66" s="19" t="s">
        <v>866</v>
      </c>
      <c r="H66" s="79" t="s">
        <v>558</v>
      </c>
      <c r="I66" s="68"/>
      <c r="J66" s="68"/>
    </row>
    <row r="67" spans="1:10" ht="99.75" x14ac:dyDescent="0.45">
      <c r="A67" s="24">
        <v>63</v>
      </c>
      <c r="B67" s="20" t="s">
        <v>1</v>
      </c>
      <c r="C67" s="30">
        <v>2018</v>
      </c>
      <c r="D67" s="30" t="s">
        <v>867</v>
      </c>
      <c r="E67" s="22" t="s">
        <v>630</v>
      </c>
      <c r="F67" s="61" t="s">
        <v>41</v>
      </c>
      <c r="G67" s="19" t="s">
        <v>868</v>
      </c>
      <c r="H67" s="79" t="s">
        <v>558</v>
      </c>
      <c r="I67" s="68"/>
      <c r="J67" s="68"/>
    </row>
    <row r="68" spans="1:10" ht="71.25" x14ac:dyDescent="0.45">
      <c r="A68" s="24">
        <v>64</v>
      </c>
      <c r="B68" s="20" t="s">
        <v>1</v>
      </c>
      <c r="C68" s="30">
        <v>2017</v>
      </c>
      <c r="D68" s="30" t="s">
        <v>869</v>
      </c>
      <c r="E68" s="22" t="s">
        <v>585</v>
      </c>
      <c r="F68" s="61" t="s">
        <v>41</v>
      </c>
      <c r="G68" s="19" t="s">
        <v>870</v>
      </c>
      <c r="H68" s="79" t="s">
        <v>558</v>
      </c>
      <c r="I68" s="68"/>
      <c r="J68" s="68"/>
    </row>
    <row r="69" spans="1:10" ht="57" x14ac:dyDescent="0.45">
      <c r="A69" s="24">
        <v>65</v>
      </c>
      <c r="B69" s="20" t="s">
        <v>1</v>
      </c>
      <c r="C69" s="30">
        <v>2017</v>
      </c>
      <c r="D69" s="30" t="s">
        <v>871</v>
      </c>
      <c r="E69" s="22" t="s">
        <v>586</v>
      </c>
      <c r="F69" s="32"/>
      <c r="G69" s="19" t="s">
        <v>872</v>
      </c>
      <c r="H69" s="79" t="s">
        <v>558</v>
      </c>
      <c r="I69" s="68"/>
      <c r="J69" s="68"/>
    </row>
    <row r="70" spans="1:10" ht="128.25" x14ac:dyDescent="0.45">
      <c r="A70" s="24">
        <v>66</v>
      </c>
      <c r="B70" s="20" t="s">
        <v>1</v>
      </c>
      <c r="C70" s="30">
        <v>2017</v>
      </c>
      <c r="D70" s="30" t="s">
        <v>873</v>
      </c>
      <c r="E70" s="22" t="s">
        <v>587</v>
      </c>
      <c r="F70" s="61" t="s">
        <v>41</v>
      </c>
      <c r="G70" s="19" t="s">
        <v>874</v>
      </c>
      <c r="H70" s="79" t="s">
        <v>558</v>
      </c>
      <c r="I70" s="68"/>
      <c r="J70" s="68"/>
    </row>
    <row r="71" spans="1:10" ht="99.75" x14ac:dyDescent="0.45">
      <c r="A71" s="24">
        <v>67</v>
      </c>
      <c r="B71" s="20" t="s">
        <v>1</v>
      </c>
      <c r="C71" s="30">
        <v>2019</v>
      </c>
      <c r="D71" s="30" t="s">
        <v>875</v>
      </c>
      <c r="E71" s="22" t="s">
        <v>671</v>
      </c>
      <c r="F71" s="61" t="s">
        <v>41</v>
      </c>
      <c r="G71" s="19" t="s">
        <v>876</v>
      </c>
      <c r="H71" s="79" t="s">
        <v>558</v>
      </c>
      <c r="I71" s="68"/>
      <c r="J71" s="68"/>
    </row>
    <row r="72" spans="1:10" ht="57" x14ac:dyDescent="0.45">
      <c r="A72" s="24">
        <v>68</v>
      </c>
      <c r="B72" s="20" t="s">
        <v>1</v>
      </c>
      <c r="C72" s="30">
        <v>2018</v>
      </c>
      <c r="D72" s="30" t="s">
        <v>877</v>
      </c>
      <c r="E72" s="22" t="s">
        <v>631</v>
      </c>
      <c r="F72" s="61" t="s">
        <v>41</v>
      </c>
      <c r="G72" s="19" t="s">
        <v>878</v>
      </c>
      <c r="H72" s="79" t="s">
        <v>558</v>
      </c>
      <c r="I72" s="68"/>
      <c r="J72" s="68"/>
    </row>
    <row r="73" spans="1:10" ht="85.5" x14ac:dyDescent="0.45">
      <c r="A73" s="24">
        <v>69</v>
      </c>
      <c r="B73" s="20" t="s">
        <v>1</v>
      </c>
      <c r="C73" s="30">
        <v>2017</v>
      </c>
      <c r="D73" s="30" t="s">
        <v>879</v>
      </c>
      <c r="E73" s="22" t="s">
        <v>588</v>
      </c>
      <c r="F73" s="61" t="s">
        <v>41</v>
      </c>
      <c r="G73" s="19" t="s">
        <v>880</v>
      </c>
      <c r="H73" s="79" t="s">
        <v>558</v>
      </c>
      <c r="I73" s="68"/>
      <c r="J73" s="68"/>
    </row>
    <row r="74" spans="1:10" ht="156.75" x14ac:dyDescent="0.45">
      <c r="A74" s="24">
        <v>70</v>
      </c>
      <c r="B74" s="20" t="s">
        <v>1</v>
      </c>
      <c r="C74" s="30">
        <v>2017</v>
      </c>
      <c r="D74" s="30" t="s">
        <v>185</v>
      </c>
      <c r="E74" s="22" t="s">
        <v>184</v>
      </c>
      <c r="F74" s="61" t="s">
        <v>41</v>
      </c>
      <c r="G74" s="19" t="s">
        <v>881</v>
      </c>
      <c r="H74" s="79" t="s">
        <v>558</v>
      </c>
      <c r="I74" s="68"/>
      <c r="J74" s="68"/>
    </row>
    <row r="75" spans="1:10" ht="114" x14ac:dyDescent="0.45">
      <c r="A75" s="24">
        <v>71</v>
      </c>
      <c r="B75" s="20" t="s">
        <v>1</v>
      </c>
      <c r="C75" s="30">
        <v>2017</v>
      </c>
      <c r="D75" s="30" t="s">
        <v>60</v>
      </c>
      <c r="E75" s="22" t="s">
        <v>50</v>
      </c>
      <c r="F75" s="61" t="s">
        <v>41</v>
      </c>
      <c r="G75" s="19" t="s">
        <v>61</v>
      </c>
      <c r="H75" s="79" t="s">
        <v>558</v>
      </c>
      <c r="I75" s="68"/>
      <c r="J75" s="68"/>
    </row>
    <row r="76" spans="1:10" ht="71.25" x14ac:dyDescent="0.45">
      <c r="A76" s="24">
        <v>72</v>
      </c>
      <c r="B76" s="20" t="s">
        <v>1</v>
      </c>
      <c r="C76" s="30">
        <v>2018</v>
      </c>
      <c r="D76" s="30" t="s">
        <v>882</v>
      </c>
      <c r="E76" s="22" t="s">
        <v>632</v>
      </c>
      <c r="F76" s="61" t="s">
        <v>41</v>
      </c>
      <c r="G76" s="19" t="s">
        <v>883</v>
      </c>
      <c r="H76" s="79" t="s">
        <v>558</v>
      </c>
      <c r="I76" s="68"/>
      <c r="J76" s="68"/>
    </row>
    <row r="77" spans="1:10" ht="142.5" x14ac:dyDescent="0.45">
      <c r="A77" s="24">
        <v>73</v>
      </c>
      <c r="B77" s="20" t="s">
        <v>1</v>
      </c>
      <c r="C77" s="30">
        <v>2018</v>
      </c>
      <c r="D77" s="30" t="s">
        <v>884</v>
      </c>
      <c r="E77" s="22" t="s">
        <v>633</v>
      </c>
      <c r="F77" s="61" t="s">
        <v>41</v>
      </c>
      <c r="G77" s="19" t="s">
        <v>885</v>
      </c>
      <c r="H77" s="79" t="s">
        <v>558</v>
      </c>
      <c r="I77" s="68"/>
      <c r="J77" s="68"/>
    </row>
    <row r="78" spans="1:10" ht="42.75" x14ac:dyDescent="0.45">
      <c r="A78" s="24">
        <v>74</v>
      </c>
      <c r="B78" s="20" t="s">
        <v>1</v>
      </c>
      <c r="C78" s="30">
        <v>2017</v>
      </c>
      <c r="D78" s="30" t="s">
        <v>886</v>
      </c>
      <c r="E78" s="22" t="s">
        <v>589</v>
      </c>
      <c r="F78" s="61" t="s">
        <v>41</v>
      </c>
      <c r="G78" s="19" t="s">
        <v>887</v>
      </c>
      <c r="H78" s="79" t="s">
        <v>558</v>
      </c>
      <c r="I78" s="68"/>
      <c r="J78" s="68"/>
    </row>
    <row r="79" spans="1:10" ht="142.5" x14ac:dyDescent="0.45">
      <c r="A79" s="24">
        <v>75</v>
      </c>
      <c r="B79" s="20" t="s">
        <v>1</v>
      </c>
      <c r="C79" s="30">
        <v>2017</v>
      </c>
      <c r="D79" s="30" t="s">
        <v>888</v>
      </c>
      <c r="E79" s="22" t="s">
        <v>590</v>
      </c>
      <c r="F79" s="61" t="s">
        <v>41</v>
      </c>
      <c r="G79" s="19" t="s">
        <v>889</v>
      </c>
      <c r="H79" s="79" t="s">
        <v>558</v>
      </c>
      <c r="I79" s="68"/>
      <c r="J79" s="68"/>
    </row>
    <row r="80" spans="1:10" ht="171" x14ac:dyDescent="0.45">
      <c r="A80" s="24">
        <v>76</v>
      </c>
      <c r="B80" s="20" t="s">
        <v>1</v>
      </c>
      <c r="C80" s="30">
        <v>2017</v>
      </c>
      <c r="D80" s="30" t="s">
        <v>180</v>
      </c>
      <c r="E80" s="22" t="s">
        <v>179</v>
      </c>
      <c r="F80" s="61" t="s">
        <v>41</v>
      </c>
      <c r="G80" s="19" t="s">
        <v>890</v>
      </c>
      <c r="H80" s="79" t="s">
        <v>558</v>
      </c>
      <c r="I80" s="68"/>
      <c r="J80" s="68"/>
    </row>
    <row r="81" spans="1:10" ht="114" x14ac:dyDescent="0.45">
      <c r="A81" s="24">
        <v>77</v>
      </c>
      <c r="B81" s="20" t="s">
        <v>1</v>
      </c>
      <c r="C81" s="30">
        <v>2018</v>
      </c>
      <c r="D81" s="30" t="s">
        <v>891</v>
      </c>
      <c r="E81" s="22" t="s">
        <v>634</v>
      </c>
      <c r="F81" s="61" t="s">
        <v>41</v>
      </c>
      <c r="G81" s="19" t="s">
        <v>892</v>
      </c>
      <c r="H81" s="79" t="s">
        <v>558</v>
      </c>
      <c r="I81" s="68"/>
      <c r="J81" s="68"/>
    </row>
    <row r="82" spans="1:10" ht="114" x14ac:dyDescent="0.45">
      <c r="A82" s="24">
        <v>78</v>
      </c>
      <c r="B82" s="20" t="s">
        <v>1</v>
      </c>
      <c r="C82" s="30">
        <v>2019</v>
      </c>
      <c r="D82" s="30" t="s">
        <v>893</v>
      </c>
      <c r="E82" s="22" t="s">
        <v>672</v>
      </c>
      <c r="F82" s="61" t="s">
        <v>41</v>
      </c>
      <c r="G82" s="19" t="s">
        <v>894</v>
      </c>
      <c r="H82" s="79" t="s">
        <v>558</v>
      </c>
      <c r="I82" s="68"/>
      <c r="J82" s="68"/>
    </row>
    <row r="83" spans="1:10" ht="85.5" x14ac:dyDescent="0.45">
      <c r="A83" s="24">
        <v>79</v>
      </c>
      <c r="B83" s="20" t="s">
        <v>1</v>
      </c>
      <c r="C83" s="30">
        <v>2018</v>
      </c>
      <c r="D83" s="30" t="s">
        <v>895</v>
      </c>
      <c r="E83" s="22" t="s">
        <v>635</v>
      </c>
      <c r="F83" s="32"/>
      <c r="G83" s="19" t="s">
        <v>896</v>
      </c>
      <c r="H83" s="79" t="s">
        <v>558</v>
      </c>
      <c r="I83" s="68"/>
      <c r="J83" s="68"/>
    </row>
    <row r="84" spans="1:10" ht="85.5" x14ac:dyDescent="0.45">
      <c r="A84" s="24">
        <v>80</v>
      </c>
      <c r="B84" s="20" t="s">
        <v>1</v>
      </c>
      <c r="C84" s="30">
        <v>2018</v>
      </c>
      <c r="D84" s="30" t="s">
        <v>897</v>
      </c>
      <c r="E84" s="22" t="s">
        <v>636</v>
      </c>
      <c r="F84" s="61" t="s">
        <v>41</v>
      </c>
      <c r="G84" s="19" t="s">
        <v>898</v>
      </c>
      <c r="H84" s="79" t="s">
        <v>558</v>
      </c>
      <c r="I84" s="68"/>
      <c r="J84" s="68"/>
    </row>
    <row r="85" spans="1:10" ht="128.25" x14ac:dyDescent="0.45">
      <c r="A85" s="24">
        <v>81</v>
      </c>
      <c r="B85" s="20" t="s">
        <v>1</v>
      </c>
      <c r="C85" s="30">
        <v>2017</v>
      </c>
      <c r="D85" s="30" t="s">
        <v>899</v>
      </c>
      <c r="E85" s="22" t="s">
        <v>591</v>
      </c>
      <c r="F85" s="61" t="s">
        <v>41</v>
      </c>
      <c r="G85" s="19" t="s">
        <v>900</v>
      </c>
      <c r="H85" s="79" t="s">
        <v>558</v>
      </c>
      <c r="I85" s="68"/>
      <c r="J85" s="68"/>
    </row>
    <row r="86" spans="1:10" ht="99.75" x14ac:dyDescent="0.45">
      <c r="A86" s="24">
        <v>82</v>
      </c>
      <c r="B86" s="20" t="s">
        <v>1</v>
      </c>
      <c r="C86" s="30">
        <v>2018</v>
      </c>
      <c r="D86" s="30" t="s">
        <v>901</v>
      </c>
      <c r="E86" s="22" t="s">
        <v>637</v>
      </c>
      <c r="F86" s="61" t="s">
        <v>41</v>
      </c>
      <c r="G86" s="19" t="s">
        <v>902</v>
      </c>
      <c r="H86" s="79" t="s">
        <v>558</v>
      </c>
      <c r="I86" s="68"/>
      <c r="J86" s="68"/>
    </row>
    <row r="87" spans="1:10" ht="114" x14ac:dyDescent="0.45">
      <c r="A87" s="24">
        <v>83</v>
      </c>
      <c r="B87" s="20" t="s">
        <v>1</v>
      </c>
      <c r="C87" s="30">
        <v>2018</v>
      </c>
      <c r="D87" s="30" t="s">
        <v>903</v>
      </c>
      <c r="E87" s="22" t="s">
        <v>638</v>
      </c>
      <c r="F87" s="61" t="s">
        <v>41</v>
      </c>
      <c r="G87" s="19" t="s">
        <v>904</v>
      </c>
      <c r="H87" s="79" t="s">
        <v>558</v>
      </c>
      <c r="I87" s="68"/>
      <c r="J87" s="68"/>
    </row>
    <row r="88" spans="1:10" ht="85.5" x14ac:dyDescent="0.45">
      <c r="A88" s="24">
        <v>84</v>
      </c>
      <c r="B88" s="20" t="s">
        <v>1</v>
      </c>
      <c r="C88" s="30">
        <v>2018</v>
      </c>
      <c r="D88" s="30" t="s">
        <v>905</v>
      </c>
      <c r="E88" s="22" t="s">
        <v>639</v>
      </c>
      <c r="F88" s="61" t="s">
        <v>41</v>
      </c>
      <c r="G88" s="19" t="s">
        <v>906</v>
      </c>
      <c r="H88" s="79" t="s">
        <v>558</v>
      </c>
      <c r="I88" s="68"/>
      <c r="J88" s="68"/>
    </row>
    <row r="89" spans="1:10" ht="99.75" x14ac:dyDescent="0.45">
      <c r="A89" s="24">
        <v>85</v>
      </c>
      <c r="B89" s="20" t="s">
        <v>1</v>
      </c>
      <c r="C89" s="30">
        <v>2018</v>
      </c>
      <c r="D89" s="30" t="s">
        <v>907</v>
      </c>
      <c r="E89" s="22" t="s">
        <v>640</v>
      </c>
      <c r="F89" s="61" t="s">
        <v>41</v>
      </c>
      <c r="G89" s="19" t="s">
        <v>908</v>
      </c>
      <c r="H89" s="79" t="s">
        <v>558</v>
      </c>
      <c r="I89" s="68"/>
      <c r="J89" s="68"/>
    </row>
    <row r="90" spans="1:10" ht="99.75" x14ac:dyDescent="0.45">
      <c r="A90" s="24">
        <v>86</v>
      </c>
      <c r="B90" s="20" t="s">
        <v>1</v>
      </c>
      <c r="C90" s="30">
        <v>2017</v>
      </c>
      <c r="D90" s="30" t="s">
        <v>224</v>
      </c>
      <c r="E90" s="22" t="s">
        <v>225</v>
      </c>
      <c r="F90" s="61" t="s">
        <v>41</v>
      </c>
      <c r="G90" s="19" t="s">
        <v>226</v>
      </c>
      <c r="H90" s="79" t="s">
        <v>558</v>
      </c>
      <c r="I90" s="68"/>
      <c r="J90" s="68"/>
    </row>
    <row r="91" spans="1:10" ht="128.25" x14ac:dyDescent="0.45">
      <c r="A91" s="24">
        <v>87</v>
      </c>
      <c r="B91" s="20" t="s">
        <v>1</v>
      </c>
      <c r="C91" s="30">
        <v>2018</v>
      </c>
      <c r="D91" s="30" t="s">
        <v>59</v>
      </c>
      <c r="E91" s="22" t="s">
        <v>49</v>
      </c>
      <c r="F91" s="61" t="s">
        <v>41</v>
      </c>
      <c r="G91" s="19" t="s">
        <v>909</v>
      </c>
      <c r="H91" s="79" t="s">
        <v>558</v>
      </c>
      <c r="I91" s="68"/>
      <c r="J91" s="68"/>
    </row>
    <row r="92" spans="1:10" ht="85.5" x14ac:dyDescent="0.45">
      <c r="A92" s="24">
        <v>88</v>
      </c>
      <c r="B92" s="20" t="s">
        <v>1</v>
      </c>
      <c r="C92" s="30">
        <v>2018</v>
      </c>
      <c r="D92" s="30" t="s">
        <v>910</v>
      </c>
      <c r="E92" s="22" t="s">
        <v>641</v>
      </c>
      <c r="F92" s="61" t="s">
        <v>41</v>
      </c>
      <c r="G92" s="19" t="s">
        <v>911</v>
      </c>
      <c r="H92" s="79" t="s">
        <v>558</v>
      </c>
      <c r="I92" s="68"/>
      <c r="J92" s="68"/>
    </row>
    <row r="93" spans="1:10" ht="99.75" x14ac:dyDescent="0.45">
      <c r="A93" s="24">
        <v>89</v>
      </c>
      <c r="B93" s="20" t="s">
        <v>1</v>
      </c>
      <c r="C93" s="30">
        <v>2019</v>
      </c>
      <c r="D93" s="30" t="s">
        <v>912</v>
      </c>
      <c r="E93" s="22" t="s">
        <v>673</v>
      </c>
      <c r="F93" s="61" t="s">
        <v>41</v>
      </c>
      <c r="G93" s="19" t="s">
        <v>913</v>
      </c>
      <c r="H93" s="79" t="s">
        <v>558</v>
      </c>
      <c r="I93" s="68"/>
      <c r="J93" s="68"/>
    </row>
    <row r="94" spans="1:10" ht="85.5" x14ac:dyDescent="0.45">
      <c r="A94" s="24">
        <v>90</v>
      </c>
      <c r="B94" s="20" t="s">
        <v>1</v>
      </c>
      <c r="C94" s="30">
        <v>2017</v>
      </c>
      <c r="D94" s="30" t="s">
        <v>145</v>
      </c>
      <c r="E94" s="22" t="s">
        <v>144</v>
      </c>
      <c r="F94" s="61" t="s">
        <v>41</v>
      </c>
      <c r="G94" s="19" t="s">
        <v>146</v>
      </c>
      <c r="H94" s="79" t="s">
        <v>558</v>
      </c>
      <c r="I94" s="68"/>
      <c r="J94" s="68"/>
    </row>
    <row r="95" spans="1:10" ht="71.25" x14ac:dyDescent="0.45">
      <c r="A95" s="24">
        <v>91</v>
      </c>
      <c r="B95" s="20" t="s">
        <v>1</v>
      </c>
      <c r="C95" s="30">
        <v>2018</v>
      </c>
      <c r="D95" s="30" t="s">
        <v>914</v>
      </c>
      <c r="E95" s="22" t="s">
        <v>642</v>
      </c>
      <c r="F95" s="61" t="s">
        <v>41</v>
      </c>
      <c r="G95" s="19" t="s">
        <v>915</v>
      </c>
      <c r="H95" s="79" t="s">
        <v>558</v>
      </c>
      <c r="I95" s="68"/>
      <c r="J95" s="68"/>
    </row>
    <row r="96" spans="1:10" ht="42.75" x14ac:dyDescent="0.45">
      <c r="A96" s="24">
        <v>92</v>
      </c>
      <c r="B96" s="20" t="s">
        <v>1</v>
      </c>
      <c r="C96" s="30">
        <v>2018</v>
      </c>
      <c r="D96" s="30" t="s">
        <v>916</v>
      </c>
      <c r="E96" s="22" t="s">
        <v>643</v>
      </c>
      <c r="F96" s="61" t="s">
        <v>41</v>
      </c>
      <c r="G96" s="19" t="s">
        <v>917</v>
      </c>
      <c r="H96" s="79" t="s">
        <v>558</v>
      </c>
      <c r="I96" s="68"/>
      <c r="J96" s="68"/>
    </row>
    <row r="97" spans="1:10" ht="99.75" x14ac:dyDescent="0.45">
      <c r="A97" s="24">
        <v>93</v>
      </c>
      <c r="B97" s="20" t="s">
        <v>1</v>
      </c>
      <c r="C97" s="30">
        <v>2019</v>
      </c>
      <c r="D97" s="30" t="s">
        <v>918</v>
      </c>
      <c r="E97" s="22" t="s">
        <v>674</v>
      </c>
      <c r="F97" s="61" t="s">
        <v>41</v>
      </c>
      <c r="G97" s="19" t="s">
        <v>919</v>
      </c>
      <c r="H97" s="79" t="s">
        <v>558</v>
      </c>
      <c r="I97" s="68"/>
      <c r="J97" s="68"/>
    </row>
    <row r="98" spans="1:10" ht="71.25" x14ac:dyDescent="0.45">
      <c r="A98" s="24">
        <v>94</v>
      </c>
      <c r="B98" s="20" t="s">
        <v>1</v>
      </c>
      <c r="C98" s="30">
        <v>2018</v>
      </c>
      <c r="D98" s="30" t="s">
        <v>920</v>
      </c>
      <c r="E98" s="22" t="s">
        <v>644</v>
      </c>
      <c r="F98" s="61" t="s">
        <v>41</v>
      </c>
      <c r="G98" s="19" t="s">
        <v>921</v>
      </c>
      <c r="H98" s="79" t="s">
        <v>558</v>
      </c>
      <c r="I98" s="68"/>
      <c r="J98" s="68"/>
    </row>
    <row r="99" spans="1:10" ht="128.25" x14ac:dyDescent="0.45">
      <c r="A99" s="24">
        <v>95</v>
      </c>
      <c r="B99" s="20" t="s">
        <v>1</v>
      </c>
      <c r="C99" s="30">
        <v>2018</v>
      </c>
      <c r="D99" s="30" t="s">
        <v>922</v>
      </c>
      <c r="E99" s="22" t="s">
        <v>645</v>
      </c>
      <c r="F99" s="61" t="s">
        <v>41</v>
      </c>
      <c r="G99" s="19" t="s">
        <v>923</v>
      </c>
      <c r="H99" s="79" t="s">
        <v>558</v>
      </c>
      <c r="I99" s="68"/>
      <c r="J99" s="68"/>
    </row>
    <row r="100" spans="1:10" ht="85.5" x14ac:dyDescent="0.45">
      <c r="A100" s="24">
        <v>96</v>
      </c>
      <c r="B100" s="20" t="s">
        <v>1</v>
      </c>
      <c r="C100" s="30">
        <v>2017</v>
      </c>
      <c r="D100" s="30" t="s">
        <v>924</v>
      </c>
      <c r="E100" s="22" t="s">
        <v>592</v>
      </c>
      <c r="F100" s="61" t="s">
        <v>41</v>
      </c>
      <c r="G100" s="19" t="s">
        <v>925</v>
      </c>
      <c r="H100" s="79" t="s">
        <v>558</v>
      </c>
      <c r="I100" s="68"/>
      <c r="J100" s="68"/>
    </row>
    <row r="101" spans="1:10" ht="128.25" x14ac:dyDescent="0.45">
      <c r="A101" s="24">
        <v>97</v>
      </c>
      <c r="B101" s="20" t="s">
        <v>1</v>
      </c>
      <c r="C101" s="30">
        <v>2018</v>
      </c>
      <c r="D101" s="30" t="s">
        <v>926</v>
      </c>
      <c r="E101" s="22" t="s">
        <v>646</v>
      </c>
      <c r="F101" s="61" t="s">
        <v>41</v>
      </c>
      <c r="G101" s="19" t="s">
        <v>927</v>
      </c>
      <c r="H101" s="79" t="s">
        <v>558</v>
      </c>
      <c r="I101" s="68"/>
      <c r="J101" s="68"/>
    </row>
    <row r="102" spans="1:10" ht="156.75" x14ac:dyDescent="0.45">
      <c r="A102" s="24">
        <v>98</v>
      </c>
      <c r="B102" s="20" t="s">
        <v>1</v>
      </c>
      <c r="C102" s="30">
        <v>2018</v>
      </c>
      <c r="D102" s="30" t="s">
        <v>928</v>
      </c>
      <c r="E102" s="22" t="s">
        <v>647</v>
      </c>
      <c r="F102" s="32"/>
      <c r="G102" s="19" t="s">
        <v>929</v>
      </c>
      <c r="H102" s="79" t="s">
        <v>558</v>
      </c>
      <c r="I102" s="68"/>
      <c r="J102" s="68"/>
    </row>
    <row r="103" spans="1:10" ht="99.75" x14ac:dyDescent="0.45">
      <c r="A103" s="24">
        <v>99</v>
      </c>
      <c r="B103" s="20" t="s">
        <v>1</v>
      </c>
      <c r="C103" s="30">
        <v>2017</v>
      </c>
      <c r="D103" s="30" t="s">
        <v>930</v>
      </c>
      <c r="E103" s="22" t="s">
        <v>593</v>
      </c>
      <c r="F103" s="61" t="s">
        <v>41</v>
      </c>
      <c r="G103" s="19" t="s">
        <v>931</v>
      </c>
      <c r="H103" s="79" t="s">
        <v>558</v>
      </c>
      <c r="I103" s="68"/>
      <c r="J103" s="68"/>
    </row>
    <row r="104" spans="1:10" ht="99.75" x14ac:dyDescent="0.45">
      <c r="A104" s="24">
        <v>100</v>
      </c>
      <c r="B104" s="20" t="s">
        <v>1</v>
      </c>
      <c r="C104" s="30">
        <v>2018</v>
      </c>
      <c r="D104" s="30" t="s">
        <v>932</v>
      </c>
      <c r="E104" s="22" t="s">
        <v>648</v>
      </c>
      <c r="F104" s="61" t="s">
        <v>41</v>
      </c>
      <c r="G104" s="19" t="s">
        <v>933</v>
      </c>
      <c r="H104" s="79" t="s">
        <v>558</v>
      </c>
      <c r="I104" s="68"/>
      <c r="J104" s="68"/>
    </row>
    <row r="105" spans="1:10" ht="99.75" x14ac:dyDescent="0.45">
      <c r="A105" s="24">
        <v>101</v>
      </c>
      <c r="B105" s="20" t="s">
        <v>1</v>
      </c>
      <c r="C105" s="30">
        <v>2018</v>
      </c>
      <c r="D105" s="30" t="s">
        <v>934</v>
      </c>
      <c r="E105" s="22" t="s">
        <v>649</v>
      </c>
      <c r="F105" s="61" t="s">
        <v>41</v>
      </c>
      <c r="G105" s="19" t="s">
        <v>935</v>
      </c>
      <c r="H105" s="79" t="s">
        <v>558</v>
      </c>
      <c r="I105" s="68"/>
      <c r="J105" s="68"/>
    </row>
    <row r="106" spans="1:10" ht="99.75" x14ac:dyDescent="0.45">
      <c r="A106" s="24">
        <v>102</v>
      </c>
      <c r="B106" s="20" t="s">
        <v>1</v>
      </c>
      <c r="C106" s="30">
        <v>2017</v>
      </c>
      <c r="D106" s="30" t="s">
        <v>215</v>
      </c>
      <c r="E106" s="22" t="s">
        <v>216</v>
      </c>
      <c r="F106" s="61" t="s">
        <v>41</v>
      </c>
      <c r="G106" s="19" t="s">
        <v>217</v>
      </c>
      <c r="H106" s="79" t="s">
        <v>558</v>
      </c>
      <c r="I106" s="68"/>
      <c r="J106" s="68"/>
    </row>
    <row r="107" spans="1:10" ht="71.25" x14ac:dyDescent="0.45">
      <c r="A107" s="24">
        <v>103</v>
      </c>
      <c r="B107" s="20" t="s">
        <v>1</v>
      </c>
      <c r="C107" s="30">
        <v>2018</v>
      </c>
      <c r="D107" s="30" t="s">
        <v>936</v>
      </c>
      <c r="E107" s="22" t="s">
        <v>650</v>
      </c>
      <c r="F107" s="61" t="s">
        <v>41</v>
      </c>
      <c r="G107" s="19" t="s">
        <v>937</v>
      </c>
      <c r="H107" s="79" t="s">
        <v>558</v>
      </c>
      <c r="I107" s="68"/>
      <c r="J107" s="68"/>
    </row>
    <row r="108" spans="1:10" ht="114" x14ac:dyDescent="0.45">
      <c r="A108" s="24">
        <v>104</v>
      </c>
      <c r="B108" s="20" t="s">
        <v>1</v>
      </c>
      <c r="C108" s="30">
        <v>2017</v>
      </c>
      <c r="D108" s="30" t="s">
        <v>169</v>
      </c>
      <c r="E108" s="22" t="s">
        <v>168</v>
      </c>
      <c r="F108" s="61" t="s">
        <v>41</v>
      </c>
      <c r="G108" s="19" t="s">
        <v>170</v>
      </c>
      <c r="H108" s="79" t="s">
        <v>558</v>
      </c>
      <c r="I108" s="68"/>
      <c r="J108" s="68"/>
    </row>
    <row r="109" spans="1:10" ht="71.25" x14ac:dyDescent="0.45">
      <c r="A109" s="24">
        <v>105</v>
      </c>
      <c r="B109" s="20" t="s">
        <v>1</v>
      </c>
      <c r="C109" s="30">
        <v>2017</v>
      </c>
      <c r="D109" s="30" t="s">
        <v>177</v>
      </c>
      <c r="E109" s="22" t="s">
        <v>176</v>
      </c>
      <c r="F109" s="61" t="s">
        <v>41</v>
      </c>
      <c r="G109" s="19" t="s">
        <v>178</v>
      </c>
      <c r="H109" s="79" t="s">
        <v>558</v>
      </c>
      <c r="I109" s="68"/>
      <c r="J109" s="68"/>
    </row>
    <row r="110" spans="1:10" ht="85.5" x14ac:dyDescent="0.45">
      <c r="A110" s="24">
        <v>106</v>
      </c>
      <c r="B110" s="20" t="s">
        <v>1</v>
      </c>
      <c r="C110" s="30">
        <v>2017</v>
      </c>
      <c r="D110" s="30" t="s">
        <v>938</v>
      </c>
      <c r="E110" s="22" t="s">
        <v>594</v>
      </c>
      <c r="F110" s="61" t="s">
        <v>41</v>
      </c>
      <c r="G110" s="19" t="s">
        <v>939</v>
      </c>
      <c r="H110" s="79" t="s">
        <v>558</v>
      </c>
      <c r="I110" s="68"/>
      <c r="J110" s="68"/>
    </row>
    <row r="111" spans="1:10" ht="85.5" x14ac:dyDescent="0.45">
      <c r="A111" s="24">
        <v>107</v>
      </c>
      <c r="B111" s="20" t="s">
        <v>1</v>
      </c>
      <c r="C111" s="30">
        <v>2017</v>
      </c>
      <c r="D111" s="30" t="s">
        <v>940</v>
      </c>
      <c r="E111" s="22" t="s">
        <v>595</v>
      </c>
      <c r="F111" s="61" t="s">
        <v>41</v>
      </c>
      <c r="G111" s="19" t="s">
        <v>941</v>
      </c>
      <c r="H111" s="79" t="s">
        <v>558</v>
      </c>
      <c r="I111" s="68"/>
      <c r="J111" s="68"/>
    </row>
    <row r="112" spans="1:10" ht="114" x14ac:dyDescent="0.45">
      <c r="A112" s="24">
        <v>108</v>
      </c>
      <c r="B112" s="20" t="s">
        <v>1</v>
      </c>
      <c r="C112" s="30">
        <v>2017</v>
      </c>
      <c r="D112" s="30" t="s">
        <v>210</v>
      </c>
      <c r="E112" s="22" t="s">
        <v>211</v>
      </c>
      <c r="F112" s="61" t="s">
        <v>41</v>
      </c>
      <c r="G112" s="19" t="s">
        <v>212</v>
      </c>
      <c r="H112" s="79" t="s">
        <v>558</v>
      </c>
      <c r="I112" s="68"/>
      <c r="J112" s="68"/>
    </row>
    <row r="113" spans="1:10" ht="128.25" x14ac:dyDescent="0.45">
      <c r="A113" s="24">
        <v>109</v>
      </c>
      <c r="B113" s="20" t="s">
        <v>1</v>
      </c>
      <c r="C113" s="30">
        <v>2017</v>
      </c>
      <c r="D113" s="30" t="s">
        <v>218</v>
      </c>
      <c r="E113" s="22" t="s">
        <v>219</v>
      </c>
      <c r="F113" s="61" t="s">
        <v>41</v>
      </c>
      <c r="G113" s="19" t="s">
        <v>220</v>
      </c>
      <c r="H113" s="79" t="s">
        <v>558</v>
      </c>
      <c r="I113" s="68"/>
      <c r="J113" s="68"/>
    </row>
    <row r="114" spans="1:10" ht="128.25" x14ac:dyDescent="0.45">
      <c r="A114" s="24">
        <v>110</v>
      </c>
      <c r="B114" s="20" t="s">
        <v>1</v>
      </c>
      <c r="C114" s="30">
        <v>2019</v>
      </c>
      <c r="D114" s="30" t="s">
        <v>942</v>
      </c>
      <c r="E114" s="22" t="s">
        <v>675</v>
      </c>
      <c r="F114" s="61" t="s">
        <v>41</v>
      </c>
      <c r="G114" s="19" t="s">
        <v>943</v>
      </c>
      <c r="H114" s="79" t="s">
        <v>558</v>
      </c>
      <c r="I114" s="68"/>
      <c r="J114" s="68"/>
    </row>
    <row r="115" spans="1:10" ht="114" x14ac:dyDescent="0.45">
      <c r="A115" s="24">
        <v>111</v>
      </c>
      <c r="B115" s="20" t="s">
        <v>1</v>
      </c>
      <c r="C115" s="30">
        <v>2019</v>
      </c>
      <c r="D115" s="30" t="s">
        <v>944</v>
      </c>
      <c r="E115" s="22" t="s">
        <v>676</v>
      </c>
      <c r="F115" s="61" t="s">
        <v>41</v>
      </c>
      <c r="G115" s="19" t="s">
        <v>945</v>
      </c>
      <c r="H115" s="79" t="s">
        <v>558</v>
      </c>
      <c r="I115" s="68"/>
      <c r="J115" s="68"/>
    </row>
    <row r="116" spans="1:10" ht="99.75" x14ac:dyDescent="0.45">
      <c r="A116" s="24">
        <v>112</v>
      </c>
      <c r="B116" s="20" t="s">
        <v>1</v>
      </c>
      <c r="C116" s="30">
        <v>2018</v>
      </c>
      <c r="D116" s="30" t="s">
        <v>946</v>
      </c>
      <c r="E116" s="22" t="s">
        <v>651</v>
      </c>
      <c r="F116" s="61" t="s">
        <v>41</v>
      </c>
      <c r="G116" s="19" t="s">
        <v>947</v>
      </c>
      <c r="H116" s="79" t="s">
        <v>558</v>
      </c>
      <c r="I116" s="68"/>
      <c r="J116" s="68"/>
    </row>
    <row r="117" spans="1:10" ht="85.5" x14ac:dyDescent="0.45">
      <c r="A117" s="24">
        <v>113</v>
      </c>
      <c r="B117" s="20" t="s">
        <v>1</v>
      </c>
      <c r="C117" s="30">
        <v>2018</v>
      </c>
      <c r="D117" s="30" t="s">
        <v>948</v>
      </c>
      <c r="E117" s="22" t="s">
        <v>652</v>
      </c>
      <c r="F117" s="61" t="s">
        <v>41</v>
      </c>
      <c r="G117" s="19" t="s">
        <v>949</v>
      </c>
      <c r="H117" s="79" t="s">
        <v>558</v>
      </c>
      <c r="I117" s="68"/>
      <c r="J117" s="68"/>
    </row>
    <row r="118" spans="1:10" ht="156.75" x14ac:dyDescent="0.45">
      <c r="A118" s="24">
        <v>114</v>
      </c>
      <c r="B118" s="20" t="s">
        <v>1</v>
      </c>
      <c r="C118" s="30">
        <v>2018</v>
      </c>
      <c r="D118" s="30" t="s">
        <v>950</v>
      </c>
      <c r="E118" s="22" t="s">
        <v>653</v>
      </c>
      <c r="F118" s="61" t="s">
        <v>41</v>
      </c>
      <c r="G118" s="19" t="s">
        <v>951</v>
      </c>
      <c r="H118" s="79" t="s">
        <v>558</v>
      </c>
      <c r="I118" s="68"/>
      <c r="J118" s="68"/>
    </row>
    <row r="119" spans="1:10" ht="42.75" x14ac:dyDescent="0.45">
      <c r="A119" s="24">
        <v>115</v>
      </c>
      <c r="B119" s="20" t="s">
        <v>1</v>
      </c>
      <c r="C119" s="30">
        <v>2018</v>
      </c>
      <c r="D119" s="30" t="s">
        <v>952</v>
      </c>
      <c r="E119" s="22" t="s">
        <v>654</v>
      </c>
      <c r="F119" s="61" t="s">
        <v>41</v>
      </c>
      <c r="G119" s="19" t="s">
        <v>953</v>
      </c>
      <c r="H119" s="79" t="s">
        <v>558</v>
      </c>
      <c r="I119" s="68"/>
      <c r="J119" s="68"/>
    </row>
    <row r="120" spans="1:10" ht="114" x14ac:dyDescent="0.45">
      <c r="A120" s="24">
        <v>116</v>
      </c>
      <c r="B120" s="20" t="s">
        <v>1</v>
      </c>
      <c r="C120" s="30">
        <v>2019</v>
      </c>
      <c r="D120" s="30" t="s">
        <v>954</v>
      </c>
      <c r="E120" s="22" t="s">
        <v>677</v>
      </c>
      <c r="F120" s="61" t="s">
        <v>41</v>
      </c>
      <c r="G120" s="19" t="s">
        <v>955</v>
      </c>
      <c r="H120" s="79" t="s">
        <v>558</v>
      </c>
      <c r="I120" s="68"/>
      <c r="J120" s="68"/>
    </row>
    <row r="121" spans="1:10" ht="99.75" x14ac:dyDescent="0.45">
      <c r="A121" s="24">
        <v>117</v>
      </c>
      <c r="B121" s="20" t="s">
        <v>1</v>
      </c>
      <c r="C121" s="30">
        <v>2019</v>
      </c>
      <c r="D121" s="30" t="s">
        <v>956</v>
      </c>
      <c r="E121" s="22" t="s">
        <v>678</v>
      </c>
      <c r="F121" s="61" t="s">
        <v>41</v>
      </c>
      <c r="G121" s="19" t="s">
        <v>957</v>
      </c>
      <c r="H121" s="79" t="s">
        <v>558</v>
      </c>
      <c r="I121" s="68"/>
      <c r="J121" s="68"/>
    </row>
    <row r="122" spans="1:10" ht="71.25" x14ac:dyDescent="0.45">
      <c r="A122" s="24">
        <v>118</v>
      </c>
      <c r="B122" s="20" t="s">
        <v>1</v>
      </c>
      <c r="C122" s="30">
        <v>2018</v>
      </c>
      <c r="D122" s="30" t="s">
        <v>958</v>
      </c>
      <c r="E122" s="22" t="s">
        <v>655</v>
      </c>
      <c r="F122" s="61" t="s">
        <v>41</v>
      </c>
      <c r="G122" s="19" t="s">
        <v>959</v>
      </c>
      <c r="H122" s="79" t="s">
        <v>558</v>
      </c>
      <c r="I122" s="68"/>
      <c r="J122" s="68"/>
    </row>
    <row r="123" spans="1:10" ht="57" x14ac:dyDescent="0.45">
      <c r="A123" s="24">
        <v>119</v>
      </c>
      <c r="B123" s="20" t="s">
        <v>1</v>
      </c>
      <c r="C123" s="30">
        <v>2017</v>
      </c>
      <c r="D123" s="30" t="s">
        <v>221</v>
      </c>
      <c r="E123" s="22" t="s">
        <v>222</v>
      </c>
      <c r="F123" s="61" t="s">
        <v>41</v>
      </c>
      <c r="G123" s="19" t="s">
        <v>223</v>
      </c>
      <c r="H123" s="79" t="s">
        <v>558</v>
      </c>
      <c r="I123" s="68"/>
      <c r="J123" s="68"/>
    </row>
    <row r="124" spans="1:10" ht="71.25" x14ac:dyDescent="0.45">
      <c r="A124" s="24">
        <v>120</v>
      </c>
      <c r="B124" s="20" t="s">
        <v>1</v>
      </c>
      <c r="C124" s="30">
        <v>2018</v>
      </c>
      <c r="D124" s="30" t="s">
        <v>960</v>
      </c>
      <c r="E124" s="22" t="s">
        <v>656</v>
      </c>
      <c r="F124" s="61" t="s">
        <v>41</v>
      </c>
      <c r="G124" s="19" t="s">
        <v>961</v>
      </c>
      <c r="H124" s="79" t="s">
        <v>558</v>
      </c>
      <c r="I124" s="68"/>
      <c r="J124" s="68"/>
    </row>
    <row r="125" spans="1:10" ht="71.25" x14ac:dyDescent="0.45">
      <c r="A125" s="24">
        <v>121</v>
      </c>
      <c r="B125" s="20" t="s">
        <v>1</v>
      </c>
      <c r="C125" s="30">
        <v>2018</v>
      </c>
      <c r="D125" s="30" t="s">
        <v>962</v>
      </c>
      <c r="E125" s="22" t="s">
        <v>657</v>
      </c>
      <c r="F125" s="61" t="s">
        <v>41</v>
      </c>
      <c r="G125" s="19" t="s">
        <v>963</v>
      </c>
      <c r="H125" s="79" t="s">
        <v>558</v>
      </c>
      <c r="I125" s="68"/>
      <c r="J125" s="68"/>
    </row>
    <row r="126" spans="1:10" ht="71.25" x14ac:dyDescent="0.45">
      <c r="A126" s="24">
        <v>122</v>
      </c>
      <c r="B126" s="20" t="s">
        <v>1</v>
      </c>
      <c r="C126" s="30">
        <v>2018</v>
      </c>
      <c r="D126" s="30" t="s">
        <v>964</v>
      </c>
      <c r="E126" s="22" t="s">
        <v>658</v>
      </c>
      <c r="F126" s="61" t="s">
        <v>41</v>
      </c>
      <c r="G126" s="19" t="s">
        <v>965</v>
      </c>
      <c r="H126" s="79" t="s">
        <v>558</v>
      </c>
      <c r="I126" s="68"/>
      <c r="J126" s="68"/>
    </row>
    <row r="127" spans="1:10" ht="156.75" x14ac:dyDescent="0.45">
      <c r="A127" s="24">
        <v>123</v>
      </c>
      <c r="B127" s="20" t="s">
        <v>1</v>
      </c>
      <c r="C127" s="30">
        <v>2018</v>
      </c>
      <c r="D127" s="30" t="s">
        <v>966</v>
      </c>
      <c r="E127" s="22" t="s">
        <v>659</v>
      </c>
      <c r="F127" s="61" t="s">
        <v>41</v>
      </c>
      <c r="G127" s="19" t="s">
        <v>967</v>
      </c>
      <c r="H127" s="79" t="s">
        <v>558</v>
      </c>
      <c r="I127" s="68"/>
      <c r="J127" s="68"/>
    </row>
    <row r="128" spans="1:10" ht="85.5" x14ac:dyDescent="0.45">
      <c r="A128" s="24">
        <v>124</v>
      </c>
      <c r="B128" s="20" t="s">
        <v>1</v>
      </c>
      <c r="C128" s="30">
        <v>2017</v>
      </c>
      <c r="D128" s="30" t="s">
        <v>201</v>
      </c>
      <c r="E128" s="22" t="s">
        <v>202</v>
      </c>
      <c r="F128" s="61" t="s">
        <v>41</v>
      </c>
      <c r="G128" s="19" t="s">
        <v>203</v>
      </c>
      <c r="H128" s="79" t="s">
        <v>558</v>
      </c>
      <c r="I128" s="68"/>
      <c r="J128" s="68"/>
    </row>
    <row r="129" spans="1:10" ht="99.75" x14ac:dyDescent="0.45">
      <c r="A129" s="24">
        <v>125</v>
      </c>
      <c r="B129" s="20" t="s">
        <v>1</v>
      </c>
      <c r="C129" s="30">
        <v>2018</v>
      </c>
      <c r="D129" s="30" t="s">
        <v>227</v>
      </c>
      <c r="E129" s="22" t="s">
        <v>228</v>
      </c>
      <c r="F129" s="61" t="s">
        <v>41</v>
      </c>
      <c r="G129" s="19" t="s">
        <v>229</v>
      </c>
      <c r="H129" s="79" t="s">
        <v>558</v>
      </c>
      <c r="I129" s="68"/>
      <c r="J129" s="68"/>
    </row>
    <row r="130" spans="1:10" ht="128.25" x14ac:dyDescent="0.45">
      <c r="A130" s="24">
        <v>126</v>
      </c>
      <c r="B130" s="20" t="s">
        <v>1</v>
      </c>
      <c r="C130" s="30">
        <v>2019</v>
      </c>
      <c r="D130" s="30" t="s">
        <v>968</v>
      </c>
      <c r="E130" s="22" t="s">
        <v>679</v>
      </c>
      <c r="F130" s="61" t="s">
        <v>41</v>
      </c>
      <c r="G130" s="19" t="s">
        <v>969</v>
      </c>
      <c r="H130" s="79" t="s">
        <v>558</v>
      </c>
      <c r="I130" s="68"/>
      <c r="J130" s="68"/>
    </row>
    <row r="131" spans="1:10" ht="185.25" x14ac:dyDescent="0.45">
      <c r="A131" s="24">
        <v>127</v>
      </c>
      <c r="B131" s="20" t="s">
        <v>1</v>
      </c>
      <c r="C131" s="30">
        <v>2018</v>
      </c>
      <c r="D131" s="30" t="s">
        <v>970</v>
      </c>
      <c r="E131" s="22" t="s">
        <v>660</v>
      </c>
      <c r="F131" s="61" t="s">
        <v>41</v>
      </c>
      <c r="G131" s="19" t="s">
        <v>971</v>
      </c>
      <c r="H131" s="79" t="s">
        <v>558</v>
      </c>
      <c r="I131" s="68"/>
      <c r="J131" s="68"/>
    </row>
    <row r="132" spans="1:10" ht="99.75" x14ac:dyDescent="0.45">
      <c r="A132" s="24">
        <v>128</v>
      </c>
      <c r="B132" s="20" t="s">
        <v>1</v>
      </c>
      <c r="C132" s="30">
        <v>2017</v>
      </c>
      <c r="D132" s="30" t="s">
        <v>972</v>
      </c>
      <c r="E132" s="22" t="s">
        <v>596</v>
      </c>
      <c r="F132" s="61" t="s">
        <v>41</v>
      </c>
      <c r="G132" s="19" t="s">
        <v>973</v>
      </c>
      <c r="H132" s="79" t="s">
        <v>558</v>
      </c>
      <c r="I132" s="68"/>
      <c r="J132" s="68"/>
    </row>
    <row r="133" spans="1:10" ht="156.75" x14ac:dyDescent="0.45">
      <c r="A133" s="24">
        <v>129</v>
      </c>
      <c r="B133" s="20" t="s">
        <v>1</v>
      </c>
      <c r="C133" s="30">
        <v>2017</v>
      </c>
      <c r="D133" s="30" t="s">
        <v>974</v>
      </c>
      <c r="E133" s="22" t="s">
        <v>597</v>
      </c>
      <c r="F133" s="61" t="s">
        <v>41</v>
      </c>
      <c r="G133" s="19" t="s">
        <v>975</v>
      </c>
      <c r="H133" s="79" t="s">
        <v>558</v>
      </c>
      <c r="I133" s="68"/>
      <c r="J133" s="68"/>
    </row>
    <row r="134" spans="1:10" ht="57" x14ac:dyDescent="0.45">
      <c r="A134" s="24">
        <v>130</v>
      </c>
      <c r="B134" s="20" t="s">
        <v>1</v>
      </c>
      <c r="C134" s="30">
        <v>2017</v>
      </c>
      <c r="D134" s="30" t="s">
        <v>976</v>
      </c>
      <c r="E134" s="22" t="s">
        <v>598</v>
      </c>
      <c r="F134" s="61" t="s">
        <v>41</v>
      </c>
      <c r="G134" s="19" t="s">
        <v>977</v>
      </c>
      <c r="H134" s="79" t="s">
        <v>558</v>
      </c>
      <c r="I134" s="68"/>
      <c r="J134" s="68"/>
    </row>
    <row r="135" spans="1:10" ht="99.75" x14ac:dyDescent="0.45">
      <c r="A135" s="24">
        <v>131</v>
      </c>
      <c r="B135" s="20" t="s">
        <v>1</v>
      </c>
      <c r="C135" s="30">
        <v>2017</v>
      </c>
      <c r="D135" s="30" t="s">
        <v>182</v>
      </c>
      <c r="E135" s="22" t="s">
        <v>181</v>
      </c>
      <c r="F135" s="61" t="s">
        <v>41</v>
      </c>
      <c r="G135" s="19" t="s">
        <v>183</v>
      </c>
      <c r="H135" s="79" t="s">
        <v>558</v>
      </c>
      <c r="I135" s="68"/>
      <c r="J135" s="68"/>
    </row>
    <row r="136" spans="1:10" ht="228" x14ac:dyDescent="0.45">
      <c r="A136" s="24">
        <v>132</v>
      </c>
      <c r="B136" s="20" t="s">
        <v>1</v>
      </c>
      <c r="C136" s="30">
        <v>2019</v>
      </c>
      <c r="D136" s="30" t="s">
        <v>978</v>
      </c>
      <c r="E136" s="22" t="s">
        <v>680</v>
      </c>
      <c r="F136" s="61" t="s">
        <v>41</v>
      </c>
      <c r="G136" s="19" t="s">
        <v>979</v>
      </c>
      <c r="H136" s="79" t="s">
        <v>558</v>
      </c>
      <c r="I136" s="68"/>
      <c r="J136" s="68"/>
    </row>
    <row r="137" spans="1:10" ht="85.5" x14ac:dyDescent="0.45">
      <c r="A137" s="24">
        <v>133</v>
      </c>
      <c r="B137" s="20" t="s">
        <v>1</v>
      </c>
      <c r="C137" s="30">
        <v>2017</v>
      </c>
      <c r="D137" s="30" t="s">
        <v>980</v>
      </c>
      <c r="E137" s="22" t="s">
        <v>599</v>
      </c>
      <c r="F137" s="61" t="s">
        <v>41</v>
      </c>
      <c r="G137" s="19" t="s">
        <v>981</v>
      </c>
      <c r="H137" s="79" t="s">
        <v>558</v>
      </c>
      <c r="I137" s="68"/>
      <c r="J137" s="68"/>
    </row>
    <row r="138" spans="1:10" ht="57" x14ac:dyDescent="0.45">
      <c r="A138" s="24">
        <v>134</v>
      </c>
      <c r="B138" s="20" t="s">
        <v>1</v>
      </c>
      <c r="C138" s="30">
        <v>2019</v>
      </c>
      <c r="D138" s="30" t="s">
        <v>982</v>
      </c>
      <c r="E138" s="22" t="s">
        <v>681</v>
      </c>
      <c r="F138" s="61" t="s">
        <v>41</v>
      </c>
      <c r="G138" s="19" t="s">
        <v>983</v>
      </c>
      <c r="H138" s="79" t="s">
        <v>558</v>
      </c>
      <c r="I138" s="68"/>
      <c r="J138" s="68"/>
    </row>
    <row r="139" spans="1:10" ht="85.5" x14ac:dyDescent="0.45">
      <c r="A139" s="24">
        <v>135</v>
      </c>
      <c r="B139" s="20" t="s">
        <v>1</v>
      </c>
      <c r="C139" s="30">
        <v>2018</v>
      </c>
      <c r="D139" s="30" t="s">
        <v>984</v>
      </c>
      <c r="E139" s="22" t="s">
        <v>661</v>
      </c>
      <c r="F139" s="61" t="s">
        <v>41</v>
      </c>
      <c r="G139" s="19" t="s">
        <v>985</v>
      </c>
      <c r="H139" s="79" t="s">
        <v>558</v>
      </c>
      <c r="I139" s="68"/>
      <c r="J139" s="68"/>
    </row>
    <row r="140" spans="1:10" ht="128.25" x14ac:dyDescent="0.45">
      <c r="A140" s="24">
        <v>136</v>
      </c>
      <c r="B140" s="20" t="s">
        <v>1</v>
      </c>
      <c r="C140" s="30">
        <v>2019</v>
      </c>
      <c r="D140" s="30" t="s">
        <v>986</v>
      </c>
      <c r="E140" s="22" t="s">
        <v>682</v>
      </c>
      <c r="F140" s="61" t="s">
        <v>41</v>
      </c>
      <c r="G140" s="19" t="s">
        <v>987</v>
      </c>
      <c r="H140" s="79" t="s">
        <v>558</v>
      </c>
      <c r="I140" s="68"/>
      <c r="J140" s="68"/>
    </row>
    <row r="141" spans="1:10" ht="71.25" x14ac:dyDescent="0.45">
      <c r="A141" s="24">
        <v>137</v>
      </c>
      <c r="B141" s="20" t="s">
        <v>1</v>
      </c>
      <c r="C141" s="30">
        <v>2017</v>
      </c>
      <c r="D141" s="30" t="s">
        <v>988</v>
      </c>
      <c r="E141" s="22" t="s">
        <v>600</v>
      </c>
      <c r="F141" s="61" t="s">
        <v>41</v>
      </c>
      <c r="G141" s="19" t="s">
        <v>989</v>
      </c>
      <c r="H141" s="79" t="s">
        <v>558</v>
      </c>
      <c r="I141" s="68"/>
      <c r="J141" s="68"/>
    </row>
    <row r="142" spans="1:10" ht="71.25" x14ac:dyDescent="0.45">
      <c r="A142" s="24">
        <v>138</v>
      </c>
      <c r="B142" s="20" t="s">
        <v>1</v>
      </c>
      <c r="C142" s="30">
        <v>2018</v>
      </c>
      <c r="D142" s="30" t="s">
        <v>990</v>
      </c>
      <c r="E142" s="22" t="s">
        <v>662</v>
      </c>
      <c r="F142" s="61" t="s">
        <v>41</v>
      </c>
      <c r="G142" s="19" t="s">
        <v>991</v>
      </c>
      <c r="H142" s="79" t="s">
        <v>558</v>
      </c>
      <c r="I142" s="68"/>
      <c r="J142" s="68"/>
    </row>
    <row r="143" spans="1:10" ht="99.75" x14ac:dyDescent="0.45">
      <c r="A143" s="24">
        <v>139</v>
      </c>
      <c r="B143" s="20" t="s">
        <v>1</v>
      </c>
      <c r="C143" s="30">
        <v>2019</v>
      </c>
      <c r="D143" s="30" t="s">
        <v>992</v>
      </c>
      <c r="E143" s="22" t="s">
        <v>683</v>
      </c>
      <c r="F143" s="61" t="s">
        <v>41</v>
      </c>
      <c r="G143" s="19" t="s">
        <v>993</v>
      </c>
      <c r="H143" s="79" t="s">
        <v>558</v>
      </c>
      <c r="I143" s="68"/>
      <c r="J143" s="68"/>
    </row>
    <row r="144" spans="1:10" ht="142.5" x14ac:dyDescent="0.45">
      <c r="A144" s="24">
        <v>140</v>
      </c>
      <c r="B144" s="20" t="s">
        <v>1</v>
      </c>
      <c r="C144" s="30">
        <v>2017</v>
      </c>
      <c r="D144" s="30" t="s">
        <v>994</v>
      </c>
      <c r="E144" s="22" t="s">
        <v>601</v>
      </c>
      <c r="F144" s="61" t="s">
        <v>41</v>
      </c>
      <c r="G144" s="19" t="s">
        <v>995</v>
      </c>
      <c r="H144" s="79" t="s">
        <v>558</v>
      </c>
      <c r="I144" s="68"/>
      <c r="J144" s="68"/>
    </row>
    <row r="145" spans="1:10" ht="85.5" x14ac:dyDescent="0.45">
      <c r="A145" s="24">
        <v>141</v>
      </c>
      <c r="B145" s="20" t="s">
        <v>1</v>
      </c>
      <c r="C145" s="30">
        <v>2018</v>
      </c>
      <c r="D145" s="30" t="s">
        <v>996</v>
      </c>
      <c r="E145" s="22" t="s">
        <v>663</v>
      </c>
      <c r="F145" s="61" t="s">
        <v>41</v>
      </c>
      <c r="G145" s="19" t="s">
        <v>997</v>
      </c>
      <c r="H145" s="79" t="s">
        <v>558</v>
      </c>
      <c r="I145" s="68"/>
      <c r="J145" s="68"/>
    </row>
    <row r="146" spans="1:10" ht="142.5" x14ac:dyDescent="0.45">
      <c r="A146" s="24">
        <v>142</v>
      </c>
      <c r="B146" s="20" t="s">
        <v>1</v>
      </c>
      <c r="C146" s="30">
        <v>2017</v>
      </c>
      <c r="D146" s="30" t="s">
        <v>207</v>
      </c>
      <c r="E146" s="22" t="s">
        <v>208</v>
      </c>
      <c r="F146" s="61" t="s">
        <v>41</v>
      </c>
      <c r="G146" s="19" t="s">
        <v>209</v>
      </c>
      <c r="H146" s="79" t="s">
        <v>558</v>
      </c>
      <c r="I146" s="68"/>
      <c r="J146" s="68"/>
    </row>
    <row r="147" spans="1:10" ht="85.5" x14ac:dyDescent="0.45">
      <c r="A147" s="24">
        <v>143</v>
      </c>
      <c r="B147" s="20" t="s">
        <v>1</v>
      </c>
      <c r="C147" s="30">
        <v>2017</v>
      </c>
      <c r="D147" s="30" t="s">
        <v>998</v>
      </c>
      <c r="E147" s="22" t="s">
        <v>602</v>
      </c>
      <c r="F147" s="61" t="s">
        <v>41</v>
      </c>
      <c r="G147" s="19" t="s">
        <v>999</v>
      </c>
      <c r="H147" s="79" t="s">
        <v>558</v>
      </c>
      <c r="I147" s="68"/>
      <c r="J147" s="68"/>
    </row>
    <row r="148" spans="1:10" ht="114" x14ac:dyDescent="0.45">
      <c r="A148" s="24">
        <v>144</v>
      </c>
      <c r="B148" s="20" t="s">
        <v>1</v>
      </c>
      <c r="C148" s="30">
        <v>2018</v>
      </c>
      <c r="D148" s="30" t="s">
        <v>1000</v>
      </c>
      <c r="E148" s="22" t="s">
        <v>664</v>
      </c>
      <c r="F148" s="61" t="s">
        <v>41</v>
      </c>
      <c r="G148" s="19" t="s">
        <v>1001</v>
      </c>
      <c r="H148" s="79" t="s">
        <v>558</v>
      </c>
      <c r="I148" s="68"/>
      <c r="J148" s="68"/>
    </row>
    <row r="149" spans="1:10" ht="99.75" x14ac:dyDescent="0.45">
      <c r="A149" s="24">
        <v>145</v>
      </c>
      <c r="B149" s="20" t="s">
        <v>1</v>
      </c>
      <c r="C149" s="30">
        <v>2018</v>
      </c>
      <c r="D149" s="30" t="s">
        <v>1002</v>
      </c>
      <c r="E149" s="22" t="s">
        <v>665</v>
      </c>
      <c r="F149" s="61" t="s">
        <v>41</v>
      </c>
      <c r="G149" s="19" t="s">
        <v>1003</v>
      </c>
      <c r="H149" s="79" t="s">
        <v>558</v>
      </c>
      <c r="I149" s="68"/>
      <c r="J149" s="68"/>
    </row>
    <row r="150" spans="1:10" ht="99.75" x14ac:dyDescent="0.45">
      <c r="A150" s="24">
        <v>146</v>
      </c>
      <c r="B150" s="20" t="s">
        <v>1</v>
      </c>
      <c r="C150" s="30">
        <v>2017</v>
      </c>
      <c r="D150" s="30" t="s">
        <v>1004</v>
      </c>
      <c r="E150" s="22" t="s">
        <v>603</v>
      </c>
      <c r="F150" s="61" t="s">
        <v>41</v>
      </c>
      <c r="G150" s="19" t="s">
        <v>1005</v>
      </c>
      <c r="H150" s="79" t="s">
        <v>558</v>
      </c>
      <c r="I150" s="68"/>
      <c r="J150" s="68"/>
    </row>
    <row r="151" spans="1:10" ht="142.5" x14ac:dyDescent="0.45">
      <c r="A151" s="24">
        <v>148</v>
      </c>
      <c r="B151" s="20" t="s">
        <v>1</v>
      </c>
      <c r="C151" s="30">
        <v>2018</v>
      </c>
      <c r="D151" s="30" t="s">
        <v>1006</v>
      </c>
      <c r="E151" s="22" t="s">
        <v>666</v>
      </c>
      <c r="F151" s="61" t="s">
        <v>41</v>
      </c>
      <c r="G151" s="19" t="s">
        <v>1007</v>
      </c>
      <c r="H151" s="79" t="s">
        <v>558</v>
      </c>
      <c r="I151" s="68"/>
      <c r="J151" s="68"/>
    </row>
    <row r="152" spans="1:10" ht="156.75" x14ac:dyDescent="0.45">
      <c r="A152" s="24">
        <v>149</v>
      </c>
      <c r="B152" s="20" t="s">
        <v>1</v>
      </c>
      <c r="C152" s="30">
        <v>2017</v>
      </c>
      <c r="D152" s="30" t="s">
        <v>1008</v>
      </c>
      <c r="E152" s="22" t="s">
        <v>604</v>
      </c>
      <c r="F152" s="61" t="s">
        <v>41</v>
      </c>
      <c r="G152" s="19" t="s">
        <v>1009</v>
      </c>
      <c r="H152" s="79" t="s">
        <v>558</v>
      </c>
      <c r="I152" s="68"/>
      <c r="J152" s="68"/>
    </row>
    <row r="153" spans="1:10" ht="57" x14ac:dyDescent="0.45">
      <c r="A153" s="24">
        <v>150</v>
      </c>
      <c r="B153" s="20" t="s">
        <v>20</v>
      </c>
      <c r="C153" s="30">
        <v>2017</v>
      </c>
      <c r="D153" s="30" t="s">
        <v>1010</v>
      </c>
      <c r="E153" s="22" t="s">
        <v>684</v>
      </c>
      <c r="F153" s="61" t="s">
        <v>41</v>
      </c>
      <c r="G153" s="19" t="s">
        <v>2515</v>
      </c>
      <c r="H153" s="79" t="s">
        <v>558</v>
      </c>
      <c r="I153" s="68"/>
      <c r="J153" s="68"/>
    </row>
    <row r="154" spans="1:10" ht="114" x14ac:dyDescent="0.45">
      <c r="A154" s="24">
        <v>151</v>
      </c>
      <c r="B154" s="20" t="s">
        <v>20</v>
      </c>
      <c r="C154" s="30">
        <v>2019</v>
      </c>
      <c r="D154" s="30" t="s">
        <v>1011</v>
      </c>
      <c r="E154" s="22" t="s">
        <v>730</v>
      </c>
      <c r="F154" s="61" t="s">
        <v>41</v>
      </c>
      <c r="G154" s="19" t="s">
        <v>2516</v>
      </c>
      <c r="H154" s="79" t="s">
        <v>558</v>
      </c>
      <c r="I154" s="68"/>
      <c r="J154" s="68"/>
    </row>
    <row r="155" spans="1:10" ht="256.5" x14ac:dyDescent="0.45">
      <c r="A155" s="24">
        <v>152</v>
      </c>
      <c r="B155" s="20" t="s">
        <v>20</v>
      </c>
      <c r="C155" s="30">
        <v>2017</v>
      </c>
      <c r="D155" s="30" t="s">
        <v>230</v>
      </c>
      <c r="E155" s="22" t="s">
        <v>231</v>
      </c>
      <c r="F155" s="61" t="s">
        <v>41</v>
      </c>
      <c r="G155" s="19" t="s">
        <v>2517</v>
      </c>
      <c r="H155" s="79" t="s">
        <v>558</v>
      </c>
      <c r="I155" s="68"/>
      <c r="J155" s="68"/>
    </row>
    <row r="156" spans="1:10" ht="71.25" x14ac:dyDescent="0.45">
      <c r="A156" s="24">
        <v>153</v>
      </c>
      <c r="B156" s="20" t="s">
        <v>20</v>
      </c>
      <c r="C156" s="30">
        <v>2018</v>
      </c>
      <c r="D156" s="30" t="s">
        <v>1012</v>
      </c>
      <c r="E156" s="22" t="s">
        <v>707</v>
      </c>
      <c r="F156" s="61" t="s">
        <v>41</v>
      </c>
      <c r="G156" s="19" t="s">
        <v>2518</v>
      </c>
      <c r="H156" s="79" t="s">
        <v>558</v>
      </c>
      <c r="I156" s="68"/>
      <c r="J156" s="68"/>
    </row>
    <row r="157" spans="1:10" ht="156.75" x14ac:dyDescent="0.45">
      <c r="A157" s="24">
        <v>154</v>
      </c>
      <c r="B157" s="20" t="s">
        <v>20</v>
      </c>
      <c r="C157" s="30">
        <v>2018</v>
      </c>
      <c r="D157" s="30" t="s">
        <v>1013</v>
      </c>
      <c r="E157" s="22" t="s">
        <v>708</v>
      </c>
      <c r="F157" s="32"/>
      <c r="G157" s="19" t="s">
        <v>2519</v>
      </c>
      <c r="H157" s="79" t="s">
        <v>558</v>
      </c>
      <c r="I157" s="68"/>
      <c r="J157" s="68"/>
    </row>
    <row r="158" spans="1:10" ht="85.5" x14ac:dyDescent="0.45">
      <c r="A158" s="24">
        <v>155</v>
      </c>
      <c r="B158" s="20" t="s">
        <v>20</v>
      </c>
      <c r="C158" s="30">
        <v>2018</v>
      </c>
      <c r="D158" s="30" t="s">
        <v>1014</v>
      </c>
      <c r="E158" s="22" t="s">
        <v>709</v>
      </c>
      <c r="F158" s="61" t="s">
        <v>41</v>
      </c>
      <c r="G158" s="19" t="s">
        <v>2520</v>
      </c>
      <c r="H158" s="79" t="s">
        <v>558</v>
      </c>
      <c r="I158" s="68"/>
      <c r="J158" s="68"/>
    </row>
    <row r="159" spans="1:10" ht="85.5" x14ac:dyDescent="0.45">
      <c r="A159" s="24">
        <v>156</v>
      </c>
      <c r="B159" s="20" t="s">
        <v>20</v>
      </c>
      <c r="C159" s="30">
        <v>2017</v>
      </c>
      <c r="D159" s="30" t="s">
        <v>1015</v>
      </c>
      <c r="E159" s="22" t="s">
        <v>685</v>
      </c>
      <c r="F159" s="61" t="s">
        <v>41</v>
      </c>
      <c r="G159" s="19" t="s">
        <v>2522</v>
      </c>
      <c r="H159" s="79" t="s">
        <v>558</v>
      </c>
      <c r="I159" s="68"/>
      <c r="J159" s="68"/>
    </row>
    <row r="160" spans="1:10" ht="114" x14ac:dyDescent="0.45">
      <c r="A160" s="24">
        <v>157</v>
      </c>
      <c r="B160" s="20" t="s">
        <v>20</v>
      </c>
      <c r="C160" s="30">
        <v>2017</v>
      </c>
      <c r="D160" s="30" t="s">
        <v>1016</v>
      </c>
      <c r="E160" s="22" t="s">
        <v>686</v>
      </c>
      <c r="F160" s="32"/>
      <c r="G160" s="19" t="s">
        <v>2521</v>
      </c>
      <c r="H160" s="79" t="s">
        <v>558</v>
      </c>
      <c r="I160" s="68"/>
      <c r="J160" s="68"/>
    </row>
    <row r="161" spans="1:10" ht="85.5" x14ac:dyDescent="0.45">
      <c r="A161" s="24">
        <v>158</v>
      </c>
      <c r="B161" s="20" t="s">
        <v>20</v>
      </c>
      <c r="C161" s="30">
        <v>2017</v>
      </c>
      <c r="D161" s="30" t="s">
        <v>234</v>
      </c>
      <c r="E161" s="22" t="s">
        <v>235</v>
      </c>
      <c r="F161" s="61" t="s">
        <v>41</v>
      </c>
      <c r="G161" s="19" t="s">
        <v>542</v>
      </c>
      <c r="H161" s="79" t="s">
        <v>558</v>
      </c>
      <c r="I161" s="68"/>
      <c r="J161" s="68"/>
    </row>
    <row r="162" spans="1:10" ht="99.75" x14ac:dyDescent="0.45">
      <c r="A162" s="24">
        <v>159</v>
      </c>
      <c r="B162" s="20" t="s">
        <v>20</v>
      </c>
      <c r="C162" s="30">
        <v>2018</v>
      </c>
      <c r="D162" s="30" t="s">
        <v>1017</v>
      </c>
      <c r="E162" s="22" t="s">
        <v>710</v>
      </c>
      <c r="F162" s="61" t="s">
        <v>41</v>
      </c>
      <c r="G162" s="19" t="s">
        <v>2523</v>
      </c>
      <c r="H162" s="79" t="s">
        <v>558</v>
      </c>
      <c r="I162" s="68"/>
      <c r="J162" s="68"/>
    </row>
    <row r="163" spans="1:10" ht="85.5" x14ac:dyDescent="0.45">
      <c r="A163" s="24">
        <v>160</v>
      </c>
      <c r="B163" s="20" t="s">
        <v>20</v>
      </c>
      <c r="C163" s="30">
        <v>2018</v>
      </c>
      <c r="D163" s="30" t="s">
        <v>1018</v>
      </c>
      <c r="E163" s="22" t="s">
        <v>711</v>
      </c>
      <c r="F163" s="61" t="s">
        <v>41</v>
      </c>
      <c r="G163" s="19" t="s">
        <v>2524</v>
      </c>
      <c r="H163" s="79" t="s">
        <v>558</v>
      </c>
      <c r="I163" s="68"/>
      <c r="J163" s="68"/>
    </row>
    <row r="164" spans="1:10" ht="71.25" x14ac:dyDescent="0.45">
      <c r="A164" s="24">
        <v>161</v>
      </c>
      <c r="B164" s="20" t="s">
        <v>20</v>
      </c>
      <c r="C164" s="30">
        <v>2018</v>
      </c>
      <c r="D164" s="30" t="s">
        <v>1019</v>
      </c>
      <c r="E164" s="22" t="s">
        <v>712</v>
      </c>
      <c r="F164" s="61" t="s">
        <v>41</v>
      </c>
      <c r="G164" s="19" t="s">
        <v>2525</v>
      </c>
      <c r="H164" s="79" t="s">
        <v>558</v>
      </c>
      <c r="I164" s="68"/>
      <c r="J164" s="68"/>
    </row>
    <row r="165" spans="1:10" ht="114" x14ac:dyDescent="0.45">
      <c r="A165" s="24">
        <v>162</v>
      </c>
      <c r="B165" s="20" t="s">
        <v>20</v>
      </c>
      <c r="C165" s="30">
        <v>2017</v>
      </c>
      <c r="D165" s="30" t="s">
        <v>1020</v>
      </c>
      <c r="E165" s="22" t="s">
        <v>687</v>
      </c>
      <c r="F165" s="61" t="s">
        <v>41</v>
      </c>
      <c r="G165" s="19" t="s">
        <v>2526</v>
      </c>
      <c r="H165" s="79" t="s">
        <v>558</v>
      </c>
      <c r="I165" s="68"/>
      <c r="J165" s="68"/>
    </row>
    <row r="166" spans="1:10" ht="57" x14ac:dyDescent="0.45">
      <c r="A166" s="24">
        <v>163</v>
      </c>
      <c r="B166" s="20" t="s">
        <v>20</v>
      </c>
      <c r="C166" s="30">
        <v>2017</v>
      </c>
      <c r="D166" s="30" t="s">
        <v>236</v>
      </c>
      <c r="E166" s="22" t="s">
        <v>237</v>
      </c>
      <c r="F166" s="61" t="s">
        <v>41</v>
      </c>
      <c r="G166" s="19" t="s">
        <v>543</v>
      </c>
      <c r="H166" s="79" t="s">
        <v>558</v>
      </c>
      <c r="I166" s="68"/>
      <c r="J166" s="68"/>
    </row>
    <row r="167" spans="1:10" ht="99.75" x14ac:dyDescent="0.45">
      <c r="A167" s="24">
        <v>164</v>
      </c>
      <c r="B167" s="20" t="s">
        <v>20</v>
      </c>
      <c r="C167" s="30">
        <v>2017</v>
      </c>
      <c r="D167" s="30" t="s">
        <v>238</v>
      </c>
      <c r="E167" s="22" t="s">
        <v>239</v>
      </c>
      <c r="F167" s="61" t="s">
        <v>41</v>
      </c>
      <c r="G167" s="19" t="s">
        <v>2527</v>
      </c>
      <c r="H167" s="79" t="s">
        <v>558</v>
      </c>
      <c r="I167" s="68"/>
      <c r="J167" s="68"/>
    </row>
    <row r="168" spans="1:10" ht="57" x14ac:dyDescent="0.45">
      <c r="A168" s="24">
        <v>165</v>
      </c>
      <c r="B168" s="20" t="s">
        <v>20</v>
      </c>
      <c r="C168" s="30">
        <v>2017</v>
      </c>
      <c r="D168" s="30" t="s">
        <v>236</v>
      </c>
      <c r="E168" s="22" t="s">
        <v>240</v>
      </c>
      <c r="F168" s="61" t="s">
        <v>41</v>
      </c>
      <c r="G168" s="19" t="s">
        <v>2528</v>
      </c>
      <c r="H168" s="79" t="s">
        <v>558</v>
      </c>
      <c r="I168" s="68"/>
      <c r="J168" s="68"/>
    </row>
    <row r="169" spans="1:10" ht="99.75" x14ac:dyDescent="0.45">
      <c r="A169" s="24">
        <v>166</v>
      </c>
      <c r="B169" s="20" t="s">
        <v>20</v>
      </c>
      <c r="C169" s="30">
        <v>2017</v>
      </c>
      <c r="D169" s="30" t="s">
        <v>1021</v>
      </c>
      <c r="E169" s="22" t="s">
        <v>688</v>
      </c>
      <c r="F169" s="61" t="s">
        <v>41</v>
      </c>
      <c r="G169" s="19" t="s">
        <v>2529</v>
      </c>
      <c r="H169" s="79" t="s">
        <v>558</v>
      </c>
      <c r="I169" s="68"/>
      <c r="J169" s="68"/>
    </row>
    <row r="170" spans="1:10" ht="85.5" x14ac:dyDescent="0.45">
      <c r="A170" s="24">
        <v>167</v>
      </c>
      <c r="B170" s="20" t="s">
        <v>20</v>
      </c>
      <c r="C170" s="30">
        <v>2017</v>
      </c>
      <c r="D170" s="30" t="s">
        <v>241</v>
      </c>
      <c r="E170" s="22" t="s">
        <v>242</v>
      </c>
      <c r="F170" s="61" t="s">
        <v>41</v>
      </c>
      <c r="G170" s="19" t="s">
        <v>544</v>
      </c>
      <c r="H170" s="79" t="s">
        <v>558</v>
      </c>
      <c r="I170" s="68"/>
      <c r="J170" s="68"/>
    </row>
    <row r="171" spans="1:10" ht="99.75" x14ac:dyDescent="0.45">
      <c r="A171" s="24">
        <v>168</v>
      </c>
      <c r="B171" s="20" t="s">
        <v>20</v>
      </c>
      <c r="C171" s="30">
        <v>2017</v>
      </c>
      <c r="D171" s="30" t="s">
        <v>1022</v>
      </c>
      <c r="E171" s="22" t="s">
        <v>689</v>
      </c>
      <c r="F171" s="61" t="s">
        <v>41</v>
      </c>
      <c r="G171" s="19" t="s">
        <v>2530</v>
      </c>
      <c r="H171" s="79" t="s">
        <v>558</v>
      </c>
      <c r="I171" s="68"/>
      <c r="J171" s="68"/>
    </row>
    <row r="172" spans="1:10" ht="114" x14ac:dyDescent="0.45">
      <c r="A172" s="24">
        <v>169</v>
      </c>
      <c r="B172" s="20" t="s">
        <v>20</v>
      </c>
      <c r="C172" s="30">
        <v>2018</v>
      </c>
      <c r="D172" s="30" t="s">
        <v>1023</v>
      </c>
      <c r="E172" s="22" t="s">
        <v>713</v>
      </c>
      <c r="F172" s="61" t="s">
        <v>41</v>
      </c>
      <c r="G172" s="19" t="s">
        <v>2531</v>
      </c>
      <c r="H172" s="79" t="s">
        <v>558</v>
      </c>
      <c r="I172" s="68"/>
      <c r="J172" s="68"/>
    </row>
    <row r="173" spans="1:10" ht="99.75" x14ac:dyDescent="0.45">
      <c r="A173" s="24">
        <v>170</v>
      </c>
      <c r="B173" s="20" t="s">
        <v>20</v>
      </c>
      <c r="C173" s="30">
        <v>2017</v>
      </c>
      <c r="D173" s="30" t="s">
        <v>64</v>
      </c>
      <c r="E173" s="22" t="s">
        <v>65</v>
      </c>
      <c r="F173" s="61" t="s">
        <v>41</v>
      </c>
      <c r="G173" s="19" t="s">
        <v>545</v>
      </c>
      <c r="H173" s="79" t="s">
        <v>558</v>
      </c>
      <c r="I173" s="68"/>
      <c r="J173" s="68"/>
    </row>
    <row r="174" spans="1:10" ht="128.25" x14ac:dyDescent="0.45">
      <c r="A174" s="24">
        <v>171</v>
      </c>
      <c r="B174" s="20" t="s">
        <v>20</v>
      </c>
      <c r="C174" s="30">
        <v>2017</v>
      </c>
      <c r="D174" s="30" t="s">
        <v>1024</v>
      </c>
      <c r="E174" s="22" t="s">
        <v>690</v>
      </c>
      <c r="F174" s="61" t="s">
        <v>41</v>
      </c>
      <c r="G174" s="19" t="s">
        <v>2532</v>
      </c>
      <c r="H174" s="79" t="s">
        <v>558</v>
      </c>
      <c r="I174" s="68"/>
      <c r="J174" s="68"/>
    </row>
    <row r="175" spans="1:10" ht="114" x14ac:dyDescent="0.45">
      <c r="A175" s="24">
        <v>172</v>
      </c>
      <c r="B175" s="20" t="s">
        <v>20</v>
      </c>
      <c r="C175" s="30">
        <v>2017</v>
      </c>
      <c r="D175" s="30" t="s">
        <v>1025</v>
      </c>
      <c r="E175" s="22" t="s">
        <v>691</v>
      </c>
      <c r="F175" s="61" t="s">
        <v>41</v>
      </c>
      <c r="G175" s="19" t="s">
        <v>2533</v>
      </c>
      <c r="H175" s="79" t="s">
        <v>558</v>
      </c>
      <c r="I175" s="68"/>
      <c r="J175" s="68"/>
    </row>
    <row r="176" spans="1:10" ht="71.25" x14ac:dyDescent="0.45">
      <c r="A176" s="24">
        <v>173</v>
      </c>
      <c r="B176" s="20" t="s">
        <v>20</v>
      </c>
      <c r="C176" s="30">
        <v>2017</v>
      </c>
      <c r="D176" s="30" t="s">
        <v>1026</v>
      </c>
      <c r="E176" s="22" t="s">
        <v>692</v>
      </c>
      <c r="F176" s="61" t="s">
        <v>41</v>
      </c>
      <c r="G176" s="19" t="s">
        <v>2534</v>
      </c>
      <c r="H176" s="79" t="s">
        <v>558</v>
      </c>
      <c r="I176" s="68"/>
      <c r="J176" s="68"/>
    </row>
    <row r="177" spans="1:10" ht="85.5" x14ac:dyDescent="0.45">
      <c r="A177" s="24">
        <v>174</v>
      </c>
      <c r="B177" s="20" t="s">
        <v>20</v>
      </c>
      <c r="C177" s="30">
        <v>2018</v>
      </c>
      <c r="D177" s="30" t="s">
        <v>1027</v>
      </c>
      <c r="E177" s="22" t="s">
        <v>714</v>
      </c>
      <c r="F177" s="61" t="s">
        <v>41</v>
      </c>
      <c r="G177" s="19" t="s">
        <v>2535</v>
      </c>
      <c r="H177" s="79" t="s">
        <v>558</v>
      </c>
      <c r="I177" s="68"/>
      <c r="J177" s="68"/>
    </row>
    <row r="178" spans="1:10" ht="85.5" x14ac:dyDescent="0.45">
      <c r="A178" s="24">
        <v>175</v>
      </c>
      <c r="B178" s="20" t="s">
        <v>20</v>
      </c>
      <c r="C178" s="30">
        <v>2019</v>
      </c>
      <c r="D178" s="30" t="s">
        <v>1028</v>
      </c>
      <c r="E178" s="22" t="s">
        <v>731</v>
      </c>
      <c r="F178" s="61" t="s">
        <v>41</v>
      </c>
      <c r="G178" s="19" t="s">
        <v>2544</v>
      </c>
      <c r="H178" s="79" t="s">
        <v>558</v>
      </c>
      <c r="I178" s="68"/>
      <c r="J178" s="68"/>
    </row>
    <row r="179" spans="1:10" ht="99.75" x14ac:dyDescent="0.45">
      <c r="A179" s="24">
        <v>176</v>
      </c>
      <c r="B179" s="20" t="s">
        <v>20</v>
      </c>
      <c r="C179" s="30">
        <v>2017</v>
      </c>
      <c r="D179" s="30" t="s">
        <v>1029</v>
      </c>
      <c r="E179" s="22" t="s">
        <v>693</v>
      </c>
      <c r="F179" s="61" t="s">
        <v>41</v>
      </c>
      <c r="G179" s="19" t="s">
        <v>2537</v>
      </c>
      <c r="H179" s="79" t="s">
        <v>558</v>
      </c>
      <c r="I179" s="68"/>
      <c r="J179" s="68"/>
    </row>
    <row r="180" spans="1:10" ht="114" x14ac:dyDescent="0.45">
      <c r="A180" s="24">
        <v>177</v>
      </c>
      <c r="B180" s="20" t="s">
        <v>20</v>
      </c>
      <c r="C180" s="30">
        <v>2019</v>
      </c>
      <c r="D180" s="30" t="s">
        <v>1030</v>
      </c>
      <c r="E180" s="22" t="s">
        <v>732</v>
      </c>
      <c r="F180" s="61" t="s">
        <v>41</v>
      </c>
      <c r="G180" s="19" t="s">
        <v>2536</v>
      </c>
      <c r="H180" s="79" t="s">
        <v>558</v>
      </c>
      <c r="I180" s="68"/>
      <c r="J180" s="68"/>
    </row>
    <row r="181" spans="1:10" ht="57" x14ac:dyDescent="0.45">
      <c r="A181" s="24">
        <v>178</v>
      </c>
      <c r="B181" s="20" t="s">
        <v>20</v>
      </c>
      <c r="C181" s="30">
        <v>2018</v>
      </c>
      <c r="D181" s="30" t="s">
        <v>1031</v>
      </c>
      <c r="E181" s="22" t="s">
        <v>715</v>
      </c>
      <c r="F181" s="61" t="s">
        <v>41</v>
      </c>
      <c r="G181" s="19" t="s">
        <v>2545</v>
      </c>
      <c r="H181" s="79" t="s">
        <v>558</v>
      </c>
      <c r="I181" s="68"/>
      <c r="J181" s="68"/>
    </row>
    <row r="182" spans="1:10" ht="99.75" x14ac:dyDescent="0.45">
      <c r="A182" s="24">
        <v>179</v>
      </c>
      <c r="B182" s="20" t="s">
        <v>20</v>
      </c>
      <c r="C182" s="30">
        <v>2017</v>
      </c>
      <c r="D182" s="30" t="s">
        <v>243</v>
      </c>
      <c r="E182" s="22" t="s">
        <v>244</v>
      </c>
      <c r="F182" s="61" t="s">
        <v>41</v>
      </c>
      <c r="G182" s="19" t="s">
        <v>2539</v>
      </c>
      <c r="H182" s="79" t="s">
        <v>558</v>
      </c>
      <c r="I182" s="68"/>
      <c r="J182" s="68"/>
    </row>
    <row r="183" spans="1:10" ht="71.25" x14ac:dyDescent="0.45">
      <c r="A183" s="24">
        <v>180</v>
      </c>
      <c r="B183" s="20" t="s">
        <v>20</v>
      </c>
      <c r="C183" s="30">
        <v>2018</v>
      </c>
      <c r="D183" s="30" t="s">
        <v>1032</v>
      </c>
      <c r="E183" s="22" t="s">
        <v>716</v>
      </c>
      <c r="F183" s="61" t="s">
        <v>41</v>
      </c>
      <c r="G183" s="19" t="s">
        <v>2538</v>
      </c>
      <c r="H183" s="79" t="s">
        <v>558</v>
      </c>
      <c r="I183" s="68"/>
      <c r="J183" s="68"/>
    </row>
    <row r="184" spans="1:10" ht="114" x14ac:dyDescent="0.45">
      <c r="A184" s="24">
        <v>181</v>
      </c>
      <c r="B184" s="20" t="s">
        <v>20</v>
      </c>
      <c r="C184" s="30">
        <v>2017</v>
      </c>
      <c r="D184" s="30" t="s">
        <v>1033</v>
      </c>
      <c r="E184" s="22" t="s">
        <v>694</v>
      </c>
      <c r="F184" s="61" t="s">
        <v>41</v>
      </c>
      <c r="G184" s="19" t="s">
        <v>3155</v>
      </c>
      <c r="H184" s="79" t="s">
        <v>558</v>
      </c>
      <c r="I184" s="68"/>
      <c r="J184" s="68"/>
    </row>
    <row r="185" spans="1:10" ht="114" x14ac:dyDescent="0.45">
      <c r="A185" s="24">
        <v>182</v>
      </c>
      <c r="B185" s="20" t="s">
        <v>20</v>
      </c>
      <c r="C185" s="30">
        <v>2017</v>
      </c>
      <c r="D185" s="30" t="s">
        <v>245</v>
      </c>
      <c r="E185" s="22" t="s">
        <v>246</v>
      </c>
      <c r="F185" s="61" t="s">
        <v>41</v>
      </c>
      <c r="G185" s="19" t="s">
        <v>546</v>
      </c>
      <c r="H185" s="79" t="s">
        <v>558</v>
      </c>
      <c r="I185" s="68"/>
      <c r="J185" s="68"/>
    </row>
    <row r="186" spans="1:10" ht="114" x14ac:dyDescent="0.45">
      <c r="A186" s="24">
        <v>183</v>
      </c>
      <c r="B186" s="20" t="s">
        <v>20</v>
      </c>
      <c r="C186" s="30">
        <v>2019</v>
      </c>
      <c r="D186" s="30" t="s">
        <v>1034</v>
      </c>
      <c r="E186" s="22" t="s">
        <v>733</v>
      </c>
      <c r="F186" s="61" t="s">
        <v>41</v>
      </c>
      <c r="G186" s="19" t="s">
        <v>2540</v>
      </c>
      <c r="H186" s="79" t="s">
        <v>558</v>
      </c>
      <c r="I186" s="68"/>
      <c r="J186" s="68"/>
    </row>
    <row r="187" spans="1:10" ht="57" x14ac:dyDescent="0.45">
      <c r="A187" s="24">
        <v>184</v>
      </c>
      <c r="B187" s="20" t="s">
        <v>20</v>
      </c>
      <c r="C187" s="30">
        <v>2017</v>
      </c>
      <c r="D187" s="30" t="s">
        <v>1035</v>
      </c>
      <c r="E187" s="22" t="s">
        <v>695</v>
      </c>
      <c r="F187" s="61" t="s">
        <v>41</v>
      </c>
      <c r="G187" s="19" t="s">
        <v>2541</v>
      </c>
      <c r="H187" s="79" t="s">
        <v>558</v>
      </c>
      <c r="I187" s="68"/>
      <c r="J187" s="68"/>
    </row>
    <row r="188" spans="1:10" ht="57" x14ac:dyDescent="0.45">
      <c r="A188" s="24">
        <v>185</v>
      </c>
      <c r="B188" s="20" t="s">
        <v>20</v>
      </c>
      <c r="C188" s="30">
        <v>2018</v>
      </c>
      <c r="D188" s="30" t="s">
        <v>1036</v>
      </c>
      <c r="E188" s="22" t="s">
        <v>717</v>
      </c>
      <c r="F188" s="61" t="s">
        <v>41</v>
      </c>
      <c r="G188" s="19" t="s">
        <v>2546</v>
      </c>
      <c r="H188" s="79" t="s">
        <v>558</v>
      </c>
      <c r="I188" s="68"/>
      <c r="J188" s="68"/>
    </row>
    <row r="189" spans="1:10" ht="142.5" x14ac:dyDescent="0.45">
      <c r="A189" s="24">
        <v>186</v>
      </c>
      <c r="B189" s="20" t="s">
        <v>20</v>
      </c>
      <c r="C189" s="30">
        <v>2017</v>
      </c>
      <c r="D189" s="30" t="s">
        <v>247</v>
      </c>
      <c r="E189" s="22" t="s">
        <v>248</v>
      </c>
      <c r="F189" s="61" t="s">
        <v>41</v>
      </c>
      <c r="G189" s="19" t="s">
        <v>2542</v>
      </c>
      <c r="H189" s="79" t="s">
        <v>558</v>
      </c>
      <c r="I189" s="68"/>
      <c r="J189" s="68"/>
    </row>
    <row r="190" spans="1:10" ht="142.5" x14ac:dyDescent="0.45">
      <c r="A190" s="24">
        <v>187</v>
      </c>
      <c r="B190" s="20" t="s">
        <v>20</v>
      </c>
      <c r="C190" s="30">
        <v>2018</v>
      </c>
      <c r="D190" s="30" t="s">
        <v>1037</v>
      </c>
      <c r="E190" s="22" t="s">
        <v>718</v>
      </c>
      <c r="F190" s="61" t="s">
        <v>41</v>
      </c>
      <c r="G190" s="19" t="s">
        <v>2543</v>
      </c>
      <c r="H190" s="79" t="s">
        <v>558</v>
      </c>
      <c r="I190" s="68"/>
      <c r="J190" s="68"/>
    </row>
    <row r="191" spans="1:10" ht="99.75" x14ac:dyDescent="0.45">
      <c r="A191" s="24">
        <v>189</v>
      </c>
      <c r="B191" s="20" t="s">
        <v>20</v>
      </c>
      <c r="C191" s="30">
        <v>2018</v>
      </c>
      <c r="D191" s="30" t="s">
        <v>1038</v>
      </c>
      <c r="E191" s="22" t="s">
        <v>719</v>
      </c>
      <c r="F191" s="61" t="s">
        <v>41</v>
      </c>
      <c r="G191" s="19" t="s">
        <v>2547</v>
      </c>
      <c r="H191" s="79" t="s">
        <v>558</v>
      </c>
      <c r="I191" s="68"/>
      <c r="J191" s="68"/>
    </row>
    <row r="192" spans="1:10" ht="71.25" x14ac:dyDescent="0.45">
      <c r="A192" s="24">
        <v>190</v>
      </c>
      <c r="B192" s="20" t="s">
        <v>20</v>
      </c>
      <c r="C192" s="30">
        <v>2018</v>
      </c>
      <c r="D192" s="30" t="s">
        <v>1039</v>
      </c>
      <c r="E192" s="22" t="s">
        <v>720</v>
      </c>
      <c r="F192" s="61" t="s">
        <v>41</v>
      </c>
      <c r="G192" s="19" t="s">
        <v>2548</v>
      </c>
      <c r="H192" s="79" t="s">
        <v>558</v>
      </c>
      <c r="I192" s="68"/>
      <c r="J192" s="68"/>
    </row>
    <row r="193" spans="1:10" ht="128.25" x14ac:dyDescent="0.45">
      <c r="A193" s="24">
        <v>191</v>
      </c>
      <c r="B193" s="20" t="s">
        <v>20</v>
      </c>
      <c r="C193" s="30">
        <v>2018</v>
      </c>
      <c r="D193" s="30" t="s">
        <v>1040</v>
      </c>
      <c r="E193" s="22" t="s">
        <v>721</v>
      </c>
      <c r="F193" s="61" t="s">
        <v>41</v>
      </c>
      <c r="G193" s="19" t="s">
        <v>3159</v>
      </c>
      <c r="H193" s="79" t="s">
        <v>558</v>
      </c>
      <c r="I193" s="68"/>
      <c r="J193" s="68"/>
    </row>
    <row r="194" spans="1:10" ht="85.5" x14ac:dyDescent="0.45">
      <c r="A194" s="24">
        <v>192</v>
      </c>
      <c r="B194" s="20" t="s">
        <v>20</v>
      </c>
      <c r="C194" s="30">
        <v>2017</v>
      </c>
      <c r="D194" s="30" t="s">
        <v>1041</v>
      </c>
      <c r="E194" s="22" t="s">
        <v>697</v>
      </c>
      <c r="F194" s="61" t="s">
        <v>41</v>
      </c>
      <c r="G194" s="19" t="s">
        <v>2549</v>
      </c>
      <c r="H194" s="79" t="s">
        <v>558</v>
      </c>
      <c r="I194" s="68"/>
      <c r="J194" s="68"/>
    </row>
    <row r="195" spans="1:10" ht="114" x14ac:dyDescent="0.45">
      <c r="A195" s="24">
        <v>193</v>
      </c>
      <c r="B195" s="20" t="s">
        <v>20</v>
      </c>
      <c r="C195" s="30">
        <v>2018</v>
      </c>
      <c r="D195" s="30" t="s">
        <v>1042</v>
      </c>
      <c r="E195" s="22" t="s">
        <v>722</v>
      </c>
      <c r="F195" s="61" t="s">
        <v>41</v>
      </c>
      <c r="G195" s="19" t="s">
        <v>2550</v>
      </c>
      <c r="H195" s="79" t="s">
        <v>558</v>
      </c>
      <c r="I195" s="68"/>
      <c r="J195" s="68"/>
    </row>
    <row r="196" spans="1:10" ht="57" x14ac:dyDescent="0.45">
      <c r="A196" s="24">
        <v>194</v>
      </c>
      <c r="B196" s="20" t="s">
        <v>20</v>
      </c>
      <c r="C196" s="30">
        <v>2018</v>
      </c>
      <c r="D196" s="30" t="s">
        <v>1043</v>
      </c>
      <c r="E196" s="22" t="s">
        <v>723</v>
      </c>
      <c r="F196" s="32"/>
      <c r="G196" s="19" t="s">
        <v>2554</v>
      </c>
      <c r="H196" s="79" t="s">
        <v>558</v>
      </c>
      <c r="I196" s="68"/>
      <c r="J196" s="68"/>
    </row>
    <row r="197" spans="1:10" ht="171" x14ac:dyDescent="0.45">
      <c r="A197" s="24">
        <v>195</v>
      </c>
      <c r="B197" s="20" t="s">
        <v>20</v>
      </c>
      <c r="C197" s="30">
        <v>2018</v>
      </c>
      <c r="D197" s="30" t="s">
        <v>1044</v>
      </c>
      <c r="E197" s="22" t="s">
        <v>724</v>
      </c>
      <c r="F197" s="61" t="s">
        <v>41</v>
      </c>
      <c r="G197" s="19" t="s">
        <v>2551</v>
      </c>
      <c r="H197" s="79" t="s">
        <v>558</v>
      </c>
      <c r="I197" s="68"/>
      <c r="J197" s="68"/>
    </row>
    <row r="198" spans="1:10" ht="85.5" x14ac:dyDescent="0.45">
      <c r="A198" s="24">
        <v>196</v>
      </c>
      <c r="B198" s="20" t="s">
        <v>20</v>
      </c>
      <c r="C198" s="30">
        <v>2017</v>
      </c>
      <c r="D198" s="30" t="s">
        <v>251</v>
      </c>
      <c r="E198" s="22" t="s">
        <v>252</v>
      </c>
      <c r="F198" s="61" t="s">
        <v>41</v>
      </c>
      <c r="G198" s="19" t="s">
        <v>547</v>
      </c>
      <c r="H198" s="79" t="s">
        <v>558</v>
      </c>
      <c r="I198" s="68"/>
      <c r="J198" s="68"/>
    </row>
    <row r="199" spans="1:10" ht="114" x14ac:dyDescent="0.45">
      <c r="A199" s="24">
        <v>197</v>
      </c>
      <c r="B199" s="20" t="s">
        <v>20</v>
      </c>
      <c r="C199" s="30">
        <v>2018</v>
      </c>
      <c r="D199" s="30" t="s">
        <v>1045</v>
      </c>
      <c r="E199" s="22" t="s">
        <v>725</v>
      </c>
      <c r="F199" s="61" t="s">
        <v>41</v>
      </c>
      <c r="G199" s="19" t="s">
        <v>2553</v>
      </c>
      <c r="H199" s="79" t="s">
        <v>558</v>
      </c>
      <c r="I199" s="68"/>
      <c r="J199" s="68"/>
    </row>
    <row r="200" spans="1:10" ht="114" x14ac:dyDescent="0.45">
      <c r="A200" s="24">
        <v>198</v>
      </c>
      <c r="B200" s="20" t="s">
        <v>20</v>
      </c>
      <c r="C200" s="30">
        <v>2019</v>
      </c>
      <c r="D200" s="30" t="s">
        <v>1046</v>
      </c>
      <c r="E200" s="22" t="s">
        <v>734</v>
      </c>
      <c r="F200" s="61" t="s">
        <v>41</v>
      </c>
      <c r="G200" s="19" t="s">
        <v>2552</v>
      </c>
      <c r="H200" s="79" t="s">
        <v>558</v>
      </c>
      <c r="I200" s="68"/>
      <c r="J200" s="68"/>
    </row>
    <row r="201" spans="1:10" ht="128.25" x14ac:dyDescent="0.45">
      <c r="A201" s="24">
        <v>199</v>
      </c>
      <c r="B201" s="20" t="s">
        <v>20</v>
      </c>
      <c r="C201" s="30">
        <v>2017</v>
      </c>
      <c r="D201" s="30" t="s">
        <v>1047</v>
      </c>
      <c r="E201" s="22" t="s">
        <v>698</v>
      </c>
      <c r="F201" s="61" t="s">
        <v>41</v>
      </c>
      <c r="G201" s="19" t="s">
        <v>2555</v>
      </c>
      <c r="H201" s="79" t="s">
        <v>558</v>
      </c>
      <c r="I201" s="68"/>
      <c r="J201" s="68"/>
    </row>
    <row r="202" spans="1:10" ht="142.5" x14ac:dyDescent="0.45">
      <c r="A202" s="24">
        <v>200</v>
      </c>
      <c r="B202" s="20" t="s">
        <v>20</v>
      </c>
      <c r="C202" s="30">
        <v>2018</v>
      </c>
      <c r="D202" s="30" t="s">
        <v>1048</v>
      </c>
      <c r="E202" s="22" t="s">
        <v>726</v>
      </c>
      <c r="F202" s="61" t="s">
        <v>41</v>
      </c>
      <c r="G202" s="19" t="s">
        <v>2556</v>
      </c>
      <c r="H202" s="79" t="s">
        <v>558</v>
      </c>
      <c r="I202" s="68"/>
      <c r="J202" s="68"/>
    </row>
    <row r="203" spans="1:10" ht="99.75" x14ac:dyDescent="0.45">
      <c r="A203" s="24">
        <v>201</v>
      </c>
      <c r="B203" s="20" t="s">
        <v>20</v>
      </c>
      <c r="C203" s="30">
        <v>2017</v>
      </c>
      <c r="D203" s="30" t="s">
        <v>1049</v>
      </c>
      <c r="E203" s="22" t="s">
        <v>699</v>
      </c>
      <c r="F203" s="61" t="s">
        <v>41</v>
      </c>
      <c r="G203" s="19" t="s">
        <v>3151</v>
      </c>
      <c r="H203" s="79" t="s">
        <v>558</v>
      </c>
      <c r="I203" s="68"/>
      <c r="J203" s="68"/>
    </row>
    <row r="204" spans="1:10" ht="85.5" x14ac:dyDescent="0.45">
      <c r="A204" s="24">
        <v>202</v>
      </c>
      <c r="B204" s="20" t="s">
        <v>20</v>
      </c>
      <c r="C204" s="30">
        <v>2017</v>
      </c>
      <c r="D204" s="30" t="s">
        <v>1050</v>
      </c>
      <c r="E204" s="22" t="s">
        <v>700</v>
      </c>
      <c r="F204" s="61" t="s">
        <v>41</v>
      </c>
      <c r="G204" s="19" t="s">
        <v>2557</v>
      </c>
      <c r="H204" s="79" t="s">
        <v>558</v>
      </c>
      <c r="I204" s="68"/>
      <c r="J204" s="68"/>
    </row>
    <row r="205" spans="1:10" ht="71.25" x14ac:dyDescent="0.45">
      <c r="A205" s="24">
        <v>203</v>
      </c>
      <c r="B205" s="20" t="s">
        <v>20</v>
      </c>
      <c r="C205" s="30">
        <v>2017</v>
      </c>
      <c r="D205" s="30" t="s">
        <v>1051</v>
      </c>
      <c r="E205" s="22" t="s">
        <v>701</v>
      </c>
      <c r="F205" s="61" t="s">
        <v>41</v>
      </c>
      <c r="G205" s="19" t="s">
        <v>2558</v>
      </c>
      <c r="H205" s="79" t="s">
        <v>558</v>
      </c>
      <c r="I205" s="68"/>
      <c r="J205" s="68"/>
    </row>
    <row r="206" spans="1:10" ht="114" x14ac:dyDescent="0.45">
      <c r="A206" s="24">
        <v>204</v>
      </c>
      <c r="B206" s="20" t="s">
        <v>20</v>
      </c>
      <c r="C206" s="30">
        <v>2017</v>
      </c>
      <c r="D206" s="30" t="s">
        <v>1052</v>
      </c>
      <c r="E206" s="22" t="s">
        <v>702</v>
      </c>
      <c r="F206" s="61" t="s">
        <v>41</v>
      </c>
      <c r="G206" s="19" t="s">
        <v>2559</v>
      </c>
      <c r="H206" s="79" t="s">
        <v>558</v>
      </c>
      <c r="I206" s="68"/>
      <c r="J206" s="68"/>
    </row>
    <row r="207" spans="1:10" ht="71.25" x14ac:dyDescent="0.45">
      <c r="A207" s="24">
        <v>205</v>
      </c>
      <c r="B207" s="20" t="s">
        <v>20</v>
      </c>
      <c r="C207" s="30">
        <v>2018</v>
      </c>
      <c r="D207" s="30" t="s">
        <v>1053</v>
      </c>
      <c r="E207" s="22" t="s">
        <v>727</v>
      </c>
      <c r="F207" s="61" t="s">
        <v>41</v>
      </c>
      <c r="G207" s="19" t="s">
        <v>2560</v>
      </c>
      <c r="H207" s="79" t="s">
        <v>558</v>
      </c>
      <c r="I207" s="68"/>
      <c r="J207" s="68"/>
    </row>
    <row r="208" spans="1:10" ht="71.25" x14ac:dyDescent="0.45">
      <c r="A208" s="24">
        <v>206</v>
      </c>
      <c r="B208" s="20" t="s">
        <v>20</v>
      </c>
      <c r="C208" s="30">
        <v>2017</v>
      </c>
      <c r="D208" s="30" t="s">
        <v>253</v>
      </c>
      <c r="E208" s="22" t="s">
        <v>254</v>
      </c>
      <c r="F208" s="61" t="s">
        <v>41</v>
      </c>
      <c r="G208" s="19" t="s">
        <v>2561</v>
      </c>
      <c r="H208" s="79" t="s">
        <v>558</v>
      </c>
      <c r="I208" s="68"/>
      <c r="J208" s="68"/>
    </row>
    <row r="209" spans="1:10" ht="128.25" x14ac:dyDescent="0.45">
      <c r="A209" s="24">
        <v>207</v>
      </c>
      <c r="B209" s="20" t="s">
        <v>20</v>
      </c>
      <c r="C209" s="30">
        <v>2018</v>
      </c>
      <c r="D209" s="30" t="s">
        <v>1054</v>
      </c>
      <c r="E209" s="22" t="s">
        <v>728</v>
      </c>
      <c r="F209" s="61" t="s">
        <v>41</v>
      </c>
      <c r="G209" s="19" t="s">
        <v>2562</v>
      </c>
      <c r="H209" s="79" t="s">
        <v>558</v>
      </c>
      <c r="I209" s="68"/>
      <c r="J209" s="68"/>
    </row>
    <row r="210" spans="1:10" ht="71.25" x14ac:dyDescent="0.45">
      <c r="A210" s="24">
        <v>208</v>
      </c>
      <c r="B210" s="20" t="s">
        <v>20</v>
      </c>
      <c r="C210" s="30">
        <v>2017</v>
      </c>
      <c r="D210" s="30" t="s">
        <v>1055</v>
      </c>
      <c r="E210" s="22" t="s">
        <v>703</v>
      </c>
      <c r="F210" s="61" t="s">
        <v>41</v>
      </c>
      <c r="G210" s="19" t="s">
        <v>2563</v>
      </c>
      <c r="H210" s="79" t="s">
        <v>558</v>
      </c>
      <c r="I210" s="68"/>
      <c r="J210" s="68"/>
    </row>
    <row r="211" spans="1:10" ht="85.5" x14ac:dyDescent="0.45">
      <c r="A211" s="24">
        <v>209</v>
      </c>
      <c r="B211" s="20" t="s">
        <v>20</v>
      </c>
      <c r="C211" s="30">
        <v>2017</v>
      </c>
      <c r="D211" s="30" t="s">
        <v>1056</v>
      </c>
      <c r="E211" s="22" t="s">
        <v>704</v>
      </c>
      <c r="F211" s="61" t="s">
        <v>41</v>
      </c>
      <c r="G211" s="19" t="s">
        <v>2564</v>
      </c>
      <c r="H211" s="79" t="s">
        <v>558</v>
      </c>
      <c r="I211" s="68"/>
      <c r="J211" s="68"/>
    </row>
    <row r="212" spans="1:10" ht="142.5" x14ac:dyDescent="0.45">
      <c r="A212" s="24">
        <v>210</v>
      </c>
      <c r="B212" s="20" t="s">
        <v>20</v>
      </c>
      <c r="C212" s="30">
        <v>2017</v>
      </c>
      <c r="D212" s="30" t="s">
        <v>1057</v>
      </c>
      <c r="E212" s="22" t="s">
        <v>705</v>
      </c>
      <c r="F212" s="61" t="s">
        <v>41</v>
      </c>
      <c r="G212" s="19" t="s">
        <v>2565</v>
      </c>
      <c r="H212" s="79" t="s">
        <v>558</v>
      </c>
      <c r="I212" s="68"/>
      <c r="J212" s="68"/>
    </row>
    <row r="213" spans="1:10" ht="71.25" x14ac:dyDescent="0.45">
      <c r="A213" s="24">
        <v>211</v>
      </c>
      <c r="B213" s="20" t="s">
        <v>20</v>
      </c>
      <c r="C213" s="30">
        <v>2017</v>
      </c>
      <c r="D213" s="30" t="s">
        <v>255</v>
      </c>
      <c r="E213" s="22" t="s">
        <v>256</v>
      </c>
      <c r="F213" s="61" t="s">
        <v>41</v>
      </c>
      <c r="G213" s="19" t="s">
        <v>2566</v>
      </c>
      <c r="H213" s="79" t="s">
        <v>558</v>
      </c>
      <c r="I213" s="68"/>
      <c r="J213" s="68"/>
    </row>
    <row r="214" spans="1:10" ht="114" x14ac:dyDescent="0.45">
      <c r="A214" s="24">
        <v>212</v>
      </c>
      <c r="B214" s="20" t="s">
        <v>20</v>
      </c>
      <c r="C214" s="30">
        <v>2018</v>
      </c>
      <c r="D214" s="30" t="s">
        <v>1058</v>
      </c>
      <c r="E214" s="22" t="s">
        <v>729</v>
      </c>
      <c r="F214" s="61" t="s">
        <v>41</v>
      </c>
      <c r="G214" s="19" t="s">
        <v>2568</v>
      </c>
      <c r="H214" s="79" t="s">
        <v>558</v>
      </c>
      <c r="I214" s="68"/>
      <c r="J214" s="68"/>
    </row>
    <row r="215" spans="1:10" ht="199.5" x14ac:dyDescent="0.45">
      <c r="A215" s="24">
        <v>213</v>
      </c>
      <c r="B215" s="20" t="s">
        <v>20</v>
      </c>
      <c r="C215" s="30">
        <v>2017</v>
      </c>
      <c r="D215" s="30" t="s">
        <v>1059</v>
      </c>
      <c r="E215" s="22" t="s">
        <v>706</v>
      </c>
      <c r="F215" s="61" t="s">
        <v>41</v>
      </c>
      <c r="G215" s="19" t="s">
        <v>2567</v>
      </c>
      <c r="H215" s="79" t="s">
        <v>558</v>
      </c>
      <c r="I215" s="68"/>
      <c r="J215" s="68"/>
    </row>
    <row r="216" spans="1:10" ht="71.25" x14ac:dyDescent="0.45">
      <c r="A216" s="24">
        <v>214</v>
      </c>
      <c r="B216" s="20" t="s">
        <v>21</v>
      </c>
      <c r="C216" s="30">
        <v>2018</v>
      </c>
      <c r="D216" s="30" t="s">
        <v>1060</v>
      </c>
      <c r="E216" s="22" t="s">
        <v>3055</v>
      </c>
      <c r="F216" s="61" t="s">
        <v>41</v>
      </c>
      <c r="G216" s="19" t="s">
        <v>1061</v>
      </c>
      <c r="H216" s="79" t="s">
        <v>558</v>
      </c>
      <c r="I216" s="68"/>
      <c r="J216" s="68"/>
    </row>
    <row r="217" spans="1:10" ht="99.75" x14ac:dyDescent="0.45">
      <c r="A217" s="24">
        <v>215</v>
      </c>
      <c r="B217" s="20" t="s">
        <v>21</v>
      </c>
      <c r="C217" s="30">
        <v>2017</v>
      </c>
      <c r="D217" s="30" t="s">
        <v>1062</v>
      </c>
      <c r="E217" s="22" t="s">
        <v>3054</v>
      </c>
      <c r="F217" s="61" t="s">
        <v>41</v>
      </c>
      <c r="G217" s="19" t="s">
        <v>1063</v>
      </c>
      <c r="H217" s="79" t="s">
        <v>558</v>
      </c>
      <c r="I217" s="68"/>
      <c r="J217" s="68"/>
    </row>
    <row r="218" spans="1:10" ht="128.25" x14ac:dyDescent="0.45">
      <c r="A218" s="24">
        <v>216</v>
      </c>
      <c r="B218" s="20" t="s">
        <v>21</v>
      </c>
      <c r="C218" s="30">
        <v>2019</v>
      </c>
      <c r="D218" s="30" t="s">
        <v>1064</v>
      </c>
      <c r="E218" s="22" t="s">
        <v>3049</v>
      </c>
      <c r="F218" s="61" t="s">
        <v>41</v>
      </c>
      <c r="G218" s="19" t="s">
        <v>1065</v>
      </c>
      <c r="H218" s="79" t="s">
        <v>558</v>
      </c>
      <c r="I218" s="68"/>
      <c r="J218" s="68"/>
    </row>
    <row r="219" spans="1:10" ht="114" x14ac:dyDescent="0.45">
      <c r="A219" s="24">
        <v>217</v>
      </c>
      <c r="B219" s="20" t="s">
        <v>21</v>
      </c>
      <c r="C219" s="30">
        <v>2019</v>
      </c>
      <c r="D219" s="30" t="s">
        <v>1066</v>
      </c>
      <c r="E219" s="22" t="s">
        <v>3050</v>
      </c>
      <c r="F219" s="61" t="s">
        <v>41</v>
      </c>
      <c r="G219" s="19" t="s">
        <v>1067</v>
      </c>
      <c r="H219" s="79" t="s">
        <v>558</v>
      </c>
      <c r="I219" s="68"/>
      <c r="J219" s="68"/>
    </row>
    <row r="220" spans="1:10" ht="99.75" x14ac:dyDescent="0.45">
      <c r="A220" s="24">
        <v>218</v>
      </c>
      <c r="B220" s="20" t="s">
        <v>21</v>
      </c>
      <c r="C220" s="30">
        <v>2019</v>
      </c>
      <c r="D220" s="30" t="s">
        <v>1068</v>
      </c>
      <c r="E220" s="22" t="s">
        <v>3053</v>
      </c>
      <c r="F220" s="61" t="s">
        <v>41</v>
      </c>
      <c r="G220" s="19" t="s">
        <v>1069</v>
      </c>
      <c r="H220" s="79" t="s">
        <v>558</v>
      </c>
      <c r="I220" s="68"/>
      <c r="J220" s="68"/>
    </row>
    <row r="221" spans="1:10" ht="85.5" x14ac:dyDescent="0.45">
      <c r="A221" s="24">
        <v>219</v>
      </c>
      <c r="B221" s="20" t="s">
        <v>21</v>
      </c>
      <c r="C221" s="30">
        <v>2018</v>
      </c>
      <c r="D221" s="30" t="s">
        <v>1070</v>
      </c>
      <c r="E221" s="22" t="s">
        <v>3051</v>
      </c>
      <c r="F221" s="61" t="s">
        <v>41</v>
      </c>
      <c r="G221" s="19" t="s">
        <v>1071</v>
      </c>
      <c r="H221" s="79" t="s">
        <v>558</v>
      </c>
      <c r="I221" s="68"/>
      <c r="J221" s="68"/>
    </row>
    <row r="222" spans="1:10" ht="114" x14ac:dyDescent="0.45">
      <c r="A222" s="24">
        <v>220</v>
      </c>
      <c r="B222" s="20" t="s">
        <v>21</v>
      </c>
      <c r="C222" s="30">
        <v>2019</v>
      </c>
      <c r="D222" s="30" t="s">
        <v>1072</v>
      </c>
      <c r="E222" s="22" t="s">
        <v>757</v>
      </c>
      <c r="F222" s="61" t="s">
        <v>41</v>
      </c>
      <c r="G222" s="19" t="s">
        <v>1073</v>
      </c>
      <c r="H222" s="79" t="s">
        <v>558</v>
      </c>
      <c r="I222" s="68"/>
      <c r="J222" s="68"/>
    </row>
    <row r="223" spans="1:10" ht="142.5" x14ac:dyDescent="0.45">
      <c r="A223" s="24">
        <v>221</v>
      </c>
      <c r="B223" s="20" t="s">
        <v>21</v>
      </c>
      <c r="C223" s="30">
        <v>2019</v>
      </c>
      <c r="D223" s="30" t="s">
        <v>1074</v>
      </c>
      <c r="E223" s="22" t="s">
        <v>763</v>
      </c>
      <c r="F223" s="32"/>
      <c r="G223" s="19" t="s">
        <v>1075</v>
      </c>
      <c r="H223" s="79" t="s">
        <v>558</v>
      </c>
      <c r="I223" s="68"/>
      <c r="J223" s="68"/>
    </row>
    <row r="224" spans="1:10" ht="114" x14ac:dyDescent="0.45">
      <c r="A224" s="24">
        <v>222</v>
      </c>
      <c r="B224" s="20" t="s">
        <v>21</v>
      </c>
      <c r="C224" s="30">
        <v>2018</v>
      </c>
      <c r="D224" s="30" t="s">
        <v>1076</v>
      </c>
      <c r="E224" s="22" t="s">
        <v>749</v>
      </c>
      <c r="F224" s="61" t="s">
        <v>41</v>
      </c>
      <c r="G224" s="19" t="s">
        <v>1077</v>
      </c>
      <c r="H224" s="79" t="s">
        <v>558</v>
      </c>
      <c r="I224" s="68"/>
      <c r="J224" s="68"/>
    </row>
    <row r="225" spans="1:10" ht="99.75" x14ac:dyDescent="0.45">
      <c r="A225" s="24">
        <v>223</v>
      </c>
      <c r="B225" s="20" t="s">
        <v>21</v>
      </c>
      <c r="C225" s="30">
        <v>2018</v>
      </c>
      <c r="D225" s="30" t="s">
        <v>1078</v>
      </c>
      <c r="E225" s="22" t="s">
        <v>3052</v>
      </c>
      <c r="F225" s="61" t="s">
        <v>41</v>
      </c>
      <c r="G225" s="19" t="s">
        <v>1079</v>
      </c>
      <c r="H225" s="79" t="s">
        <v>558</v>
      </c>
      <c r="I225" s="68"/>
      <c r="J225" s="68"/>
    </row>
    <row r="226" spans="1:10" ht="85.5" x14ac:dyDescent="0.45">
      <c r="A226" s="24">
        <v>224</v>
      </c>
      <c r="B226" s="20" t="s">
        <v>21</v>
      </c>
      <c r="C226" s="30">
        <v>2019</v>
      </c>
      <c r="D226" s="30" t="s">
        <v>1080</v>
      </c>
      <c r="E226" s="22" t="s">
        <v>759</v>
      </c>
      <c r="F226" s="61" t="s">
        <v>41</v>
      </c>
      <c r="G226" s="19" t="s">
        <v>1081</v>
      </c>
      <c r="H226" s="79" t="s">
        <v>558</v>
      </c>
      <c r="I226" s="68"/>
      <c r="J226" s="68"/>
    </row>
    <row r="227" spans="1:10" ht="71.25" x14ac:dyDescent="0.45">
      <c r="A227" s="24">
        <v>225</v>
      </c>
      <c r="B227" s="20" t="s">
        <v>21</v>
      </c>
      <c r="C227" s="30">
        <v>2019</v>
      </c>
      <c r="D227" s="30" t="s">
        <v>1082</v>
      </c>
      <c r="E227" s="22" t="s">
        <v>760</v>
      </c>
      <c r="F227" s="32"/>
      <c r="G227" s="19" t="s">
        <v>1083</v>
      </c>
      <c r="H227" s="79" t="s">
        <v>558</v>
      </c>
      <c r="I227" s="68"/>
      <c r="J227" s="68"/>
    </row>
    <row r="228" spans="1:10" ht="114" x14ac:dyDescent="0.45">
      <c r="A228" s="24">
        <v>226</v>
      </c>
      <c r="B228" s="20" t="s">
        <v>21</v>
      </c>
      <c r="C228" s="30">
        <v>2018</v>
      </c>
      <c r="D228" s="30" t="s">
        <v>1084</v>
      </c>
      <c r="E228" s="22" t="s">
        <v>745</v>
      </c>
      <c r="F228" s="61" t="s">
        <v>41</v>
      </c>
      <c r="G228" s="19" t="s">
        <v>1085</v>
      </c>
      <c r="H228" s="79" t="s">
        <v>558</v>
      </c>
      <c r="I228" s="68"/>
      <c r="J228" s="68"/>
    </row>
    <row r="229" spans="1:10" ht="114" x14ac:dyDescent="0.45">
      <c r="A229" s="24">
        <v>227</v>
      </c>
      <c r="B229" s="20" t="s">
        <v>21</v>
      </c>
      <c r="C229" s="30">
        <v>2017</v>
      </c>
      <c r="D229" s="30" t="s">
        <v>1086</v>
      </c>
      <c r="E229" s="22" t="s">
        <v>736</v>
      </c>
      <c r="F229" s="61" t="s">
        <v>41</v>
      </c>
      <c r="G229" s="19" t="s">
        <v>1087</v>
      </c>
      <c r="H229" s="79" t="s">
        <v>558</v>
      </c>
      <c r="I229" s="68"/>
      <c r="J229" s="68"/>
    </row>
    <row r="230" spans="1:10" ht="142.5" x14ac:dyDescent="0.45">
      <c r="A230" s="24">
        <v>228</v>
      </c>
      <c r="B230" s="20" t="s">
        <v>21</v>
      </c>
      <c r="C230" s="30">
        <v>2019</v>
      </c>
      <c r="D230" s="30" t="s">
        <v>1088</v>
      </c>
      <c r="E230" s="22" t="s">
        <v>761</v>
      </c>
      <c r="F230" s="61" t="s">
        <v>41</v>
      </c>
      <c r="G230" s="19" t="s">
        <v>1089</v>
      </c>
      <c r="H230" s="79" t="s">
        <v>558</v>
      </c>
      <c r="I230" s="68"/>
      <c r="J230" s="68"/>
    </row>
    <row r="231" spans="1:10" ht="114" x14ac:dyDescent="0.45">
      <c r="A231" s="24">
        <v>229</v>
      </c>
      <c r="B231" s="20" t="s">
        <v>21</v>
      </c>
      <c r="C231" s="30">
        <v>2017</v>
      </c>
      <c r="D231" s="30" t="s">
        <v>1090</v>
      </c>
      <c r="E231" s="22" t="s">
        <v>737</v>
      </c>
      <c r="F231" s="61" t="s">
        <v>41</v>
      </c>
      <c r="G231" s="19" t="s">
        <v>1091</v>
      </c>
      <c r="H231" s="79" t="s">
        <v>558</v>
      </c>
      <c r="I231" s="68"/>
      <c r="J231" s="68"/>
    </row>
    <row r="232" spans="1:10" ht="242.25" x14ac:dyDescent="0.45">
      <c r="A232" s="24">
        <v>230</v>
      </c>
      <c r="B232" s="20" t="s">
        <v>21</v>
      </c>
      <c r="C232" s="30">
        <v>2019</v>
      </c>
      <c r="D232" s="30" t="s">
        <v>1092</v>
      </c>
      <c r="E232" s="22" t="s">
        <v>762</v>
      </c>
      <c r="F232" s="32"/>
      <c r="G232" s="19" t="s">
        <v>1093</v>
      </c>
      <c r="H232" s="79" t="s">
        <v>558</v>
      </c>
      <c r="I232" s="68"/>
      <c r="J232" s="68"/>
    </row>
    <row r="233" spans="1:10" ht="142.5" x14ac:dyDescent="0.45">
      <c r="A233" s="24">
        <v>232</v>
      </c>
      <c r="B233" s="20" t="s">
        <v>21</v>
      </c>
      <c r="C233" s="30">
        <v>2019</v>
      </c>
      <c r="D233" s="30" t="s">
        <v>1094</v>
      </c>
      <c r="E233" s="22" t="s">
        <v>764</v>
      </c>
      <c r="F233" s="32"/>
      <c r="G233" s="19" t="s">
        <v>1095</v>
      </c>
      <c r="H233" s="79" t="s">
        <v>558</v>
      </c>
      <c r="I233" s="68"/>
      <c r="J233" s="68"/>
    </row>
    <row r="234" spans="1:10" ht="99.75" x14ac:dyDescent="0.45">
      <c r="A234" s="24">
        <v>233</v>
      </c>
      <c r="B234" s="20" t="s">
        <v>21</v>
      </c>
      <c r="C234" s="30">
        <v>2018</v>
      </c>
      <c r="D234" s="30" t="s">
        <v>1096</v>
      </c>
      <c r="E234" s="22" t="s">
        <v>746</v>
      </c>
      <c r="F234" s="61" t="s">
        <v>41</v>
      </c>
      <c r="G234" s="19" t="s">
        <v>1097</v>
      </c>
      <c r="H234" s="79" t="s">
        <v>558</v>
      </c>
      <c r="I234" s="68"/>
      <c r="J234" s="68"/>
    </row>
    <row r="235" spans="1:10" ht="99.75" x14ac:dyDescent="0.45">
      <c r="A235" s="24">
        <v>234</v>
      </c>
      <c r="B235" s="20" t="s">
        <v>21</v>
      </c>
      <c r="C235" s="30">
        <v>2018</v>
      </c>
      <c r="D235" s="30" t="s">
        <v>1098</v>
      </c>
      <c r="E235" s="22" t="s">
        <v>747</v>
      </c>
      <c r="F235" s="61" t="s">
        <v>41</v>
      </c>
      <c r="G235" s="19" t="s">
        <v>1099</v>
      </c>
      <c r="H235" s="79" t="s">
        <v>558</v>
      </c>
      <c r="I235" s="68"/>
      <c r="J235" s="68"/>
    </row>
    <row r="236" spans="1:10" ht="85.5" x14ac:dyDescent="0.45">
      <c r="A236" s="24">
        <v>235</v>
      </c>
      <c r="B236" s="20" t="s">
        <v>21</v>
      </c>
      <c r="C236" s="30">
        <v>2018</v>
      </c>
      <c r="D236" s="30" t="s">
        <v>1100</v>
      </c>
      <c r="E236" s="22" t="s">
        <v>748</v>
      </c>
      <c r="F236" s="61" t="s">
        <v>41</v>
      </c>
      <c r="G236" s="19" t="s">
        <v>1101</v>
      </c>
      <c r="H236" s="79" t="s">
        <v>558</v>
      </c>
      <c r="I236" s="68"/>
      <c r="J236" s="68"/>
    </row>
    <row r="237" spans="1:10" ht="142.5" x14ac:dyDescent="0.45">
      <c r="A237" s="24">
        <v>236</v>
      </c>
      <c r="B237" s="20" t="s">
        <v>21</v>
      </c>
      <c r="C237" s="30">
        <v>2017</v>
      </c>
      <c r="D237" s="30" t="s">
        <v>1102</v>
      </c>
      <c r="E237" s="22" t="s">
        <v>738</v>
      </c>
      <c r="F237" s="32"/>
      <c r="G237" s="19" t="s">
        <v>1103</v>
      </c>
      <c r="H237" s="79" t="s">
        <v>558</v>
      </c>
      <c r="I237" s="68"/>
      <c r="J237" s="68"/>
    </row>
    <row r="238" spans="1:10" ht="128.25" x14ac:dyDescent="0.45">
      <c r="A238" s="24">
        <v>238</v>
      </c>
      <c r="B238" s="20" t="s">
        <v>21</v>
      </c>
      <c r="C238" s="30">
        <v>2019</v>
      </c>
      <c r="D238" s="30" t="s">
        <v>1104</v>
      </c>
      <c r="E238" s="22" t="s">
        <v>765</v>
      </c>
      <c r="F238" s="32"/>
      <c r="G238" s="19" t="s">
        <v>1105</v>
      </c>
      <c r="H238" s="79" t="s">
        <v>558</v>
      </c>
      <c r="I238" s="68"/>
      <c r="J238" s="68"/>
    </row>
    <row r="239" spans="1:10" ht="128.25" x14ac:dyDescent="0.45">
      <c r="A239" s="24">
        <v>239</v>
      </c>
      <c r="B239" s="20" t="s">
        <v>21</v>
      </c>
      <c r="C239" s="30">
        <v>2019</v>
      </c>
      <c r="D239" s="30" t="s">
        <v>1106</v>
      </c>
      <c r="E239" s="22" t="s">
        <v>766</v>
      </c>
      <c r="F239" s="61" t="s">
        <v>41</v>
      </c>
      <c r="G239" s="19" t="s">
        <v>1107</v>
      </c>
      <c r="H239" s="79" t="s">
        <v>558</v>
      </c>
      <c r="I239" s="68"/>
      <c r="J239" s="68"/>
    </row>
    <row r="240" spans="1:10" ht="99.75" x14ac:dyDescent="0.45">
      <c r="A240" s="24">
        <v>240</v>
      </c>
      <c r="B240" s="20" t="s">
        <v>21</v>
      </c>
      <c r="C240" s="30">
        <v>2018</v>
      </c>
      <c r="D240" s="30" t="s">
        <v>1108</v>
      </c>
      <c r="E240" s="22" t="s">
        <v>750</v>
      </c>
      <c r="F240" s="61" t="s">
        <v>41</v>
      </c>
      <c r="G240" s="19" t="s">
        <v>1109</v>
      </c>
      <c r="H240" s="79" t="s">
        <v>558</v>
      </c>
      <c r="I240" s="68"/>
      <c r="J240" s="68"/>
    </row>
    <row r="241" spans="1:10" ht="99.75" x14ac:dyDescent="0.45">
      <c r="A241" s="24">
        <v>241</v>
      </c>
      <c r="B241" s="20" t="s">
        <v>21</v>
      </c>
      <c r="C241" s="30">
        <v>2018</v>
      </c>
      <c r="D241" s="30" t="s">
        <v>1110</v>
      </c>
      <c r="E241" s="22" t="s">
        <v>751</v>
      </c>
      <c r="F241" s="32"/>
      <c r="G241" s="19" t="s">
        <v>1111</v>
      </c>
      <c r="H241" s="79" t="s">
        <v>558</v>
      </c>
      <c r="I241" s="68"/>
      <c r="J241" s="68"/>
    </row>
    <row r="242" spans="1:10" ht="128.25" x14ac:dyDescent="0.45">
      <c r="A242" s="24">
        <v>242</v>
      </c>
      <c r="B242" s="20" t="s">
        <v>21</v>
      </c>
      <c r="C242" s="30">
        <v>2018</v>
      </c>
      <c r="D242" s="30" t="s">
        <v>1112</v>
      </c>
      <c r="E242" s="22" t="s">
        <v>752</v>
      </c>
      <c r="F242" s="61" t="s">
        <v>41</v>
      </c>
      <c r="G242" s="19" t="s">
        <v>1113</v>
      </c>
      <c r="H242" s="79" t="s">
        <v>558</v>
      </c>
      <c r="I242" s="68"/>
      <c r="J242" s="68"/>
    </row>
    <row r="243" spans="1:10" ht="114" x14ac:dyDescent="0.45">
      <c r="A243" s="24">
        <v>243</v>
      </c>
      <c r="B243" s="20" t="s">
        <v>21</v>
      </c>
      <c r="C243" s="30">
        <v>2019</v>
      </c>
      <c r="D243" s="30" t="s">
        <v>1114</v>
      </c>
      <c r="E243" s="22" t="s">
        <v>767</v>
      </c>
      <c r="F243" s="61" t="s">
        <v>41</v>
      </c>
      <c r="G243" s="19" t="s">
        <v>1115</v>
      </c>
      <c r="H243" s="79" t="s">
        <v>558</v>
      </c>
      <c r="I243" s="68"/>
      <c r="J243" s="68"/>
    </row>
    <row r="244" spans="1:10" ht="99.75" x14ac:dyDescent="0.45">
      <c r="A244" s="24">
        <v>244</v>
      </c>
      <c r="B244" s="20" t="s">
        <v>21</v>
      </c>
      <c r="C244" s="30">
        <v>2019</v>
      </c>
      <c r="D244" s="30" t="s">
        <v>1116</v>
      </c>
      <c r="E244" s="22" t="s">
        <v>768</v>
      </c>
      <c r="F244" s="61" t="s">
        <v>41</v>
      </c>
      <c r="G244" s="19" t="s">
        <v>1117</v>
      </c>
      <c r="H244" s="79" t="s">
        <v>558</v>
      </c>
      <c r="I244" s="68"/>
      <c r="J244" s="68"/>
    </row>
    <row r="245" spans="1:10" ht="114" x14ac:dyDescent="0.45">
      <c r="A245" s="24">
        <v>245</v>
      </c>
      <c r="B245" s="20" t="s">
        <v>21</v>
      </c>
      <c r="C245" s="30">
        <v>2017</v>
      </c>
      <c r="D245" s="30" t="s">
        <v>1118</v>
      </c>
      <c r="E245" s="22" t="s">
        <v>739</v>
      </c>
      <c r="F245" s="61" t="s">
        <v>41</v>
      </c>
      <c r="G245" s="19" t="s">
        <v>1119</v>
      </c>
      <c r="H245" s="79" t="s">
        <v>558</v>
      </c>
      <c r="I245" s="68"/>
      <c r="J245" s="68"/>
    </row>
    <row r="246" spans="1:10" ht="114" x14ac:dyDescent="0.45">
      <c r="A246" s="24">
        <v>246</v>
      </c>
      <c r="B246" s="20" t="s">
        <v>21</v>
      </c>
      <c r="C246" s="30">
        <v>2017</v>
      </c>
      <c r="D246" s="30" t="s">
        <v>1120</v>
      </c>
      <c r="E246" s="22" t="s">
        <v>740</v>
      </c>
      <c r="F246" s="61" t="s">
        <v>41</v>
      </c>
      <c r="G246" s="19" t="s">
        <v>1121</v>
      </c>
      <c r="H246" s="79" t="s">
        <v>558</v>
      </c>
      <c r="I246" s="68"/>
      <c r="J246" s="68"/>
    </row>
    <row r="247" spans="1:10" ht="99.75" x14ac:dyDescent="0.45">
      <c r="A247" s="24">
        <v>247</v>
      </c>
      <c r="B247" s="20" t="s">
        <v>21</v>
      </c>
      <c r="C247" s="30">
        <v>2018</v>
      </c>
      <c r="D247" s="30" t="s">
        <v>1122</v>
      </c>
      <c r="E247" s="22" t="s">
        <v>753</v>
      </c>
      <c r="F247" s="61" t="s">
        <v>41</v>
      </c>
      <c r="G247" s="19" t="s">
        <v>1123</v>
      </c>
      <c r="H247" s="79" t="s">
        <v>558</v>
      </c>
      <c r="I247" s="68"/>
      <c r="J247" s="68"/>
    </row>
    <row r="248" spans="1:10" ht="128.25" x14ac:dyDescent="0.45">
      <c r="A248" s="24">
        <v>248</v>
      </c>
      <c r="B248" s="20" t="s">
        <v>21</v>
      </c>
      <c r="C248" s="30">
        <v>2019</v>
      </c>
      <c r="D248" s="30" t="s">
        <v>1124</v>
      </c>
      <c r="E248" s="22" t="s">
        <v>769</v>
      </c>
      <c r="F248" s="61" t="s">
        <v>41</v>
      </c>
      <c r="G248" s="19" t="s">
        <v>1125</v>
      </c>
      <c r="H248" s="79" t="s">
        <v>558</v>
      </c>
      <c r="I248" s="68"/>
      <c r="J248" s="68"/>
    </row>
    <row r="249" spans="1:10" ht="156.75" x14ac:dyDescent="0.45">
      <c r="A249" s="24">
        <v>250</v>
      </c>
      <c r="B249" s="20" t="s">
        <v>45</v>
      </c>
      <c r="C249" s="30">
        <v>2019</v>
      </c>
      <c r="D249" s="30" t="s">
        <v>1127</v>
      </c>
      <c r="E249" s="22" t="s">
        <v>1128</v>
      </c>
      <c r="F249" s="32"/>
      <c r="G249" s="19" t="s">
        <v>1129</v>
      </c>
      <c r="H249" s="79" t="s">
        <v>558</v>
      </c>
      <c r="I249" s="68"/>
      <c r="J249" s="68"/>
    </row>
    <row r="250" spans="1:10" ht="85.5" x14ac:dyDescent="0.45">
      <c r="A250" s="24">
        <v>252</v>
      </c>
      <c r="B250" s="20" t="s">
        <v>45</v>
      </c>
      <c r="C250" s="30">
        <v>2019</v>
      </c>
      <c r="D250" s="30" t="s">
        <v>1131</v>
      </c>
      <c r="E250" s="22" t="s">
        <v>1132</v>
      </c>
      <c r="F250" s="32"/>
      <c r="G250" s="19" t="s">
        <v>1133</v>
      </c>
      <c r="H250" s="79" t="s">
        <v>558</v>
      </c>
      <c r="I250" s="68"/>
      <c r="J250" s="68"/>
    </row>
    <row r="251" spans="1:10" ht="144" customHeight="1" x14ac:dyDescent="0.45">
      <c r="A251" s="24">
        <v>253</v>
      </c>
      <c r="B251" s="20" t="s">
        <v>45</v>
      </c>
      <c r="C251" s="30">
        <v>2019</v>
      </c>
      <c r="D251" s="30" t="s">
        <v>1134</v>
      </c>
      <c r="E251" s="22" t="s">
        <v>1135</v>
      </c>
      <c r="F251" s="32"/>
      <c r="G251" s="19" t="s">
        <v>1136</v>
      </c>
      <c r="H251" s="79" t="s">
        <v>558</v>
      </c>
      <c r="I251" s="68"/>
      <c r="J251" s="68"/>
    </row>
    <row r="252" spans="1:10" ht="114" x14ac:dyDescent="0.45">
      <c r="A252" s="24">
        <v>255</v>
      </c>
      <c r="B252" s="20" t="s">
        <v>45</v>
      </c>
      <c r="C252" s="30">
        <v>2019</v>
      </c>
      <c r="D252" s="30" t="s">
        <v>1138</v>
      </c>
      <c r="E252" s="22" t="s">
        <v>321</v>
      </c>
      <c r="F252" s="61" t="s">
        <v>41</v>
      </c>
      <c r="G252" s="19" t="s">
        <v>1139</v>
      </c>
      <c r="H252" s="79" t="s">
        <v>558</v>
      </c>
      <c r="I252" s="68"/>
      <c r="J252" s="68"/>
    </row>
    <row r="253" spans="1:10" ht="114" x14ac:dyDescent="0.45">
      <c r="A253" s="24">
        <v>256</v>
      </c>
      <c r="B253" s="20" t="s">
        <v>45</v>
      </c>
      <c r="C253" s="30">
        <v>2019</v>
      </c>
      <c r="D253" s="30" t="s">
        <v>1140</v>
      </c>
      <c r="E253" s="22" t="s">
        <v>1141</v>
      </c>
      <c r="F253" s="61" t="s">
        <v>41</v>
      </c>
      <c r="G253" s="19" t="s">
        <v>1142</v>
      </c>
      <c r="H253" s="79" t="s">
        <v>558</v>
      </c>
      <c r="I253" s="68"/>
      <c r="J253" s="68"/>
    </row>
    <row r="254" spans="1:10" ht="142.5" x14ac:dyDescent="0.45">
      <c r="A254" s="24">
        <v>257</v>
      </c>
      <c r="B254" s="20" t="s">
        <v>45</v>
      </c>
      <c r="C254" s="30">
        <v>2019</v>
      </c>
      <c r="D254" s="30" t="s">
        <v>1143</v>
      </c>
      <c r="E254" s="22" t="s">
        <v>1144</v>
      </c>
      <c r="F254" s="61" t="s">
        <v>41</v>
      </c>
      <c r="G254" s="19" t="s">
        <v>1145</v>
      </c>
      <c r="H254" s="79" t="s">
        <v>558</v>
      </c>
      <c r="I254" s="68"/>
      <c r="J254" s="68"/>
    </row>
    <row r="255" spans="1:10" ht="114" x14ac:dyDescent="0.45">
      <c r="A255" s="24">
        <v>258</v>
      </c>
      <c r="B255" s="20" t="s">
        <v>45</v>
      </c>
      <c r="C255" s="30">
        <v>2019</v>
      </c>
      <c r="D255" s="30" t="s">
        <v>1146</v>
      </c>
      <c r="E255" s="22" t="s">
        <v>1147</v>
      </c>
      <c r="F255" s="61" t="s">
        <v>41</v>
      </c>
      <c r="G255" s="19" t="s">
        <v>1148</v>
      </c>
      <c r="H255" s="79" t="s">
        <v>558</v>
      </c>
      <c r="I255" s="68"/>
      <c r="J255" s="68"/>
    </row>
    <row r="256" spans="1:10" ht="114" x14ac:dyDescent="0.45">
      <c r="A256" s="24">
        <v>259</v>
      </c>
      <c r="B256" s="20" t="s">
        <v>45</v>
      </c>
      <c r="C256" s="30">
        <v>2019</v>
      </c>
      <c r="D256" s="30" t="s">
        <v>1149</v>
      </c>
      <c r="E256" s="22" t="s">
        <v>1150</v>
      </c>
      <c r="F256" s="61" t="s">
        <v>41</v>
      </c>
      <c r="G256" s="19" t="s">
        <v>1151</v>
      </c>
      <c r="H256" s="79" t="s">
        <v>558</v>
      </c>
      <c r="I256" s="68"/>
      <c r="J256" s="68"/>
    </row>
    <row r="257" spans="1:10" ht="114" x14ac:dyDescent="0.45">
      <c r="A257" s="24">
        <v>260</v>
      </c>
      <c r="B257" s="20" t="s">
        <v>45</v>
      </c>
      <c r="C257" s="30">
        <v>2019</v>
      </c>
      <c r="D257" s="30" t="s">
        <v>1152</v>
      </c>
      <c r="E257" s="22" t="s">
        <v>1153</v>
      </c>
      <c r="F257" s="61" t="s">
        <v>41</v>
      </c>
      <c r="G257" s="19" t="s">
        <v>1154</v>
      </c>
      <c r="H257" s="79" t="s">
        <v>558</v>
      </c>
      <c r="I257" s="68"/>
      <c r="J257" s="68"/>
    </row>
    <row r="258" spans="1:10" ht="114" x14ac:dyDescent="0.45">
      <c r="A258" s="24">
        <v>262</v>
      </c>
      <c r="B258" s="20" t="s">
        <v>45</v>
      </c>
      <c r="C258" s="30">
        <v>2019</v>
      </c>
      <c r="D258" s="30" t="s">
        <v>1156</v>
      </c>
      <c r="E258" s="22" t="s">
        <v>1157</v>
      </c>
      <c r="F258" s="61" t="s">
        <v>41</v>
      </c>
      <c r="G258" s="19" t="s">
        <v>1158</v>
      </c>
      <c r="H258" s="79" t="s">
        <v>558</v>
      </c>
      <c r="I258" s="68"/>
      <c r="J258" s="68"/>
    </row>
    <row r="259" spans="1:10" ht="85.5" x14ac:dyDescent="0.45">
      <c r="A259" s="24">
        <v>263</v>
      </c>
      <c r="B259" s="20" t="s">
        <v>45</v>
      </c>
      <c r="C259" s="30">
        <v>2019</v>
      </c>
      <c r="D259" s="30" t="s">
        <v>1159</v>
      </c>
      <c r="E259" s="22" t="s">
        <v>320</v>
      </c>
      <c r="F259" s="61" t="s">
        <v>41</v>
      </c>
      <c r="G259" s="19" t="s">
        <v>1160</v>
      </c>
      <c r="H259" s="79" t="s">
        <v>558</v>
      </c>
      <c r="I259" s="68"/>
      <c r="J259" s="68"/>
    </row>
    <row r="260" spans="1:10" ht="114" x14ac:dyDescent="0.45">
      <c r="A260" s="24">
        <v>264</v>
      </c>
      <c r="B260" s="20" t="s">
        <v>45</v>
      </c>
      <c r="C260" s="30">
        <v>2019</v>
      </c>
      <c r="D260" s="30" t="s">
        <v>1161</v>
      </c>
      <c r="E260" s="22" t="s">
        <v>1162</v>
      </c>
      <c r="F260" s="61" t="s">
        <v>41</v>
      </c>
      <c r="G260" s="19" t="s">
        <v>1163</v>
      </c>
      <c r="H260" s="79" t="s">
        <v>558</v>
      </c>
      <c r="I260" s="68"/>
      <c r="J260" s="68"/>
    </row>
    <row r="261" spans="1:10" ht="156.75" x14ac:dyDescent="0.45">
      <c r="A261" s="24">
        <v>265</v>
      </c>
      <c r="B261" s="20" t="s">
        <v>45</v>
      </c>
      <c r="C261" s="30">
        <v>2019</v>
      </c>
      <c r="D261" s="30" t="s">
        <v>1164</v>
      </c>
      <c r="E261" s="22" t="s">
        <v>1165</v>
      </c>
      <c r="F261" s="61" t="s">
        <v>41</v>
      </c>
      <c r="G261" s="19" t="s">
        <v>1166</v>
      </c>
      <c r="H261" s="79" t="s">
        <v>558</v>
      </c>
      <c r="I261" s="68"/>
      <c r="J261" s="68"/>
    </row>
    <row r="262" spans="1:10" ht="128.25" x14ac:dyDescent="0.45">
      <c r="A262" s="24">
        <v>266</v>
      </c>
      <c r="B262" s="20" t="s">
        <v>45</v>
      </c>
      <c r="C262" s="30">
        <v>2019</v>
      </c>
      <c r="D262" s="30" t="s">
        <v>1167</v>
      </c>
      <c r="E262" s="22" t="s">
        <v>1168</v>
      </c>
      <c r="F262" s="61" t="s">
        <v>41</v>
      </c>
      <c r="G262" s="19" t="s">
        <v>1169</v>
      </c>
      <c r="H262" s="79" t="s">
        <v>558</v>
      </c>
      <c r="I262" s="68"/>
      <c r="J262" s="68"/>
    </row>
    <row r="263" spans="1:10" ht="90" customHeight="1" x14ac:dyDescent="0.45">
      <c r="A263" s="24">
        <v>267</v>
      </c>
      <c r="B263" s="20" t="s">
        <v>45</v>
      </c>
      <c r="C263" s="30">
        <v>2019</v>
      </c>
      <c r="D263" s="30" t="s">
        <v>1170</v>
      </c>
      <c r="E263" s="22" t="s">
        <v>1171</v>
      </c>
      <c r="F263" s="61" t="s">
        <v>41</v>
      </c>
      <c r="G263" s="19" t="s">
        <v>1172</v>
      </c>
      <c r="H263" s="79" t="s">
        <v>558</v>
      </c>
      <c r="I263" s="68"/>
      <c r="J263" s="68"/>
    </row>
    <row r="264" spans="1:10" ht="158.25" customHeight="1" x14ac:dyDescent="0.45">
      <c r="A264" s="24">
        <v>268</v>
      </c>
      <c r="B264" s="20" t="s">
        <v>45</v>
      </c>
      <c r="C264" s="30">
        <v>2019</v>
      </c>
      <c r="D264" s="30" t="s">
        <v>1173</v>
      </c>
      <c r="E264" s="22" t="s">
        <v>1174</v>
      </c>
      <c r="F264" s="32"/>
      <c r="G264" s="19" t="s">
        <v>1175</v>
      </c>
      <c r="H264" s="79" t="s">
        <v>558</v>
      </c>
      <c r="I264" s="68"/>
      <c r="J264" s="68"/>
    </row>
    <row r="265" spans="1:10" ht="82.15" customHeight="1" x14ac:dyDescent="0.45">
      <c r="A265" s="24">
        <v>269</v>
      </c>
      <c r="B265" s="20" t="s">
        <v>45</v>
      </c>
      <c r="C265" s="30">
        <v>2019</v>
      </c>
      <c r="D265" s="30" t="s">
        <v>1176</v>
      </c>
      <c r="E265" s="22" t="s">
        <v>1177</v>
      </c>
      <c r="F265" s="61" t="s">
        <v>41</v>
      </c>
      <c r="G265" s="19" t="s">
        <v>1178</v>
      </c>
      <c r="H265" s="79" t="s">
        <v>558</v>
      </c>
      <c r="I265" s="68"/>
      <c r="J265" s="68"/>
    </row>
    <row r="266" spans="1:10" ht="57" x14ac:dyDescent="0.45">
      <c r="A266" s="24">
        <v>270</v>
      </c>
      <c r="B266" s="20" t="s">
        <v>45</v>
      </c>
      <c r="C266" s="30">
        <v>2019</v>
      </c>
      <c r="D266" s="30" t="s">
        <v>1179</v>
      </c>
      <c r="E266" s="22" t="s">
        <v>1180</v>
      </c>
      <c r="F266" s="32"/>
      <c r="G266" s="19" t="s">
        <v>1181</v>
      </c>
      <c r="H266" s="79" t="s">
        <v>558</v>
      </c>
      <c r="I266" s="68"/>
      <c r="J266" s="68"/>
    </row>
    <row r="267" spans="1:10" ht="71.25" x14ac:dyDescent="0.45">
      <c r="A267" s="24">
        <v>271</v>
      </c>
      <c r="B267" s="20" t="s">
        <v>45</v>
      </c>
      <c r="C267" s="30">
        <v>2019</v>
      </c>
      <c r="D267" s="30" t="s">
        <v>1182</v>
      </c>
      <c r="E267" s="22" t="s">
        <v>1183</v>
      </c>
      <c r="F267" s="61" t="s">
        <v>41</v>
      </c>
      <c r="G267" s="19" t="s">
        <v>860</v>
      </c>
      <c r="H267" s="79" t="s">
        <v>558</v>
      </c>
      <c r="I267" s="68"/>
      <c r="J267" s="68"/>
    </row>
    <row r="268" spans="1:10" ht="114" x14ac:dyDescent="0.45">
      <c r="A268" s="24">
        <v>272</v>
      </c>
      <c r="B268" s="20" t="s">
        <v>45</v>
      </c>
      <c r="C268" s="30">
        <v>2019</v>
      </c>
      <c r="D268" s="30" t="s">
        <v>1184</v>
      </c>
      <c r="E268" s="22" t="s">
        <v>1185</v>
      </c>
      <c r="F268" s="61" t="s">
        <v>41</v>
      </c>
      <c r="G268" s="19" t="s">
        <v>1186</v>
      </c>
      <c r="H268" s="79" t="s">
        <v>558</v>
      </c>
      <c r="I268" s="68"/>
      <c r="J268" s="68"/>
    </row>
    <row r="269" spans="1:10" ht="114" x14ac:dyDescent="0.45">
      <c r="A269" s="24">
        <v>273</v>
      </c>
      <c r="B269" s="20" t="s">
        <v>45</v>
      </c>
      <c r="C269" s="30">
        <v>2019</v>
      </c>
      <c r="D269" s="30" t="s">
        <v>1187</v>
      </c>
      <c r="E269" s="22" t="s">
        <v>1188</v>
      </c>
      <c r="F269" s="61" t="s">
        <v>41</v>
      </c>
      <c r="G269" s="19" t="s">
        <v>945</v>
      </c>
      <c r="H269" s="79" t="s">
        <v>558</v>
      </c>
      <c r="I269" s="68"/>
      <c r="J269" s="68"/>
    </row>
    <row r="270" spans="1:10" ht="128.25" x14ac:dyDescent="0.45">
      <c r="A270" s="24">
        <v>274</v>
      </c>
      <c r="B270" s="20" t="s">
        <v>45</v>
      </c>
      <c r="C270" s="30">
        <v>2019</v>
      </c>
      <c r="D270" s="30" t="s">
        <v>1189</v>
      </c>
      <c r="E270" s="22" t="s">
        <v>1190</v>
      </c>
      <c r="F270" s="61" t="s">
        <v>41</v>
      </c>
      <c r="G270" s="19" t="s">
        <v>1191</v>
      </c>
      <c r="H270" s="79" t="s">
        <v>558</v>
      </c>
      <c r="I270" s="68"/>
      <c r="J270" s="68"/>
    </row>
    <row r="271" spans="1:10" ht="156.75" x14ac:dyDescent="0.45">
      <c r="A271" s="24">
        <v>275</v>
      </c>
      <c r="B271" s="20" t="s">
        <v>45</v>
      </c>
      <c r="C271" s="30">
        <v>2019</v>
      </c>
      <c r="D271" s="30" t="s">
        <v>1192</v>
      </c>
      <c r="E271" s="22" t="s">
        <v>1193</v>
      </c>
      <c r="F271" s="61" t="s">
        <v>41</v>
      </c>
      <c r="G271" s="19" t="s">
        <v>1194</v>
      </c>
      <c r="H271" s="79" t="s">
        <v>558</v>
      </c>
      <c r="I271" s="68"/>
      <c r="J271" s="68"/>
    </row>
    <row r="272" spans="1:10" ht="140.65" customHeight="1" x14ac:dyDescent="0.45">
      <c r="A272" s="24">
        <v>276</v>
      </c>
      <c r="B272" s="20" t="s">
        <v>45</v>
      </c>
      <c r="C272" s="30">
        <v>2019</v>
      </c>
      <c r="D272" s="30" t="s">
        <v>1195</v>
      </c>
      <c r="E272" s="22" t="s">
        <v>1196</v>
      </c>
      <c r="F272" s="61" t="s">
        <v>41</v>
      </c>
      <c r="G272" s="19" t="s">
        <v>1197</v>
      </c>
      <c r="H272" s="79" t="s">
        <v>558</v>
      </c>
      <c r="I272" s="68"/>
      <c r="J272" s="68"/>
    </row>
    <row r="273" spans="1:10" ht="106.9" customHeight="1" x14ac:dyDescent="0.45">
      <c r="A273" s="24">
        <v>277</v>
      </c>
      <c r="B273" s="20" t="s">
        <v>45</v>
      </c>
      <c r="C273" s="30">
        <v>2019</v>
      </c>
      <c r="D273" s="30" t="s">
        <v>1198</v>
      </c>
      <c r="E273" s="22" t="s">
        <v>1199</v>
      </c>
      <c r="F273" s="61" t="s">
        <v>41</v>
      </c>
      <c r="G273" s="19" t="s">
        <v>1200</v>
      </c>
      <c r="H273" s="79" t="s">
        <v>558</v>
      </c>
      <c r="I273" s="68"/>
      <c r="J273" s="68"/>
    </row>
    <row r="274" spans="1:10" ht="96.75" customHeight="1" x14ac:dyDescent="0.45">
      <c r="A274" s="24">
        <v>278</v>
      </c>
      <c r="B274" s="20" t="s">
        <v>45</v>
      </c>
      <c r="C274" s="30">
        <v>2019</v>
      </c>
      <c r="D274" s="30" t="s">
        <v>1201</v>
      </c>
      <c r="E274" s="22" t="s">
        <v>1202</v>
      </c>
      <c r="F274" s="61" t="s">
        <v>41</v>
      </c>
      <c r="G274" s="19" t="s">
        <v>1203</v>
      </c>
      <c r="H274" s="79" t="s">
        <v>558</v>
      </c>
      <c r="I274" s="68"/>
      <c r="J274" s="68"/>
    </row>
    <row r="275" spans="1:10" ht="61.5" customHeight="1" x14ac:dyDescent="0.45">
      <c r="A275" s="24">
        <v>279</v>
      </c>
      <c r="B275" s="20" t="s">
        <v>45</v>
      </c>
      <c r="C275" s="30">
        <v>2018</v>
      </c>
      <c r="D275" s="30" t="s">
        <v>1204</v>
      </c>
      <c r="E275" s="22" t="s">
        <v>1205</v>
      </c>
      <c r="F275" s="32"/>
      <c r="G275" s="19" t="s">
        <v>1206</v>
      </c>
      <c r="H275" s="79" t="s">
        <v>558</v>
      </c>
      <c r="I275" s="68"/>
      <c r="J275" s="68"/>
    </row>
    <row r="276" spans="1:10" ht="99.75" x14ac:dyDescent="0.45">
      <c r="A276" s="24">
        <v>280</v>
      </c>
      <c r="B276" s="20" t="s">
        <v>45</v>
      </c>
      <c r="C276" s="30">
        <v>2018</v>
      </c>
      <c r="D276" s="30" t="s">
        <v>1207</v>
      </c>
      <c r="E276" s="22" t="s">
        <v>1208</v>
      </c>
      <c r="F276" s="32"/>
      <c r="G276" s="19" t="s">
        <v>1209</v>
      </c>
      <c r="H276" s="79" t="s">
        <v>558</v>
      </c>
      <c r="I276" s="68"/>
      <c r="J276" s="68"/>
    </row>
    <row r="277" spans="1:10" ht="99.75" x14ac:dyDescent="0.45">
      <c r="A277" s="24">
        <v>281</v>
      </c>
      <c r="B277" s="20" t="s">
        <v>45</v>
      </c>
      <c r="C277" s="30">
        <v>2018</v>
      </c>
      <c r="D277" s="30" t="s">
        <v>1210</v>
      </c>
      <c r="E277" s="22" t="s">
        <v>1211</v>
      </c>
      <c r="F277" s="61" t="s">
        <v>41</v>
      </c>
      <c r="G277" s="19" t="s">
        <v>1212</v>
      </c>
      <c r="H277" s="79" t="s">
        <v>558</v>
      </c>
      <c r="I277" s="68"/>
      <c r="J277" s="68"/>
    </row>
    <row r="278" spans="1:10" ht="142.5" x14ac:dyDescent="0.45">
      <c r="A278" s="24">
        <v>282</v>
      </c>
      <c r="B278" s="20" t="s">
        <v>45</v>
      </c>
      <c r="C278" s="30">
        <v>2018</v>
      </c>
      <c r="D278" s="30" t="s">
        <v>1213</v>
      </c>
      <c r="E278" s="22" t="s">
        <v>1214</v>
      </c>
      <c r="F278" s="61" t="s">
        <v>41</v>
      </c>
      <c r="G278" s="19" t="s">
        <v>1215</v>
      </c>
      <c r="H278" s="79" t="s">
        <v>558</v>
      </c>
      <c r="I278" s="68"/>
      <c r="J278" s="68"/>
    </row>
    <row r="279" spans="1:10" ht="57" x14ac:dyDescent="0.45">
      <c r="A279" s="24">
        <v>283</v>
      </c>
      <c r="B279" s="20" t="s">
        <v>45</v>
      </c>
      <c r="C279" s="30">
        <v>2018</v>
      </c>
      <c r="D279" s="30" t="s">
        <v>1216</v>
      </c>
      <c r="E279" s="22" t="s">
        <v>1217</v>
      </c>
      <c r="F279" s="61" t="s">
        <v>41</v>
      </c>
      <c r="G279" s="19" t="s">
        <v>3150</v>
      </c>
      <c r="H279" s="79" t="s">
        <v>558</v>
      </c>
      <c r="I279" s="68"/>
      <c r="J279" s="68"/>
    </row>
    <row r="280" spans="1:10" ht="57" x14ac:dyDescent="0.45">
      <c r="A280" s="24">
        <v>284</v>
      </c>
      <c r="B280" s="20" t="s">
        <v>45</v>
      </c>
      <c r="C280" s="30">
        <v>2018</v>
      </c>
      <c r="D280" s="30" t="s">
        <v>1218</v>
      </c>
      <c r="E280" s="22" t="s">
        <v>1219</v>
      </c>
      <c r="F280" s="32"/>
      <c r="G280" s="19" t="s">
        <v>1220</v>
      </c>
      <c r="H280" s="79" t="s">
        <v>558</v>
      </c>
      <c r="I280" s="68"/>
      <c r="J280" s="68"/>
    </row>
    <row r="281" spans="1:10" ht="85.5" x14ac:dyDescent="0.45">
      <c r="A281" s="24">
        <v>285</v>
      </c>
      <c r="B281" s="20" t="s">
        <v>45</v>
      </c>
      <c r="C281" s="30">
        <v>2018</v>
      </c>
      <c r="D281" s="30" t="s">
        <v>1221</v>
      </c>
      <c r="E281" s="22" t="s">
        <v>1222</v>
      </c>
      <c r="F281" s="61" t="s">
        <v>41</v>
      </c>
      <c r="G281" s="19" t="s">
        <v>1223</v>
      </c>
      <c r="H281" s="79" t="s">
        <v>558</v>
      </c>
      <c r="I281" s="68"/>
      <c r="J281" s="68"/>
    </row>
    <row r="282" spans="1:10" ht="112.15" customHeight="1" x14ac:dyDescent="0.45">
      <c r="A282" s="24">
        <v>286</v>
      </c>
      <c r="B282" s="20" t="s">
        <v>45</v>
      </c>
      <c r="C282" s="30">
        <v>2018</v>
      </c>
      <c r="D282" s="30" t="s">
        <v>1224</v>
      </c>
      <c r="E282" s="22" t="s">
        <v>1225</v>
      </c>
      <c r="F282" s="61" t="s">
        <v>41</v>
      </c>
      <c r="G282" s="19" t="s">
        <v>1226</v>
      </c>
      <c r="H282" s="79" t="s">
        <v>558</v>
      </c>
      <c r="I282" s="68"/>
      <c r="J282" s="68"/>
    </row>
    <row r="283" spans="1:10" ht="103.9" customHeight="1" x14ac:dyDescent="0.45">
      <c r="A283" s="24">
        <v>288</v>
      </c>
      <c r="B283" s="20" t="s">
        <v>45</v>
      </c>
      <c r="C283" s="30">
        <v>2018</v>
      </c>
      <c r="D283" s="30" t="s">
        <v>1228</v>
      </c>
      <c r="E283" s="22" t="s">
        <v>1229</v>
      </c>
      <c r="F283" s="61" t="s">
        <v>41</v>
      </c>
      <c r="G283" s="19" t="s">
        <v>1230</v>
      </c>
      <c r="H283" s="79" t="s">
        <v>558</v>
      </c>
      <c r="I283" s="68"/>
      <c r="J283" s="68"/>
    </row>
    <row r="284" spans="1:10" ht="99.75" x14ac:dyDescent="0.45">
      <c r="A284" s="24">
        <v>289</v>
      </c>
      <c r="B284" s="20" t="s">
        <v>45</v>
      </c>
      <c r="C284" s="30">
        <v>2018</v>
      </c>
      <c r="D284" s="30" t="s">
        <v>1231</v>
      </c>
      <c r="E284" s="22" t="s">
        <v>1232</v>
      </c>
      <c r="F284" s="32"/>
      <c r="G284" s="19" t="s">
        <v>1233</v>
      </c>
      <c r="H284" s="79" t="s">
        <v>558</v>
      </c>
      <c r="I284" s="68"/>
      <c r="J284" s="68"/>
    </row>
    <row r="285" spans="1:10" ht="90.75" customHeight="1" x14ac:dyDescent="0.45">
      <c r="A285" s="24">
        <v>291</v>
      </c>
      <c r="B285" s="20" t="s">
        <v>45</v>
      </c>
      <c r="C285" s="30">
        <v>2018</v>
      </c>
      <c r="D285" s="30" t="s">
        <v>1235</v>
      </c>
      <c r="E285" s="22" t="s">
        <v>1236</v>
      </c>
      <c r="F285" s="61" t="s">
        <v>41</v>
      </c>
      <c r="G285" s="19" t="s">
        <v>1237</v>
      </c>
      <c r="H285" s="79" t="s">
        <v>558</v>
      </c>
      <c r="I285" s="68"/>
      <c r="J285" s="68"/>
    </row>
    <row r="286" spans="1:10" ht="148.15" customHeight="1" x14ac:dyDescent="0.45">
      <c r="A286" s="24">
        <v>292</v>
      </c>
      <c r="B286" s="20" t="s">
        <v>45</v>
      </c>
      <c r="C286" s="30">
        <v>2018</v>
      </c>
      <c r="D286" s="30" t="s">
        <v>1238</v>
      </c>
      <c r="E286" s="22" t="s">
        <v>1239</v>
      </c>
      <c r="F286" s="61" t="s">
        <v>41</v>
      </c>
      <c r="G286" s="19" t="s">
        <v>1240</v>
      </c>
      <c r="H286" s="79" t="s">
        <v>558</v>
      </c>
      <c r="I286" s="68"/>
      <c r="J286" s="68"/>
    </row>
    <row r="287" spans="1:10" ht="116.65" customHeight="1" x14ac:dyDescent="0.45">
      <c r="A287" s="24">
        <v>293</v>
      </c>
      <c r="B287" s="20" t="s">
        <v>45</v>
      </c>
      <c r="C287" s="30">
        <v>2018</v>
      </c>
      <c r="D287" s="30" t="s">
        <v>1241</v>
      </c>
      <c r="E287" s="22" t="s">
        <v>1242</v>
      </c>
      <c r="F287" s="61" t="s">
        <v>41</v>
      </c>
      <c r="G287" s="19" t="s">
        <v>1243</v>
      </c>
      <c r="H287" s="79" t="s">
        <v>558</v>
      </c>
      <c r="I287" s="68"/>
      <c r="J287" s="68"/>
    </row>
    <row r="288" spans="1:10" ht="70.900000000000006" customHeight="1" x14ac:dyDescent="0.45">
      <c r="A288" s="24">
        <v>295</v>
      </c>
      <c r="B288" s="20" t="s">
        <v>45</v>
      </c>
      <c r="C288" s="30">
        <v>2018</v>
      </c>
      <c r="D288" s="30" t="s">
        <v>1245</v>
      </c>
      <c r="E288" s="22" t="s">
        <v>1246</v>
      </c>
      <c r="F288" s="61" t="s">
        <v>41</v>
      </c>
      <c r="G288" s="19" t="s">
        <v>1247</v>
      </c>
      <c r="H288" s="79" t="s">
        <v>558</v>
      </c>
      <c r="I288" s="68"/>
      <c r="J288" s="68"/>
    </row>
    <row r="289" spans="1:10" ht="128.25" x14ac:dyDescent="0.45">
      <c r="A289" s="24">
        <v>296</v>
      </c>
      <c r="B289" s="20" t="s">
        <v>45</v>
      </c>
      <c r="C289" s="30">
        <v>2018</v>
      </c>
      <c r="D289" s="30" t="s">
        <v>1248</v>
      </c>
      <c r="E289" s="22" t="s">
        <v>3164</v>
      </c>
      <c r="F289" s="32"/>
      <c r="G289" s="19" t="s">
        <v>1250</v>
      </c>
      <c r="H289" s="79" t="s">
        <v>558</v>
      </c>
      <c r="I289" s="68"/>
      <c r="J289" s="68"/>
    </row>
    <row r="290" spans="1:10" ht="99.75" x14ac:dyDescent="0.45">
      <c r="A290" s="24">
        <v>297</v>
      </c>
      <c r="B290" s="20" t="s">
        <v>45</v>
      </c>
      <c r="C290" s="30">
        <v>2018</v>
      </c>
      <c r="D290" s="30" t="s">
        <v>1251</v>
      </c>
      <c r="E290" s="22" t="s">
        <v>1252</v>
      </c>
      <c r="F290" s="61" t="s">
        <v>41</v>
      </c>
      <c r="G290" s="19" t="s">
        <v>1253</v>
      </c>
      <c r="H290" s="79" t="s">
        <v>558</v>
      </c>
      <c r="I290" s="68"/>
      <c r="J290" s="68"/>
    </row>
    <row r="291" spans="1:10" ht="70.900000000000006" customHeight="1" x14ac:dyDescent="0.45">
      <c r="A291" s="24">
        <v>298</v>
      </c>
      <c r="B291" s="20" t="s">
        <v>45</v>
      </c>
      <c r="C291" s="30">
        <v>2018</v>
      </c>
      <c r="D291" s="30" t="s">
        <v>1254</v>
      </c>
      <c r="E291" s="22" t="s">
        <v>1255</v>
      </c>
      <c r="F291" s="61" t="s">
        <v>41</v>
      </c>
      <c r="G291" s="19" t="s">
        <v>1256</v>
      </c>
      <c r="H291" s="79" t="s">
        <v>558</v>
      </c>
      <c r="I291" s="68"/>
      <c r="J291" s="68"/>
    </row>
    <row r="292" spans="1:10" ht="99.75" x14ac:dyDescent="0.45">
      <c r="A292" s="24">
        <v>299</v>
      </c>
      <c r="B292" s="20" t="s">
        <v>45</v>
      </c>
      <c r="C292" s="30">
        <v>2018</v>
      </c>
      <c r="D292" s="30" t="s">
        <v>1257</v>
      </c>
      <c r="E292" s="22" t="s">
        <v>1258</v>
      </c>
      <c r="F292" s="61" t="s">
        <v>41</v>
      </c>
      <c r="G292" s="19" t="s">
        <v>1259</v>
      </c>
      <c r="H292" s="79" t="s">
        <v>558</v>
      </c>
      <c r="I292" s="68"/>
      <c r="J292" s="68"/>
    </row>
    <row r="293" spans="1:10" ht="128.25" x14ac:dyDescent="0.45">
      <c r="A293" s="24">
        <v>300</v>
      </c>
      <c r="B293" s="20" t="s">
        <v>45</v>
      </c>
      <c r="C293" s="30">
        <v>2018</v>
      </c>
      <c r="D293" s="30" t="s">
        <v>1260</v>
      </c>
      <c r="E293" s="22" t="s">
        <v>1261</v>
      </c>
      <c r="F293" s="61" t="s">
        <v>41</v>
      </c>
      <c r="G293" s="19" t="s">
        <v>1262</v>
      </c>
      <c r="H293" s="79" t="s">
        <v>558</v>
      </c>
      <c r="I293" s="68"/>
      <c r="J293" s="68"/>
    </row>
    <row r="294" spans="1:10" ht="74.650000000000006" customHeight="1" x14ac:dyDescent="0.45">
      <c r="A294" s="24">
        <v>301</v>
      </c>
      <c r="B294" s="20" t="s">
        <v>45</v>
      </c>
      <c r="C294" s="30">
        <v>2018</v>
      </c>
      <c r="D294" s="30" t="s">
        <v>1263</v>
      </c>
      <c r="E294" s="22" t="s">
        <v>1264</v>
      </c>
      <c r="F294" s="61" t="s">
        <v>41</v>
      </c>
      <c r="G294" s="19" t="s">
        <v>1265</v>
      </c>
      <c r="H294" s="79" t="s">
        <v>558</v>
      </c>
      <c r="I294" s="68"/>
      <c r="J294" s="68"/>
    </row>
    <row r="295" spans="1:10" ht="181.15" customHeight="1" x14ac:dyDescent="0.45">
      <c r="A295" s="24">
        <v>302</v>
      </c>
      <c r="B295" s="20" t="s">
        <v>45</v>
      </c>
      <c r="C295" s="30">
        <v>2018</v>
      </c>
      <c r="D295" s="30" t="s">
        <v>1266</v>
      </c>
      <c r="E295" s="22" t="s">
        <v>1267</v>
      </c>
      <c r="F295" s="61" t="s">
        <v>41</v>
      </c>
      <c r="G295" s="19" t="s">
        <v>1268</v>
      </c>
      <c r="H295" s="79" t="s">
        <v>558</v>
      </c>
      <c r="I295" s="68"/>
      <c r="J295" s="68"/>
    </row>
    <row r="296" spans="1:10" ht="114" x14ac:dyDescent="0.45">
      <c r="A296" s="24">
        <v>303</v>
      </c>
      <c r="B296" s="20" t="s">
        <v>45</v>
      </c>
      <c r="C296" s="30">
        <v>2018</v>
      </c>
      <c r="D296" s="30" t="s">
        <v>1269</v>
      </c>
      <c r="E296" s="22" t="s">
        <v>1270</v>
      </c>
      <c r="F296" s="61" t="s">
        <v>41</v>
      </c>
      <c r="G296" s="19" t="s">
        <v>1271</v>
      </c>
      <c r="H296" s="79" t="s">
        <v>558</v>
      </c>
      <c r="I296" s="68"/>
      <c r="J296" s="68"/>
    </row>
    <row r="297" spans="1:10" ht="128.25" x14ac:dyDescent="0.45">
      <c r="A297" s="24">
        <v>304</v>
      </c>
      <c r="B297" s="20" t="s">
        <v>45</v>
      </c>
      <c r="C297" s="30">
        <v>2018</v>
      </c>
      <c r="D297" s="30" t="s">
        <v>1272</v>
      </c>
      <c r="E297" s="22" t="s">
        <v>1273</v>
      </c>
      <c r="F297" s="32"/>
      <c r="G297" s="19" t="s">
        <v>1274</v>
      </c>
      <c r="H297" s="79" t="s">
        <v>558</v>
      </c>
      <c r="I297" s="68"/>
      <c r="J297" s="68"/>
    </row>
    <row r="298" spans="1:10" ht="163.15" customHeight="1" x14ac:dyDescent="0.45">
      <c r="A298" s="24">
        <v>305</v>
      </c>
      <c r="B298" s="20" t="s">
        <v>45</v>
      </c>
      <c r="C298" s="30">
        <v>2018</v>
      </c>
      <c r="D298" s="30" t="s">
        <v>1275</v>
      </c>
      <c r="E298" s="22" t="s">
        <v>1276</v>
      </c>
      <c r="F298" s="61" t="s">
        <v>41</v>
      </c>
      <c r="G298" s="19" t="s">
        <v>1277</v>
      </c>
      <c r="H298" s="79" t="s">
        <v>558</v>
      </c>
      <c r="I298" s="68"/>
      <c r="J298" s="68"/>
    </row>
    <row r="299" spans="1:10" ht="127.9" customHeight="1" x14ac:dyDescent="0.45">
      <c r="A299" s="24">
        <v>306</v>
      </c>
      <c r="B299" s="20" t="s">
        <v>45</v>
      </c>
      <c r="C299" s="30">
        <v>2018</v>
      </c>
      <c r="D299" s="30" t="s">
        <v>1278</v>
      </c>
      <c r="E299" s="22" t="s">
        <v>1279</v>
      </c>
      <c r="F299" s="32"/>
      <c r="G299" s="19" t="s">
        <v>1280</v>
      </c>
      <c r="H299" s="79" t="s">
        <v>558</v>
      </c>
      <c r="I299" s="68"/>
      <c r="J299" s="68"/>
    </row>
    <row r="300" spans="1:10" ht="110.65" customHeight="1" x14ac:dyDescent="0.45">
      <c r="A300" s="24">
        <v>307</v>
      </c>
      <c r="B300" s="20" t="s">
        <v>45</v>
      </c>
      <c r="C300" s="30">
        <v>2018</v>
      </c>
      <c r="D300" s="30" t="s">
        <v>1281</v>
      </c>
      <c r="E300" s="22" t="s">
        <v>1282</v>
      </c>
      <c r="F300" s="61" t="s">
        <v>41</v>
      </c>
      <c r="G300" s="19" t="s">
        <v>1283</v>
      </c>
      <c r="H300" s="79" t="s">
        <v>558</v>
      </c>
      <c r="I300" s="68"/>
      <c r="J300" s="68"/>
    </row>
    <row r="301" spans="1:10" ht="71.25" x14ac:dyDescent="0.45">
      <c r="A301" s="24">
        <v>309</v>
      </c>
      <c r="B301" s="20" t="s">
        <v>45</v>
      </c>
      <c r="C301" s="30">
        <v>2018</v>
      </c>
      <c r="D301" s="30" t="s">
        <v>1285</v>
      </c>
      <c r="E301" s="22" t="s">
        <v>1286</v>
      </c>
      <c r="F301" s="61" t="s">
        <v>41</v>
      </c>
      <c r="G301" s="19" t="s">
        <v>1287</v>
      </c>
      <c r="H301" s="79" t="s">
        <v>558</v>
      </c>
      <c r="I301" s="68"/>
      <c r="J301" s="68"/>
    </row>
    <row r="302" spans="1:10" ht="114" x14ac:dyDescent="0.45">
      <c r="A302" s="24">
        <v>310</v>
      </c>
      <c r="B302" s="20" t="s">
        <v>45</v>
      </c>
      <c r="C302" s="30">
        <v>2018</v>
      </c>
      <c r="D302" s="30" t="s">
        <v>1288</v>
      </c>
      <c r="E302" s="22" t="s">
        <v>1289</v>
      </c>
      <c r="F302" s="61" t="s">
        <v>41</v>
      </c>
      <c r="G302" s="19" t="s">
        <v>1290</v>
      </c>
      <c r="H302" s="79" t="s">
        <v>558</v>
      </c>
      <c r="I302" s="68"/>
      <c r="J302" s="68"/>
    </row>
    <row r="303" spans="1:10" ht="99.75" x14ac:dyDescent="0.45">
      <c r="A303" s="24">
        <v>311</v>
      </c>
      <c r="B303" s="20" t="s">
        <v>45</v>
      </c>
      <c r="C303" s="30">
        <v>2018</v>
      </c>
      <c r="D303" s="30" t="s">
        <v>1291</v>
      </c>
      <c r="E303" s="22" t="s">
        <v>1292</v>
      </c>
      <c r="F303" s="32"/>
      <c r="G303" s="19" t="s">
        <v>1293</v>
      </c>
      <c r="H303" s="79" t="s">
        <v>558</v>
      </c>
      <c r="I303" s="68"/>
      <c r="J303" s="68"/>
    </row>
    <row r="304" spans="1:10" ht="128.25" x14ac:dyDescent="0.45">
      <c r="A304" s="24">
        <v>312</v>
      </c>
      <c r="B304" s="20" t="s">
        <v>45</v>
      </c>
      <c r="C304" s="30">
        <v>2018</v>
      </c>
      <c r="D304" s="30" t="s">
        <v>1294</v>
      </c>
      <c r="E304" s="22" t="s">
        <v>1295</v>
      </c>
      <c r="F304" s="61" t="s">
        <v>41</v>
      </c>
      <c r="G304" s="19" t="s">
        <v>1296</v>
      </c>
      <c r="H304" s="79" t="s">
        <v>558</v>
      </c>
      <c r="I304" s="68"/>
      <c r="J304" s="68"/>
    </row>
    <row r="305" spans="1:10" ht="142.5" x14ac:dyDescent="0.45">
      <c r="A305" s="24">
        <v>313</v>
      </c>
      <c r="B305" s="20" t="s">
        <v>45</v>
      </c>
      <c r="C305" s="30">
        <v>2018</v>
      </c>
      <c r="D305" s="30" t="s">
        <v>1297</v>
      </c>
      <c r="E305" s="22" t="s">
        <v>1298</v>
      </c>
      <c r="F305" s="61" t="s">
        <v>41</v>
      </c>
      <c r="G305" s="19" t="s">
        <v>1299</v>
      </c>
      <c r="H305" s="79" t="s">
        <v>558</v>
      </c>
      <c r="I305" s="68"/>
      <c r="J305" s="68"/>
    </row>
    <row r="306" spans="1:10" ht="85.5" x14ac:dyDescent="0.45">
      <c r="A306" s="24">
        <v>314</v>
      </c>
      <c r="B306" s="20" t="s">
        <v>45</v>
      </c>
      <c r="C306" s="30">
        <v>2018</v>
      </c>
      <c r="D306" s="30" t="s">
        <v>1300</v>
      </c>
      <c r="E306" s="22" t="s">
        <v>1301</v>
      </c>
      <c r="F306" s="32"/>
      <c r="G306" s="19" t="s">
        <v>1302</v>
      </c>
      <c r="H306" s="79" t="s">
        <v>558</v>
      </c>
      <c r="I306" s="68"/>
      <c r="J306" s="68"/>
    </row>
    <row r="307" spans="1:10" ht="85.5" x14ac:dyDescent="0.45">
      <c r="A307" s="24">
        <v>316</v>
      </c>
      <c r="B307" s="20" t="s">
        <v>45</v>
      </c>
      <c r="C307" s="30">
        <v>2017</v>
      </c>
      <c r="D307" s="30" t="s">
        <v>1303</v>
      </c>
      <c r="E307" s="22" t="s">
        <v>1304</v>
      </c>
      <c r="F307" s="61" t="s">
        <v>41</v>
      </c>
      <c r="G307" s="19" t="s">
        <v>1305</v>
      </c>
      <c r="H307" s="79" t="s">
        <v>558</v>
      </c>
      <c r="I307" s="68"/>
      <c r="J307" s="68"/>
    </row>
    <row r="308" spans="1:10" ht="114" x14ac:dyDescent="0.45">
      <c r="A308" s="24">
        <v>317</v>
      </c>
      <c r="B308" s="20" t="s">
        <v>45</v>
      </c>
      <c r="C308" s="30">
        <v>2017</v>
      </c>
      <c r="D308" s="30" t="s">
        <v>1306</v>
      </c>
      <c r="E308" s="22" t="s">
        <v>1307</v>
      </c>
      <c r="F308" s="61" t="s">
        <v>41</v>
      </c>
      <c r="G308" s="19" t="s">
        <v>1308</v>
      </c>
      <c r="H308" s="79" t="s">
        <v>558</v>
      </c>
      <c r="I308" s="68"/>
      <c r="J308" s="68"/>
    </row>
    <row r="309" spans="1:10" ht="99.75" x14ac:dyDescent="0.45">
      <c r="A309" s="24">
        <v>318</v>
      </c>
      <c r="B309" s="20" t="s">
        <v>45</v>
      </c>
      <c r="C309" s="30">
        <v>2017</v>
      </c>
      <c r="D309" s="30" t="s">
        <v>258</v>
      </c>
      <c r="E309" s="22" t="s">
        <v>259</v>
      </c>
      <c r="F309" s="32"/>
      <c r="G309" s="19" t="s">
        <v>260</v>
      </c>
      <c r="H309" s="79" t="s">
        <v>558</v>
      </c>
      <c r="I309" s="68"/>
      <c r="J309" s="68"/>
    </row>
    <row r="310" spans="1:10" ht="156.75" x14ac:dyDescent="0.45">
      <c r="A310" s="24">
        <v>319</v>
      </c>
      <c r="B310" s="20" t="s">
        <v>45</v>
      </c>
      <c r="C310" s="30">
        <v>2017</v>
      </c>
      <c r="D310" s="30" t="s">
        <v>1309</v>
      </c>
      <c r="E310" s="22" t="s">
        <v>1310</v>
      </c>
      <c r="F310" s="61" t="s">
        <v>41</v>
      </c>
      <c r="G310" s="19" t="s">
        <v>1311</v>
      </c>
      <c r="H310" s="79" t="s">
        <v>558</v>
      </c>
      <c r="I310" s="68"/>
      <c r="J310" s="68"/>
    </row>
    <row r="311" spans="1:10" ht="114" x14ac:dyDescent="0.45">
      <c r="A311" s="24">
        <v>320</v>
      </c>
      <c r="B311" s="20" t="s">
        <v>45</v>
      </c>
      <c r="C311" s="30">
        <v>2017</v>
      </c>
      <c r="D311" s="30" t="s">
        <v>1312</v>
      </c>
      <c r="E311" s="22" t="s">
        <v>1313</v>
      </c>
      <c r="F311" s="61" t="s">
        <v>41</v>
      </c>
      <c r="G311" s="19" t="s">
        <v>1314</v>
      </c>
      <c r="H311" s="79" t="s">
        <v>558</v>
      </c>
      <c r="I311" s="68"/>
      <c r="J311" s="68"/>
    </row>
    <row r="312" spans="1:10" ht="99.75" x14ac:dyDescent="0.45">
      <c r="A312" s="24">
        <v>321</v>
      </c>
      <c r="B312" s="20" t="s">
        <v>45</v>
      </c>
      <c r="C312" s="30">
        <v>2017</v>
      </c>
      <c r="D312" s="30" t="s">
        <v>261</v>
      </c>
      <c r="E312" s="22" t="s">
        <v>262</v>
      </c>
      <c r="F312" s="61" t="s">
        <v>41</v>
      </c>
      <c r="G312" s="19" t="s">
        <v>263</v>
      </c>
      <c r="H312" s="79" t="s">
        <v>558</v>
      </c>
      <c r="I312" s="68"/>
      <c r="J312" s="68"/>
    </row>
    <row r="313" spans="1:10" ht="114" x14ac:dyDescent="0.45">
      <c r="A313" s="24">
        <v>323</v>
      </c>
      <c r="B313" s="20" t="s">
        <v>45</v>
      </c>
      <c r="C313" s="30">
        <v>2017</v>
      </c>
      <c r="D313" s="30" t="s">
        <v>1315</v>
      </c>
      <c r="E313" s="22" t="s">
        <v>1316</v>
      </c>
      <c r="F313" s="61" t="s">
        <v>41</v>
      </c>
      <c r="G313" s="19" t="s">
        <v>1317</v>
      </c>
      <c r="H313" s="79" t="s">
        <v>558</v>
      </c>
      <c r="I313" s="68"/>
      <c r="J313" s="68"/>
    </row>
    <row r="314" spans="1:10" ht="156.75" x14ac:dyDescent="0.45">
      <c r="A314" s="24">
        <v>324</v>
      </c>
      <c r="B314" s="20" t="s">
        <v>45</v>
      </c>
      <c r="C314" s="30">
        <v>2017</v>
      </c>
      <c r="D314" s="30" t="s">
        <v>66</v>
      </c>
      <c r="E314" s="22" t="s">
        <v>67</v>
      </c>
      <c r="F314" s="61" t="s">
        <v>41</v>
      </c>
      <c r="G314" s="19" t="s">
        <v>68</v>
      </c>
      <c r="H314" s="79" t="s">
        <v>558</v>
      </c>
      <c r="I314" s="68"/>
      <c r="J314" s="68"/>
    </row>
    <row r="315" spans="1:10" ht="85.5" x14ac:dyDescent="0.45">
      <c r="A315" s="24">
        <v>325</v>
      </c>
      <c r="B315" s="20" t="s">
        <v>45</v>
      </c>
      <c r="C315" s="30">
        <v>2017</v>
      </c>
      <c r="D315" s="30" t="s">
        <v>266</v>
      </c>
      <c r="E315" s="22" t="s">
        <v>267</v>
      </c>
      <c r="F315" s="61" t="s">
        <v>41</v>
      </c>
      <c r="G315" s="19" t="s">
        <v>268</v>
      </c>
      <c r="H315" s="79" t="s">
        <v>558</v>
      </c>
      <c r="I315" s="68"/>
      <c r="J315" s="68"/>
    </row>
    <row r="316" spans="1:10" ht="114" x14ac:dyDescent="0.45">
      <c r="A316" s="24">
        <v>326</v>
      </c>
      <c r="B316" s="20" t="s">
        <v>45</v>
      </c>
      <c r="C316" s="30">
        <v>2017</v>
      </c>
      <c r="D316" s="30" t="s">
        <v>1318</v>
      </c>
      <c r="E316" s="22" t="s">
        <v>1319</v>
      </c>
      <c r="F316" s="61" t="s">
        <v>41</v>
      </c>
      <c r="G316" s="19" t="s">
        <v>1320</v>
      </c>
      <c r="H316" s="79" t="s">
        <v>558</v>
      </c>
      <c r="I316" s="68"/>
      <c r="J316" s="68"/>
    </row>
    <row r="317" spans="1:10" ht="85.5" x14ac:dyDescent="0.45">
      <c r="A317" s="24">
        <v>327</v>
      </c>
      <c r="B317" s="20" t="s">
        <v>45</v>
      </c>
      <c r="C317" s="30">
        <v>2017</v>
      </c>
      <c r="D317" s="30" t="s">
        <v>1321</v>
      </c>
      <c r="E317" s="22" t="s">
        <v>1322</v>
      </c>
      <c r="F317" s="61" t="s">
        <v>41</v>
      </c>
      <c r="G317" s="19" t="s">
        <v>1323</v>
      </c>
      <c r="H317" s="79" t="s">
        <v>558</v>
      </c>
      <c r="I317" s="68"/>
      <c r="J317" s="68"/>
    </row>
    <row r="318" spans="1:10" ht="185.25" x14ac:dyDescent="0.45">
      <c r="A318" s="24">
        <v>328</v>
      </c>
      <c r="B318" s="20" t="s">
        <v>45</v>
      </c>
      <c r="C318" s="30">
        <v>2017</v>
      </c>
      <c r="D318" s="30" t="s">
        <v>1324</v>
      </c>
      <c r="E318" s="22" t="s">
        <v>1325</v>
      </c>
      <c r="F318" s="61" t="s">
        <v>41</v>
      </c>
      <c r="G318" s="19" t="s">
        <v>1326</v>
      </c>
      <c r="H318" s="79" t="s">
        <v>558</v>
      </c>
      <c r="I318" s="68"/>
      <c r="J318" s="68"/>
    </row>
    <row r="319" spans="1:10" ht="71.25" x14ac:dyDescent="0.45">
      <c r="A319" s="24">
        <v>329</v>
      </c>
      <c r="B319" s="20" t="s">
        <v>45</v>
      </c>
      <c r="C319" s="30">
        <v>2017</v>
      </c>
      <c r="D319" s="30" t="s">
        <v>1327</v>
      </c>
      <c r="E319" s="22" t="s">
        <v>1328</v>
      </c>
      <c r="F319" s="61" t="s">
        <v>41</v>
      </c>
      <c r="G319" s="19" t="s">
        <v>1329</v>
      </c>
      <c r="H319" s="79" t="s">
        <v>558</v>
      </c>
      <c r="I319" s="68"/>
      <c r="J319" s="68"/>
    </row>
    <row r="320" spans="1:10" ht="85.5" x14ac:dyDescent="0.45">
      <c r="A320" s="24">
        <v>330</v>
      </c>
      <c r="B320" s="20" t="s">
        <v>45</v>
      </c>
      <c r="C320" s="30">
        <v>2017</v>
      </c>
      <c r="D320" s="30" t="s">
        <v>1330</v>
      </c>
      <c r="E320" s="22" t="s">
        <v>1331</v>
      </c>
      <c r="F320" s="61" t="s">
        <v>41</v>
      </c>
      <c r="G320" s="19" t="s">
        <v>1332</v>
      </c>
      <c r="H320" s="79" t="s">
        <v>558</v>
      </c>
      <c r="I320" s="68"/>
      <c r="J320" s="68"/>
    </row>
    <row r="321" spans="1:10" ht="128.25" x14ac:dyDescent="0.45">
      <c r="A321" s="24">
        <v>331</v>
      </c>
      <c r="B321" s="20" t="s">
        <v>45</v>
      </c>
      <c r="C321" s="30">
        <v>2017</v>
      </c>
      <c r="D321" s="30" t="s">
        <v>1333</v>
      </c>
      <c r="E321" s="22" t="s">
        <v>1334</v>
      </c>
      <c r="F321" s="61" t="s">
        <v>41</v>
      </c>
      <c r="G321" s="19" t="s">
        <v>1335</v>
      </c>
      <c r="H321" s="79" t="s">
        <v>558</v>
      </c>
      <c r="I321" s="68"/>
      <c r="J321" s="68"/>
    </row>
    <row r="322" spans="1:10" ht="185.25" x14ac:dyDescent="0.45">
      <c r="A322" s="24">
        <v>332</v>
      </c>
      <c r="B322" s="20" t="s">
        <v>45</v>
      </c>
      <c r="C322" s="30">
        <v>2017</v>
      </c>
      <c r="D322" s="30" t="s">
        <v>1336</v>
      </c>
      <c r="E322" s="22" t="s">
        <v>1337</v>
      </c>
      <c r="F322" s="61" t="s">
        <v>41</v>
      </c>
      <c r="G322" s="19" t="s">
        <v>1338</v>
      </c>
      <c r="H322" s="79" t="s">
        <v>558</v>
      </c>
      <c r="I322" s="68"/>
      <c r="J322" s="68"/>
    </row>
    <row r="323" spans="1:10" ht="128.25" x14ac:dyDescent="0.45">
      <c r="A323" s="24">
        <v>333</v>
      </c>
      <c r="B323" s="20" t="s">
        <v>45</v>
      </c>
      <c r="C323" s="30">
        <v>2017</v>
      </c>
      <c r="D323" s="30" t="s">
        <v>1339</v>
      </c>
      <c r="E323" s="22" t="s">
        <v>1340</v>
      </c>
      <c r="F323" s="61" t="s">
        <v>41</v>
      </c>
      <c r="G323" s="19" t="s">
        <v>1341</v>
      </c>
      <c r="H323" s="79" t="s">
        <v>558</v>
      </c>
      <c r="I323" s="68"/>
      <c r="J323" s="68"/>
    </row>
    <row r="324" spans="1:10" ht="114" x14ac:dyDescent="0.45">
      <c r="A324" s="24">
        <v>334</v>
      </c>
      <c r="B324" s="20" t="s">
        <v>45</v>
      </c>
      <c r="C324" s="30">
        <v>2017</v>
      </c>
      <c r="D324" s="30" t="s">
        <v>1342</v>
      </c>
      <c r="E324" s="22" t="s">
        <v>1343</v>
      </c>
      <c r="F324" s="61" t="s">
        <v>41</v>
      </c>
      <c r="G324" s="19" t="s">
        <v>1344</v>
      </c>
      <c r="H324" s="79" t="s">
        <v>558</v>
      </c>
      <c r="I324" s="68"/>
      <c r="J324" s="68"/>
    </row>
    <row r="325" spans="1:10" ht="86.25" customHeight="1" x14ac:dyDescent="0.45">
      <c r="A325" s="24">
        <v>335</v>
      </c>
      <c r="B325" s="20" t="s">
        <v>45</v>
      </c>
      <c r="C325" s="30">
        <v>2017</v>
      </c>
      <c r="D325" s="30" t="s">
        <v>1345</v>
      </c>
      <c r="E325" s="22" t="s">
        <v>1346</v>
      </c>
      <c r="F325" s="61" t="s">
        <v>41</v>
      </c>
      <c r="G325" s="19" t="s">
        <v>1347</v>
      </c>
      <c r="H325" s="79" t="s">
        <v>558</v>
      </c>
      <c r="I325" s="68"/>
      <c r="J325" s="68"/>
    </row>
    <row r="326" spans="1:10" ht="185.25" x14ac:dyDescent="0.45">
      <c r="A326" s="24">
        <v>336</v>
      </c>
      <c r="B326" s="20" t="s">
        <v>45</v>
      </c>
      <c r="C326" s="30">
        <v>2017</v>
      </c>
      <c r="D326" s="30" t="s">
        <v>1348</v>
      </c>
      <c r="E326" s="22" t="s">
        <v>1349</v>
      </c>
      <c r="F326" s="61" t="s">
        <v>41</v>
      </c>
      <c r="G326" s="19" t="s">
        <v>1350</v>
      </c>
      <c r="H326" s="79" t="s">
        <v>558</v>
      </c>
      <c r="I326" s="68"/>
      <c r="J326" s="68"/>
    </row>
    <row r="327" spans="1:10" ht="85.5" x14ac:dyDescent="0.45">
      <c r="A327" s="24">
        <v>337</v>
      </c>
      <c r="B327" s="20" t="s">
        <v>45</v>
      </c>
      <c r="C327" s="30">
        <v>2017</v>
      </c>
      <c r="D327" s="30" t="s">
        <v>1351</v>
      </c>
      <c r="E327" s="22" t="s">
        <v>1352</v>
      </c>
      <c r="F327" s="61" t="s">
        <v>41</v>
      </c>
      <c r="G327" s="19" t="s">
        <v>1353</v>
      </c>
      <c r="H327" s="79" t="s">
        <v>558</v>
      </c>
      <c r="I327" s="68"/>
      <c r="J327" s="68"/>
    </row>
    <row r="328" spans="1:10" ht="128.25" x14ac:dyDescent="0.45">
      <c r="A328" s="24">
        <v>338</v>
      </c>
      <c r="B328" s="20" t="s">
        <v>45</v>
      </c>
      <c r="C328" s="30">
        <v>2017</v>
      </c>
      <c r="D328" s="30" t="s">
        <v>269</v>
      </c>
      <c r="E328" s="22" t="s">
        <v>270</v>
      </c>
      <c r="F328" s="61" t="s">
        <v>41</v>
      </c>
      <c r="G328" s="19" t="s">
        <v>271</v>
      </c>
      <c r="H328" s="79" t="s">
        <v>558</v>
      </c>
      <c r="I328" s="68"/>
      <c r="J328" s="68"/>
    </row>
    <row r="329" spans="1:10" ht="71.25" x14ac:dyDescent="0.45">
      <c r="A329" s="24">
        <v>339</v>
      </c>
      <c r="B329" s="20" t="s">
        <v>45</v>
      </c>
      <c r="C329" s="30">
        <v>2017</v>
      </c>
      <c r="D329" s="30" t="s">
        <v>272</v>
      </c>
      <c r="E329" s="22" t="s">
        <v>273</v>
      </c>
      <c r="F329" s="61" t="s">
        <v>41</v>
      </c>
      <c r="G329" s="19" t="s">
        <v>274</v>
      </c>
      <c r="H329" s="79" t="s">
        <v>558</v>
      </c>
      <c r="I329" s="68"/>
      <c r="J329" s="68"/>
    </row>
    <row r="330" spans="1:10" ht="57" x14ac:dyDescent="0.45">
      <c r="A330" s="24">
        <v>340</v>
      </c>
      <c r="B330" s="20" t="s">
        <v>45</v>
      </c>
      <c r="C330" s="30">
        <v>2017</v>
      </c>
      <c r="D330" s="30" t="s">
        <v>275</v>
      </c>
      <c r="E330" s="22" t="s">
        <v>276</v>
      </c>
      <c r="F330" s="32"/>
      <c r="G330" s="19" t="s">
        <v>277</v>
      </c>
      <c r="H330" s="79" t="s">
        <v>558</v>
      </c>
      <c r="I330" s="68"/>
      <c r="J330" s="68"/>
    </row>
    <row r="331" spans="1:10" ht="85.5" x14ac:dyDescent="0.45">
      <c r="A331" s="24">
        <v>341</v>
      </c>
      <c r="B331" s="20" t="s">
        <v>45</v>
      </c>
      <c r="C331" s="30">
        <v>2017</v>
      </c>
      <c r="D331" s="30" t="s">
        <v>73</v>
      </c>
      <c r="E331" s="22" t="s">
        <v>74</v>
      </c>
      <c r="F331" s="61" t="s">
        <v>41</v>
      </c>
      <c r="G331" s="19" t="s">
        <v>75</v>
      </c>
      <c r="H331" s="79" t="s">
        <v>558</v>
      </c>
      <c r="I331" s="68"/>
      <c r="J331" s="68"/>
    </row>
    <row r="332" spans="1:10" ht="85.5" x14ac:dyDescent="0.45">
      <c r="A332" s="24">
        <v>342</v>
      </c>
      <c r="B332" s="20" t="s">
        <v>45</v>
      </c>
      <c r="C332" s="30">
        <v>2017</v>
      </c>
      <c r="D332" s="30" t="s">
        <v>70</v>
      </c>
      <c r="E332" s="22" t="s">
        <v>71</v>
      </c>
      <c r="F332" s="61" t="s">
        <v>41</v>
      </c>
      <c r="G332" s="19" t="s">
        <v>72</v>
      </c>
      <c r="H332" s="79" t="s">
        <v>558</v>
      </c>
      <c r="I332" s="68"/>
      <c r="J332" s="68"/>
    </row>
    <row r="333" spans="1:10" ht="99.75" x14ac:dyDescent="0.45">
      <c r="A333" s="24">
        <v>343</v>
      </c>
      <c r="B333" s="20" t="s">
        <v>45</v>
      </c>
      <c r="C333" s="30">
        <v>2017</v>
      </c>
      <c r="D333" s="30" t="s">
        <v>278</v>
      </c>
      <c r="E333" s="22" t="s">
        <v>279</v>
      </c>
      <c r="F333" s="32"/>
      <c r="G333" s="19" t="s">
        <v>280</v>
      </c>
      <c r="H333" s="79" t="s">
        <v>558</v>
      </c>
      <c r="I333" s="68"/>
      <c r="J333" s="68"/>
    </row>
    <row r="334" spans="1:10" ht="85.5" x14ac:dyDescent="0.45">
      <c r="A334" s="24">
        <v>344</v>
      </c>
      <c r="B334" s="20" t="s">
        <v>45</v>
      </c>
      <c r="C334" s="30">
        <v>2017</v>
      </c>
      <c r="D334" s="30" t="s">
        <v>1354</v>
      </c>
      <c r="E334" s="22" t="s">
        <v>1355</v>
      </c>
      <c r="F334" s="32"/>
      <c r="G334" s="19" t="s">
        <v>1356</v>
      </c>
      <c r="H334" s="79" t="s">
        <v>558</v>
      </c>
      <c r="I334" s="68"/>
      <c r="J334" s="68"/>
    </row>
    <row r="335" spans="1:10" ht="99.75" x14ac:dyDescent="0.45">
      <c r="A335" s="24">
        <v>345</v>
      </c>
      <c r="B335" s="20" t="s">
        <v>45</v>
      </c>
      <c r="C335" s="30">
        <v>2017</v>
      </c>
      <c r="D335" s="30" t="s">
        <v>1357</v>
      </c>
      <c r="E335" s="22" t="s">
        <v>1358</v>
      </c>
      <c r="F335" s="61" t="s">
        <v>41</v>
      </c>
      <c r="G335" s="19" t="s">
        <v>1359</v>
      </c>
      <c r="H335" s="79" t="s">
        <v>558</v>
      </c>
      <c r="I335" s="68"/>
      <c r="J335" s="68"/>
    </row>
    <row r="336" spans="1:10" ht="71.25" x14ac:dyDescent="0.45">
      <c r="A336" s="24">
        <v>346</v>
      </c>
      <c r="B336" s="20" t="s">
        <v>3</v>
      </c>
      <c r="C336" s="30">
        <v>2019</v>
      </c>
      <c r="D336" s="30" t="s">
        <v>1360</v>
      </c>
      <c r="E336" s="22" t="s">
        <v>1361</v>
      </c>
      <c r="F336" s="61" t="s">
        <v>41</v>
      </c>
      <c r="G336" s="19" t="s">
        <v>1362</v>
      </c>
      <c r="H336" s="79" t="s">
        <v>558</v>
      </c>
      <c r="I336" s="68"/>
      <c r="J336" s="68"/>
    </row>
    <row r="337" spans="1:10" ht="99.75" x14ac:dyDescent="0.45">
      <c r="A337" s="24">
        <v>347</v>
      </c>
      <c r="B337" s="20" t="s">
        <v>3</v>
      </c>
      <c r="C337" s="30">
        <v>2019</v>
      </c>
      <c r="D337" s="30" t="s">
        <v>1363</v>
      </c>
      <c r="E337" s="22" t="s">
        <v>1364</v>
      </c>
      <c r="F337" s="61" t="s">
        <v>41</v>
      </c>
      <c r="G337" s="19" t="s">
        <v>1365</v>
      </c>
      <c r="H337" s="79" t="s">
        <v>558</v>
      </c>
      <c r="I337" s="68"/>
      <c r="J337" s="68"/>
    </row>
    <row r="338" spans="1:10" ht="142.5" x14ac:dyDescent="0.45">
      <c r="A338" s="24">
        <v>348</v>
      </c>
      <c r="B338" s="20" t="s">
        <v>3</v>
      </c>
      <c r="C338" s="30">
        <v>2019</v>
      </c>
      <c r="D338" s="30" t="s">
        <v>1366</v>
      </c>
      <c r="E338" s="22" t="s">
        <v>1367</v>
      </c>
      <c r="F338" s="61" t="s">
        <v>41</v>
      </c>
      <c r="G338" s="19" t="s">
        <v>1368</v>
      </c>
      <c r="H338" s="79" t="s">
        <v>558</v>
      </c>
      <c r="I338" s="68"/>
      <c r="J338" s="68"/>
    </row>
    <row r="339" spans="1:10" ht="114" x14ac:dyDescent="0.45">
      <c r="A339" s="24">
        <v>349</v>
      </c>
      <c r="B339" s="20" t="s">
        <v>3</v>
      </c>
      <c r="C339" s="30">
        <v>2019</v>
      </c>
      <c r="D339" s="30" t="s">
        <v>1369</v>
      </c>
      <c r="E339" s="22" t="s">
        <v>1370</v>
      </c>
      <c r="F339" s="61" t="s">
        <v>41</v>
      </c>
      <c r="G339" s="19" t="s">
        <v>1371</v>
      </c>
      <c r="H339" s="68"/>
      <c r="I339" s="80" t="s">
        <v>558</v>
      </c>
      <c r="J339" s="68"/>
    </row>
    <row r="340" spans="1:10" ht="99.75" x14ac:dyDescent="0.45">
      <c r="A340" s="24">
        <v>351</v>
      </c>
      <c r="B340" s="20" t="s">
        <v>3</v>
      </c>
      <c r="C340" s="30">
        <v>2019</v>
      </c>
      <c r="D340" s="30" t="s">
        <v>1373</v>
      </c>
      <c r="E340" s="22" t="s">
        <v>1374</v>
      </c>
      <c r="F340" s="32"/>
      <c r="G340" s="19" t="s">
        <v>1375</v>
      </c>
      <c r="H340" s="68"/>
      <c r="I340" s="80" t="s">
        <v>558</v>
      </c>
      <c r="J340" s="68"/>
    </row>
    <row r="341" spans="1:10" ht="85.5" x14ac:dyDescent="0.45">
      <c r="A341" s="24">
        <v>352</v>
      </c>
      <c r="B341" s="20" t="s">
        <v>3</v>
      </c>
      <c r="C341" s="30">
        <v>2019</v>
      </c>
      <c r="D341" s="30" t="s">
        <v>1376</v>
      </c>
      <c r="E341" s="22" t="s">
        <v>1377</v>
      </c>
      <c r="F341" s="61" t="s">
        <v>41</v>
      </c>
      <c r="G341" s="19" t="s">
        <v>1378</v>
      </c>
      <c r="H341" s="68"/>
      <c r="I341" s="80" t="s">
        <v>558</v>
      </c>
      <c r="J341" s="68"/>
    </row>
    <row r="342" spans="1:10" ht="71.25" x14ac:dyDescent="0.45">
      <c r="A342" s="24">
        <v>353</v>
      </c>
      <c r="B342" s="20" t="s">
        <v>3</v>
      </c>
      <c r="C342" s="30">
        <v>2019</v>
      </c>
      <c r="D342" s="30" t="s">
        <v>1379</v>
      </c>
      <c r="E342" s="22" t="s">
        <v>1380</v>
      </c>
      <c r="F342" s="61" t="s">
        <v>41</v>
      </c>
      <c r="G342" s="19" t="s">
        <v>1381</v>
      </c>
      <c r="H342" s="68"/>
      <c r="I342" s="80" t="s">
        <v>558</v>
      </c>
      <c r="J342" s="68"/>
    </row>
    <row r="343" spans="1:10" ht="99.75" x14ac:dyDescent="0.45">
      <c r="A343" s="24">
        <v>354</v>
      </c>
      <c r="B343" s="20" t="s">
        <v>3</v>
      </c>
      <c r="C343" s="30">
        <v>2019</v>
      </c>
      <c r="D343" s="30" t="s">
        <v>1382</v>
      </c>
      <c r="E343" s="22" t="s">
        <v>1383</v>
      </c>
      <c r="F343" s="61" t="s">
        <v>41</v>
      </c>
      <c r="G343" s="19" t="s">
        <v>1384</v>
      </c>
      <c r="H343" s="68"/>
      <c r="I343" s="80" t="s">
        <v>558</v>
      </c>
      <c r="J343" s="68"/>
    </row>
    <row r="344" spans="1:10" ht="85.5" x14ac:dyDescent="0.45">
      <c r="A344" s="24">
        <v>355</v>
      </c>
      <c r="B344" s="20" t="s">
        <v>3</v>
      </c>
      <c r="C344" s="30">
        <v>2019</v>
      </c>
      <c r="D344" s="30" t="s">
        <v>1385</v>
      </c>
      <c r="E344" s="22" t="s">
        <v>1386</v>
      </c>
      <c r="F344" s="61" t="s">
        <v>41</v>
      </c>
      <c r="G344" s="19" t="s">
        <v>1387</v>
      </c>
      <c r="H344" s="68"/>
      <c r="I344" s="80" t="s">
        <v>558</v>
      </c>
      <c r="J344" s="68"/>
    </row>
    <row r="345" spans="1:10" ht="270.75" x14ac:dyDescent="0.45">
      <c r="A345" s="24">
        <v>356</v>
      </c>
      <c r="B345" s="20" t="s">
        <v>3</v>
      </c>
      <c r="C345" s="30">
        <v>2019</v>
      </c>
      <c r="D345" s="30" t="s">
        <v>1388</v>
      </c>
      <c r="E345" s="22" t="s">
        <v>1389</v>
      </c>
      <c r="F345" s="61" t="s">
        <v>41</v>
      </c>
      <c r="G345" s="19" t="s">
        <v>1390</v>
      </c>
      <c r="H345" s="68"/>
      <c r="I345" s="80" t="s">
        <v>558</v>
      </c>
      <c r="J345" s="68"/>
    </row>
    <row r="346" spans="1:10" ht="99.75" x14ac:dyDescent="0.45">
      <c r="A346" s="24">
        <v>357</v>
      </c>
      <c r="B346" s="20" t="s">
        <v>3</v>
      </c>
      <c r="C346" s="30">
        <v>2019</v>
      </c>
      <c r="D346" s="30" t="s">
        <v>1391</v>
      </c>
      <c r="E346" s="22" t="s">
        <v>1392</v>
      </c>
      <c r="F346" s="61" t="s">
        <v>41</v>
      </c>
      <c r="G346" s="19" t="s">
        <v>1393</v>
      </c>
      <c r="H346" s="68"/>
      <c r="I346" s="80" t="s">
        <v>558</v>
      </c>
      <c r="J346" s="68"/>
    </row>
    <row r="347" spans="1:10" ht="213.75" x14ac:dyDescent="0.45">
      <c r="A347" s="24">
        <v>358</v>
      </c>
      <c r="B347" s="20" t="s">
        <v>3</v>
      </c>
      <c r="C347" s="30">
        <v>2019</v>
      </c>
      <c r="D347" s="30" t="s">
        <v>1394</v>
      </c>
      <c r="E347" s="22" t="s">
        <v>1395</v>
      </c>
      <c r="F347" s="61" t="s">
        <v>41</v>
      </c>
      <c r="G347" s="19" t="s">
        <v>1396</v>
      </c>
      <c r="H347" s="68"/>
      <c r="I347" s="80" t="s">
        <v>558</v>
      </c>
      <c r="J347" s="68"/>
    </row>
    <row r="348" spans="1:10" ht="114" x14ac:dyDescent="0.45">
      <c r="A348" s="24">
        <v>359</v>
      </c>
      <c r="B348" s="20" t="s">
        <v>3</v>
      </c>
      <c r="C348" s="30">
        <v>2019</v>
      </c>
      <c r="D348" s="30" t="s">
        <v>1397</v>
      </c>
      <c r="E348" s="22" t="s">
        <v>1398</v>
      </c>
      <c r="F348" s="61" t="s">
        <v>41</v>
      </c>
      <c r="G348" s="19" t="s">
        <v>1399</v>
      </c>
      <c r="H348" s="68"/>
      <c r="I348" s="80" t="s">
        <v>558</v>
      </c>
      <c r="J348" s="68"/>
    </row>
    <row r="349" spans="1:10" ht="142.5" x14ac:dyDescent="0.45">
      <c r="A349" s="24">
        <v>360</v>
      </c>
      <c r="B349" s="20" t="s">
        <v>3</v>
      </c>
      <c r="C349" s="30">
        <v>2019</v>
      </c>
      <c r="D349" s="30" t="s">
        <v>1400</v>
      </c>
      <c r="E349" s="22" t="s">
        <v>1401</v>
      </c>
      <c r="F349" s="61" t="s">
        <v>41</v>
      </c>
      <c r="G349" s="19" t="s">
        <v>1402</v>
      </c>
      <c r="H349" s="68"/>
      <c r="I349" s="80" t="s">
        <v>558</v>
      </c>
      <c r="J349" s="68"/>
    </row>
    <row r="350" spans="1:10" ht="171" x14ac:dyDescent="0.45">
      <c r="A350" s="24">
        <v>361</v>
      </c>
      <c r="B350" s="20" t="s">
        <v>3</v>
      </c>
      <c r="C350" s="30">
        <v>2019</v>
      </c>
      <c r="D350" s="30" t="s">
        <v>1403</v>
      </c>
      <c r="E350" s="22" t="s">
        <v>1404</v>
      </c>
      <c r="F350" s="61" t="s">
        <v>41</v>
      </c>
      <c r="G350" s="19" t="s">
        <v>1405</v>
      </c>
      <c r="H350" s="68"/>
      <c r="I350" s="80" t="s">
        <v>558</v>
      </c>
      <c r="J350" s="68"/>
    </row>
    <row r="351" spans="1:10" ht="99.75" x14ac:dyDescent="0.45">
      <c r="A351" s="24">
        <v>362</v>
      </c>
      <c r="B351" s="20" t="s">
        <v>3</v>
      </c>
      <c r="C351" s="30">
        <v>2019</v>
      </c>
      <c r="D351" s="30" t="s">
        <v>1406</v>
      </c>
      <c r="E351" s="22" t="s">
        <v>1407</v>
      </c>
      <c r="F351" s="61" t="s">
        <v>41</v>
      </c>
      <c r="G351" s="19" t="s">
        <v>1408</v>
      </c>
      <c r="H351" s="68"/>
      <c r="I351" s="80" t="s">
        <v>558</v>
      </c>
      <c r="J351" s="68"/>
    </row>
    <row r="352" spans="1:10" ht="114" x14ac:dyDescent="0.45">
      <c r="A352" s="24">
        <v>363</v>
      </c>
      <c r="B352" s="20" t="s">
        <v>3</v>
      </c>
      <c r="C352" s="30">
        <v>2019</v>
      </c>
      <c r="D352" s="30" t="s">
        <v>1409</v>
      </c>
      <c r="E352" s="22" t="s">
        <v>1410</v>
      </c>
      <c r="F352" s="61" t="s">
        <v>41</v>
      </c>
      <c r="G352" s="19" t="s">
        <v>1411</v>
      </c>
      <c r="H352" s="68"/>
      <c r="I352" s="80" t="s">
        <v>558</v>
      </c>
      <c r="J352" s="68"/>
    </row>
    <row r="353" spans="1:10" ht="99.75" x14ac:dyDescent="0.45">
      <c r="A353" s="24">
        <v>364</v>
      </c>
      <c r="B353" s="20" t="s">
        <v>3</v>
      </c>
      <c r="C353" s="30">
        <v>2019</v>
      </c>
      <c r="D353" s="30" t="s">
        <v>1412</v>
      </c>
      <c r="E353" s="22" t="s">
        <v>1413</v>
      </c>
      <c r="F353" s="61" t="s">
        <v>41</v>
      </c>
      <c r="G353" s="19" t="s">
        <v>1414</v>
      </c>
      <c r="H353" s="68"/>
      <c r="I353" s="80" t="s">
        <v>558</v>
      </c>
      <c r="J353" s="68"/>
    </row>
    <row r="354" spans="1:10" ht="114" x14ac:dyDescent="0.45">
      <c r="A354" s="24">
        <v>365</v>
      </c>
      <c r="B354" s="20" t="s">
        <v>3</v>
      </c>
      <c r="C354" s="30">
        <v>2019</v>
      </c>
      <c r="D354" s="30" t="s">
        <v>1415</v>
      </c>
      <c r="E354" s="22" t="s">
        <v>1416</v>
      </c>
      <c r="F354" s="61" t="s">
        <v>41</v>
      </c>
      <c r="G354" s="19" t="s">
        <v>1417</v>
      </c>
      <c r="H354" s="68"/>
      <c r="I354" s="80" t="s">
        <v>558</v>
      </c>
      <c r="J354" s="68"/>
    </row>
    <row r="355" spans="1:10" ht="128.25" x14ac:dyDescent="0.45">
      <c r="A355" s="24">
        <v>367</v>
      </c>
      <c r="B355" s="20" t="s">
        <v>3</v>
      </c>
      <c r="C355" s="30">
        <v>2019</v>
      </c>
      <c r="D355" s="30" t="s">
        <v>1419</v>
      </c>
      <c r="E355" s="22" t="s">
        <v>1420</v>
      </c>
      <c r="F355" s="61" t="s">
        <v>41</v>
      </c>
      <c r="G355" s="19" t="s">
        <v>1421</v>
      </c>
      <c r="H355" s="68"/>
      <c r="I355" s="80" t="s">
        <v>558</v>
      </c>
      <c r="J355" s="68"/>
    </row>
    <row r="356" spans="1:10" ht="85.5" x14ac:dyDescent="0.45">
      <c r="A356" s="24">
        <v>369</v>
      </c>
      <c r="B356" s="20" t="s">
        <v>3</v>
      </c>
      <c r="C356" s="30">
        <v>2018</v>
      </c>
      <c r="D356" s="30" t="s">
        <v>1423</v>
      </c>
      <c r="E356" s="22" t="s">
        <v>1424</v>
      </c>
      <c r="F356" s="61" t="s">
        <v>41</v>
      </c>
      <c r="G356" s="19" t="s">
        <v>1425</v>
      </c>
      <c r="H356" s="68"/>
      <c r="I356" s="80" t="s">
        <v>558</v>
      </c>
      <c r="J356" s="68"/>
    </row>
    <row r="357" spans="1:10" ht="114" x14ac:dyDescent="0.45">
      <c r="A357" s="24">
        <v>370</v>
      </c>
      <c r="B357" s="20" t="s">
        <v>3</v>
      </c>
      <c r="C357" s="30">
        <v>2018</v>
      </c>
      <c r="D357" s="30" t="s">
        <v>1426</v>
      </c>
      <c r="E357" s="22" t="s">
        <v>1427</v>
      </c>
      <c r="F357" s="61" t="s">
        <v>41</v>
      </c>
      <c r="G357" s="19" t="s">
        <v>1428</v>
      </c>
      <c r="H357" s="68"/>
      <c r="I357" s="80" t="s">
        <v>558</v>
      </c>
      <c r="J357" s="68"/>
    </row>
    <row r="358" spans="1:10" ht="114" x14ac:dyDescent="0.45">
      <c r="A358" s="24">
        <v>371</v>
      </c>
      <c r="B358" s="20" t="s">
        <v>3</v>
      </c>
      <c r="C358" s="30">
        <v>2018</v>
      </c>
      <c r="D358" s="30" t="s">
        <v>1429</v>
      </c>
      <c r="E358" s="22" t="s">
        <v>1430</v>
      </c>
      <c r="F358" s="61" t="s">
        <v>41</v>
      </c>
      <c r="G358" s="19" t="s">
        <v>1431</v>
      </c>
      <c r="H358" s="68"/>
      <c r="I358" s="80" t="s">
        <v>558</v>
      </c>
      <c r="J358" s="68"/>
    </row>
    <row r="359" spans="1:10" ht="85.5" x14ac:dyDescent="0.45">
      <c r="A359" s="24">
        <v>372</v>
      </c>
      <c r="B359" s="20" t="s">
        <v>3</v>
      </c>
      <c r="C359" s="30">
        <v>2018</v>
      </c>
      <c r="D359" s="30" t="s">
        <v>1432</v>
      </c>
      <c r="E359" s="22" t="s">
        <v>1433</v>
      </c>
      <c r="F359" s="32"/>
      <c r="G359" s="19" t="s">
        <v>1434</v>
      </c>
      <c r="H359" s="68"/>
      <c r="I359" s="80" t="s">
        <v>558</v>
      </c>
      <c r="J359" s="68"/>
    </row>
    <row r="360" spans="1:10" ht="71.25" x14ac:dyDescent="0.45">
      <c r="A360" s="24">
        <v>373</v>
      </c>
      <c r="B360" s="20" t="s">
        <v>3</v>
      </c>
      <c r="C360" s="30">
        <v>2018</v>
      </c>
      <c r="D360" s="30" t="s">
        <v>1435</v>
      </c>
      <c r="E360" s="22" t="s">
        <v>1436</v>
      </c>
      <c r="F360" s="32"/>
      <c r="G360" s="19" t="s">
        <v>1437</v>
      </c>
      <c r="H360" s="68"/>
      <c r="I360" s="80" t="s">
        <v>558</v>
      </c>
      <c r="J360" s="68"/>
    </row>
    <row r="361" spans="1:10" ht="114" x14ac:dyDescent="0.45">
      <c r="A361" s="24">
        <v>374</v>
      </c>
      <c r="B361" s="20" t="s">
        <v>3</v>
      </c>
      <c r="C361" s="30">
        <v>2018</v>
      </c>
      <c r="D361" s="30" t="s">
        <v>1438</v>
      </c>
      <c r="E361" s="22" t="s">
        <v>1439</v>
      </c>
      <c r="F361" s="61" t="s">
        <v>41</v>
      </c>
      <c r="G361" s="19" t="s">
        <v>1440</v>
      </c>
      <c r="H361" s="68"/>
      <c r="I361" s="80" t="s">
        <v>558</v>
      </c>
      <c r="J361" s="68"/>
    </row>
    <row r="362" spans="1:10" ht="128.25" x14ac:dyDescent="0.45">
      <c r="A362" s="24">
        <v>375</v>
      </c>
      <c r="B362" s="20" t="s">
        <v>3</v>
      </c>
      <c r="C362" s="30">
        <v>2018</v>
      </c>
      <c r="D362" s="30" t="s">
        <v>1441</v>
      </c>
      <c r="E362" s="22" t="s">
        <v>1442</v>
      </c>
      <c r="F362" s="61" t="s">
        <v>41</v>
      </c>
      <c r="G362" s="19" t="s">
        <v>1443</v>
      </c>
      <c r="H362" s="68"/>
      <c r="I362" s="80" t="s">
        <v>558</v>
      </c>
      <c r="J362" s="68"/>
    </row>
    <row r="363" spans="1:10" ht="128.25" x14ac:dyDescent="0.45">
      <c r="A363" s="24">
        <v>376</v>
      </c>
      <c r="B363" s="20" t="s">
        <v>3</v>
      </c>
      <c r="C363" s="30">
        <v>2018</v>
      </c>
      <c r="D363" s="30" t="s">
        <v>1444</v>
      </c>
      <c r="E363" s="22" t="s">
        <v>1445</v>
      </c>
      <c r="F363" s="61" t="s">
        <v>41</v>
      </c>
      <c r="G363" s="19" t="s">
        <v>1446</v>
      </c>
      <c r="H363" s="68"/>
      <c r="I363" s="80" t="s">
        <v>558</v>
      </c>
      <c r="J363" s="68"/>
    </row>
    <row r="364" spans="1:10" ht="85.5" x14ac:dyDescent="0.45">
      <c r="A364" s="24">
        <v>377</v>
      </c>
      <c r="B364" s="20" t="s">
        <v>3</v>
      </c>
      <c r="C364" s="30">
        <v>2018</v>
      </c>
      <c r="D364" s="30" t="s">
        <v>1447</v>
      </c>
      <c r="E364" s="22" t="s">
        <v>1448</v>
      </c>
      <c r="F364" s="61" t="s">
        <v>41</v>
      </c>
      <c r="G364" s="19" t="s">
        <v>1449</v>
      </c>
      <c r="H364" s="68"/>
      <c r="I364" s="80" t="s">
        <v>558</v>
      </c>
      <c r="J364" s="68"/>
    </row>
    <row r="365" spans="1:10" ht="85.5" x14ac:dyDescent="0.45">
      <c r="A365" s="24">
        <v>379</v>
      </c>
      <c r="B365" s="20" t="s">
        <v>3</v>
      </c>
      <c r="C365" s="30">
        <v>2018</v>
      </c>
      <c r="D365" s="30" t="s">
        <v>1451</v>
      </c>
      <c r="E365" s="22" t="s">
        <v>1452</v>
      </c>
      <c r="F365" s="61" t="s">
        <v>41</v>
      </c>
      <c r="G365" s="19" t="s">
        <v>1453</v>
      </c>
      <c r="H365" s="68"/>
      <c r="I365" s="80" t="s">
        <v>558</v>
      </c>
      <c r="J365" s="68"/>
    </row>
    <row r="366" spans="1:10" ht="128.25" x14ac:dyDescent="0.45">
      <c r="A366" s="24">
        <v>380</v>
      </c>
      <c r="B366" s="20" t="s">
        <v>3</v>
      </c>
      <c r="C366" s="30">
        <v>2018</v>
      </c>
      <c r="D366" s="30" t="s">
        <v>1454</v>
      </c>
      <c r="E366" s="22" t="s">
        <v>1455</v>
      </c>
      <c r="F366" s="32"/>
      <c r="G366" s="19" t="s">
        <v>1456</v>
      </c>
      <c r="H366" s="68"/>
      <c r="I366" s="80" t="s">
        <v>558</v>
      </c>
      <c r="J366" s="68"/>
    </row>
    <row r="367" spans="1:10" ht="399" x14ac:dyDescent="0.45">
      <c r="A367" s="24">
        <v>381</v>
      </c>
      <c r="B367" s="20" t="s">
        <v>3</v>
      </c>
      <c r="C367" s="30">
        <v>2018</v>
      </c>
      <c r="D367" s="30" t="s">
        <v>1457</v>
      </c>
      <c r="E367" s="22" t="s">
        <v>1458</v>
      </c>
      <c r="F367" s="61" t="s">
        <v>41</v>
      </c>
      <c r="G367" s="19" t="s">
        <v>1459</v>
      </c>
      <c r="H367" s="68"/>
      <c r="I367" s="80" t="s">
        <v>558</v>
      </c>
      <c r="J367" s="68"/>
    </row>
    <row r="368" spans="1:10" ht="99.75" x14ac:dyDescent="0.45">
      <c r="A368" s="24">
        <v>383</v>
      </c>
      <c r="B368" s="20" t="s">
        <v>3</v>
      </c>
      <c r="C368" s="30">
        <v>2018</v>
      </c>
      <c r="D368" s="30" t="s">
        <v>1461</v>
      </c>
      <c r="E368" s="22" t="s">
        <v>1462</v>
      </c>
      <c r="F368" s="61" t="s">
        <v>41</v>
      </c>
      <c r="G368" s="19" t="s">
        <v>1463</v>
      </c>
      <c r="H368" s="68"/>
      <c r="I368" s="80" t="s">
        <v>558</v>
      </c>
      <c r="J368" s="68"/>
    </row>
    <row r="369" spans="1:10" ht="156.75" x14ac:dyDescent="0.45">
      <c r="A369" s="24">
        <v>384</v>
      </c>
      <c r="B369" s="20" t="s">
        <v>3</v>
      </c>
      <c r="C369" s="30">
        <v>2018</v>
      </c>
      <c r="D369" s="30" t="s">
        <v>1464</v>
      </c>
      <c r="E369" s="22" t="s">
        <v>1465</v>
      </c>
      <c r="F369" s="61" t="s">
        <v>41</v>
      </c>
      <c r="G369" s="19" t="s">
        <v>1466</v>
      </c>
      <c r="H369" s="68"/>
      <c r="I369" s="80" t="s">
        <v>558</v>
      </c>
      <c r="J369" s="68"/>
    </row>
    <row r="370" spans="1:10" ht="99.75" x14ac:dyDescent="0.45">
      <c r="A370" s="24">
        <v>385</v>
      </c>
      <c r="B370" s="20" t="s">
        <v>3</v>
      </c>
      <c r="C370" s="30">
        <v>2018</v>
      </c>
      <c r="D370" s="30" t="s">
        <v>1467</v>
      </c>
      <c r="E370" s="22" t="s">
        <v>1468</v>
      </c>
      <c r="F370" s="32"/>
      <c r="G370" s="19" t="s">
        <v>1469</v>
      </c>
      <c r="H370" s="68"/>
      <c r="I370" s="80" t="s">
        <v>558</v>
      </c>
      <c r="J370" s="68"/>
    </row>
    <row r="371" spans="1:10" ht="99.75" x14ac:dyDescent="0.45">
      <c r="A371" s="24">
        <v>386</v>
      </c>
      <c r="B371" s="20" t="s">
        <v>3</v>
      </c>
      <c r="C371" s="30">
        <v>2018</v>
      </c>
      <c r="D371" s="30" t="s">
        <v>1470</v>
      </c>
      <c r="E371" s="22" t="s">
        <v>1471</v>
      </c>
      <c r="F371" s="32"/>
      <c r="G371" s="19" t="s">
        <v>1472</v>
      </c>
      <c r="H371" s="68"/>
      <c r="I371" s="80" t="s">
        <v>558</v>
      </c>
      <c r="J371" s="68"/>
    </row>
    <row r="372" spans="1:10" ht="114" x14ac:dyDescent="0.45">
      <c r="A372" s="24">
        <v>387</v>
      </c>
      <c r="B372" s="20" t="s">
        <v>3</v>
      </c>
      <c r="C372" s="30">
        <v>2018</v>
      </c>
      <c r="D372" s="30" t="s">
        <v>1373</v>
      </c>
      <c r="E372" s="22" t="s">
        <v>1473</v>
      </c>
      <c r="F372" s="61" t="s">
        <v>41</v>
      </c>
      <c r="G372" s="19" t="s">
        <v>1474</v>
      </c>
      <c r="H372" s="68"/>
      <c r="I372" s="80" t="s">
        <v>558</v>
      </c>
      <c r="J372" s="68"/>
    </row>
    <row r="373" spans="1:10" ht="128.25" x14ac:dyDescent="0.45">
      <c r="A373" s="24">
        <v>388</v>
      </c>
      <c r="B373" s="20" t="s">
        <v>3</v>
      </c>
      <c r="C373" s="30">
        <v>2018</v>
      </c>
      <c r="D373" s="30" t="s">
        <v>1475</v>
      </c>
      <c r="E373" s="22" t="s">
        <v>1476</v>
      </c>
      <c r="F373" s="32"/>
      <c r="G373" s="19" t="s">
        <v>1477</v>
      </c>
      <c r="H373" s="68"/>
      <c r="I373" s="80" t="s">
        <v>558</v>
      </c>
      <c r="J373" s="68"/>
    </row>
    <row r="374" spans="1:10" ht="85.5" x14ac:dyDescent="0.45">
      <c r="A374" s="24">
        <v>389</v>
      </c>
      <c r="B374" s="20" t="s">
        <v>3</v>
      </c>
      <c r="C374" s="30">
        <v>2018</v>
      </c>
      <c r="D374" s="30" t="s">
        <v>1478</v>
      </c>
      <c r="E374" s="22" t="s">
        <v>1479</v>
      </c>
      <c r="F374" s="32"/>
      <c r="G374" s="19" t="s">
        <v>1480</v>
      </c>
      <c r="H374" s="68"/>
      <c r="I374" s="80" t="s">
        <v>558</v>
      </c>
      <c r="J374" s="68"/>
    </row>
    <row r="375" spans="1:10" ht="85.5" x14ac:dyDescent="0.45">
      <c r="A375" s="24">
        <v>390</v>
      </c>
      <c r="B375" s="20" t="s">
        <v>3</v>
      </c>
      <c r="C375" s="30">
        <v>2018</v>
      </c>
      <c r="D375" s="30" t="s">
        <v>1481</v>
      </c>
      <c r="E375" s="22" t="s">
        <v>1482</v>
      </c>
      <c r="F375" s="61" t="s">
        <v>41</v>
      </c>
      <c r="G375" s="19" t="s">
        <v>1483</v>
      </c>
      <c r="H375" s="68"/>
      <c r="I375" s="80" t="s">
        <v>558</v>
      </c>
      <c r="J375" s="68"/>
    </row>
    <row r="376" spans="1:10" ht="156.75" x14ac:dyDescent="0.45">
      <c r="A376" s="24">
        <v>391</v>
      </c>
      <c r="B376" s="20" t="s">
        <v>3</v>
      </c>
      <c r="C376" s="30">
        <v>2018</v>
      </c>
      <c r="D376" s="30" t="s">
        <v>1484</v>
      </c>
      <c r="E376" s="22" t="s">
        <v>1485</v>
      </c>
      <c r="F376" s="61" t="s">
        <v>41</v>
      </c>
      <c r="G376" s="19" t="s">
        <v>1486</v>
      </c>
      <c r="H376" s="68"/>
      <c r="I376" s="80" t="s">
        <v>558</v>
      </c>
      <c r="J376" s="68"/>
    </row>
    <row r="377" spans="1:10" ht="114" x14ac:dyDescent="0.45">
      <c r="A377" s="24">
        <v>392</v>
      </c>
      <c r="B377" s="20" t="s">
        <v>3</v>
      </c>
      <c r="C377" s="30">
        <v>2018</v>
      </c>
      <c r="D377" s="30" t="s">
        <v>1487</v>
      </c>
      <c r="E377" s="22" t="s">
        <v>1488</v>
      </c>
      <c r="F377" s="61" t="s">
        <v>41</v>
      </c>
      <c r="G377" s="19" t="s">
        <v>1489</v>
      </c>
      <c r="H377" s="68"/>
      <c r="I377" s="80" t="s">
        <v>558</v>
      </c>
      <c r="J377" s="68"/>
    </row>
    <row r="378" spans="1:10" ht="85.5" x14ac:dyDescent="0.45">
      <c r="A378" s="24">
        <v>394</v>
      </c>
      <c r="B378" s="20" t="s">
        <v>3</v>
      </c>
      <c r="C378" s="30">
        <v>2018</v>
      </c>
      <c r="D378" s="30" t="s">
        <v>1491</v>
      </c>
      <c r="E378" s="22" t="s">
        <v>1492</v>
      </c>
      <c r="F378" s="32"/>
      <c r="G378" s="19" t="s">
        <v>1493</v>
      </c>
      <c r="H378" s="68"/>
      <c r="I378" s="80" t="s">
        <v>558</v>
      </c>
      <c r="J378" s="68"/>
    </row>
    <row r="379" spans="1:10" ht="114" x14ac:dyDescent="0.45">
      <c r="A379" s="24">
        <v>396</v>
      </c>
      <c r="B379" s="20" t="s">
        <v>3</v>
      </c>
      <c r="C379" s="30">
        <v>2018</v>
      </c>
      <c r="D379" s="30" t="s">
        <v>1495</v>
      </c>
      <c r="E379" s="22" t="s">
        <v>1496</v>
      </c>
      <c r="F379" s="61" t="s">
        <v>41</v>
      </c>
      <c r="G379" s="19" t="s">
        <v>1497</v>
      </c>
      <c r="H379" s="68"/>
      <c r="I379" s="80" t="s">
        <v>558</v>
      </c>
      <c r="J379" s="68"/>
    </row>
    <row r="380" spans="1:10" ht="85.5" x14ac:dyDescent="0.45">
      <c r="A380" s="24">
        <v>397</v>
      </c>
      <c r="B380" s="20" t="s">
        <v>3</v>
      </c>
      <c r="C380" s="30">
        <v>2018</v>
      </c>
      <c r="D380" s="30" t="s">
        <v>1498</v>
      </c>
      <c r="E380" s="22" t="s">
        <v>1499</v>
      </c>
      <c r="F380" s="61" t="s">
        <v>41</v>
      </c>
      <c r="G380" s="19" t="s">
        <v>1500</v>
      </c>
      <c r="H380" s="68"/>
      <c r="I380" s="80" t="s">
        <v>558</v>
      </c>
      <c r="J380" s="68"/>
    </row>
    <row r="381" spans="1:10" ht="71.25" x14ac:dyDescent="0.45">
      <c r="A381" s="24">
        <v>398</v>
      </c>
      <c r="B381" s="20" t="s">
        <v>3</v>
      </c>
      <c r="C381" s="30">
        <v>2018</v>
      </c>
      <c r="D381" s="30" t="s">
        <v>1501</v>
      </c>
      <c r="E381" s="22" t="s">
        <v>1502</v>
      </c>
      <c r="F381" s="61" t="s">
        <v>41</v>
      </c>
      <c r="G381" s="19" t="s">
        <v>1503</v>
      </c>
      <c r="H381" s="68"/>
      <c r="I381" s="80" t="s">
        <v>558</v>
      </c>
      <c r="J381" s="68"/>
    </row>
    <row r="382" spans="1:10" ht="85.5" x14ac:dyDescent="0.45">
      <c r="A382" s="24">
        <v>399</v>
      </c>
      <c r="B382" s="20" t="s">
        <v>3</v>
      </c>
      <c r="C382" s="30">
        <v>2018</v>
      </c>
      <c r="D382" s="30" t="s">
        <v>1504</v>
      </c>
      <c r="E382" s="22" t="s">
        <v>1505</v>
      </c>
      <c r="F382" s="61" t="s">
        <v>41</v>
      </c>
      <c r="G382" s="19" t="s">
        <v>1506</v>
      </c>
      <c r="H382" s="68"/>
      <c r="I382" s="80" t="s">
        <v>558</v>
      </c>
      <c r="J382" s="68"/>
    </row>
    <row r="383" spans="1:10" ht="114" x14ac:dyDescent="0.45">
      <c r="A383" s="24">
        <v>400</v>
      </c>
      <c r="B383" s="20" t="s">
        <v>3</v>
      </c>
      <c r="C383" s="30">
        <v>2018</v>
      </c>
      <c r="D383" s="30" t="s">
        <v>1507</v>
      </c>
      <c r="E383" s="22" t="s">
        <v>1508</v>
      </c>
      <c r="F383" s="61" t="s">
        <v>41</v>
      </c>
      <c r="G383" s="19" t="s">
        <v>1509</v>
      </c>
      <c r="H383" s="68"/>
      <c r="I383" s="80" t="s">
        <v>558</v>
      </c>
      <c r="J383" s="68"/>
    </row>
    <row r="384" spans="1:10" ht="185.25" x14ac:dyDescent="0.45">
      <c r="A384" s="24">
        <v>401</v>
      </c>
      <c r="B384" s="20" t="s">
        <v>3</v>
      </c>
      <c r="C384" s="30">
        <v>2018</v>
      </c>
      <c r="D384" s="30" t="s">
        <v>1510</v>
      </c>
      <c r="E384" s="22" t="s">
        <v>1511</v>
      </c>
      <c r="F384" s="32"/>
      <c r="G384" s="19" t="s">
        <v>1512</v>
      </c>
      <c r="H384" s="68"/>
      <c r="I384" s="80" t="s">
        <v>558</v>
      </c>
      <c r="J384" s="68"/>
    </row>
    <row r="385" spans="1:10" ht="171" x14ac:dyDescent="0.45">
      <c r="A385" s="24">
        <v>403</v>
      </c>
      <c r="B385" s="20" t="s">
        <v>3</v>
      </c>
      <c r="C385" s="30">
        <v>2018</v>
      </c>
      <c r="D385" s="30" t="s">
        <v>1514</v>
      </c>
      <c r="E385" s="22" t="s">
        <v>1515</v>
      </c>
      <c r="F385" s="61" t="s">
        <v>41</v>
      </c>
      <c r="G385" s="19" t="s">
        <v>1516</v>
      </c>
      <c r="H385" s="68"/>
      <c r="I385" s="80" t="s">
        <v>558</v>
      </c>
      <c r="J385" s="68"/>
    </row>
    <row r="386" spans="1:10" ht="156.75" x14ac:dyDescent="0.45">
      <c r="A386" s="24">
        <v>404</v>
      </c>
      <c r="B386" s="20" t="s">
        <v>3</v>
      </c>
      <c r="C386" s="30">
        <v>2018</v>
      </c>
      <c r="D386" s="30" t="s">
        <v>1517</v>
      </c>
      <c r="E386" s="22" t="s">
        <v>1518</v>
      </c>
      <c r="F386" s="61" t="s">
        <v>41</v>
      </c>
      <c r="G386" s="19" t="s">
        <v>1519</v>
      </c>
      <c r="H386" s="68"/>
      <c r="I386" s="80" t="s">
        <v>558</v>
      </c>
      <c r="J386" s="68"/>
    </row>
    <row r="387" spans="1:10" ht="114" x14ac:dyDescent="0.45">
      <c r="A387" s="24">
        <v>405</v>
      </c>
      <c r="B387" s="20" t="s">
        <v>3</v>
      </c>
      <c r="C387" s="30">
        <v>2018</v>
      </c>
      <c r="D387" s="30" t="s">
        <v>1520</v>
      </c>
      <c r="E387" s="22" t="s">
        <v>1521</v>
      </c>
      <c r="F387" s="61" t="s">
        <v>41</v>
      </c>
      <c r="G387" s="19" t="s">
        <v>1522</v>
      </c>
      <c r="H387" s="68"/>
      <c r="I387" s="80" t="s">
        <v>558</v>
      </c>
      <c r="J387" s="68"/>
    </row>
    <row r="388" spans="1:10" ht="85.5" x14ac:dyDescent="0.45">
      <c r="A388" s="24">
        <v>408</v>
      </c>
      <c r="B388" s="20" t="s">
        <v>3</v>
      </c>
      <c r="C388" s="30">
        <v>2018</v>
      </c>
      <c r="D388" s="30" t="s">
        <v>1523</v>
      </c>
      <c r="E388" s="22" t="s">
        <v>1524</v>
      </c>
      <c r="F388" s="61" t="s">
        <v>41</v>
      </c>
      <c r="G388" s="19" t="s">
        <v>1525</v>
      </c>
      <c r="H388" s="68"/>
      <c r="I388" s="80" t="s">
        <v>558</v>
      </c>
      <c r="J388" s="68"/>
    </row>
    <row r="389" spans="1:10" ht="114" x14ac:dyDescent="0.45">
      <c r="A389" s="24">
        <v>410</v>
      </c>
      <c r="B389" s="20" t="s">
        <v>3</v>
      </c>
      <c r="C389" s="30">
        <v>2018</v>
      </c>
      <c r="D389" s="30" t="s">
        <v>1527</v>
      </c>
      <c r="E389" s="22" t="s">
        <v>1528</v>
      </c>
      <c r="F389" s="61" t="s">
        <v>41</v>
      </c>
      <c r="G389" s="19" t="s">
        <v>1529</v>
      </c>
      <c r="H389" s="68"/>
      <c r="I389" s="80" t="s">
        <v>558</v>
      </c>
      <c r="J389" s="68"/>
    </row>
    <row r="390" spans="1:10" ht="142.5" x14ac:dyDescent="0.45">
      <c r="A390" s="24">
        <v>411</v>
      </c>
      <c r="B390" s="20" t="s">
        <v>3</v>
      </c>
      <c r="C390" s="30">
        <v>2018</v>
      </c>
      <c r="D390" s="30" t="s">
        <v>1530</v>
      </c>
      <c r="E390" s="22" t="s">
        <v>1531</v>
      </c>
      <c r="F390" s="61" t="s">
        <v>41</v>
      </c>
      <c r="G390" s="19" t="s">
        <v>1532</v>
      </c>
      <c r="H390" s="68"/>
      <c r="I390" s="80" t="s">
        <v>558</v>
      </c>
      <c r="J390" s="68"/>
    </row>
    <row r="391" spans="1:10" ht="99.75" x14ac:dyDescent="0.45">
      <c r="A391" s="24">
        <v>412</v>
      </c>
      <c r="B391" s="20" t="s">
        <v>3</v>
      </c>
      <c r="C391" s="30">
        <v>2017</v>
      </c>
      <c r="D391" s="30" t="s">
        <v>1533</v>
      </c>
      <c r="E391" s="22" t="s">
        <v>1534</v>
      </c>
      <c r="F391" s="61" t="s">
        <v>41</v>
      </c>
      <c r="G391" s="19" t="s">
        <v>1535</v>
      </c>
      <c r="H391" s="68"/>
      <c r="I391" s="80" t="s">
        <v>558</v>
      </c>
      <c r="J391" s="68"/>
    </row>
    <row r="392" spans="1:10" ht="85.5" x14ac:dyDescent="0.45">
      <c r="A392" s="24">
        <v>413</v>
      </c>
      <c r="B392" s="20" t="s">
        <v>3</v>
      </c>
      <c r="C392" s="30">
        <v>2017</v>
      </c>
      <c r="D392" s="30" t="s">
        <v>1536</v>
      </c>
      <c r="E392" s="22" t="s">
        <v>1537</v>
      </c>
      <c r="F392" s="61" t="s">
        <v>41</v>
      </c>
      <c r="G392" s="19" t="s">
        <v>1538</v>
      </c>
      <c r="H392" s="68"/>
      <c r="I392" s="80" t="s">
        <v>558</v>
      </c>
      <c r="J392" s="68"/>
    </row>
    <row r="393" spans="1:10" ht="185.25" x14ac:dyDescent="0.45">
      <c r="A393" s="24">
        <v>416</v>
      </c>
      <c r="B393" s="20" t="s">
        <v>3</v>
      </c>
      <c r="C393" s="30">
        <v>2017</v>
      </c>
      <c r="D393" s="30" t="s">
        <v>1540</v>
      </c>
      <c r="E393" s="22" t="s">
        <v>1541</v>
      </c>
      <c r="F393" s="61" t="s">
        <v>41</v>
      </c>
      <c r="G393" s="19" t="s">
        <v>1542</v>
      </c>
      <c r="H393" s="68"/>
      <c r="I393" s="80" t="s">
        <v>558</v>
      </c>
      <c r="J393" s="68"/>
    </row>
    <row r="394" spans="1:10" ht="85.5" x14ac:dyDescent="0.45">
      <c r="A394" s="24">
        <v>418</v>
      </c>
      <c r="B394" s="20" t="s">
        <v>3</v>
      </c>
      <c r="C394" s="30">
        <v>2017</v>
      </c>
      <c r="D394" s="30" t="s">
        <v>1544</v>
      </c>
      <c r="E394" s="22" t="s">
        <v>1545</v>
      </c>
      <c r="F394" s="32"/>
      <c r="G394" s="19" t="s">
        <v>1546</v>
      </c>
      <c r="H394" s="68"/>
      <c r="I394" s="80" t="s">
        <v>558</v>
      </c>
      <c r="J394" s="68"/>
    </row>
    <row r="395" spans="1:10" ht="128.25" x14ac:dyDescent="0.45">
      <c r="A395" s="24">
        <v>419</v>
      </c>
      <c r="B395" s="20" t="s">
        <v>3</v>
      </c>
      <c r="C395" s="30">
        <v>2017</v>
      </c>
      <c r="D395" s="30" t="s">
        <v>288</v>
      </c>
      <c r="E395" s="22" t="s">
        <v>289</v>
      </c>
      <c r="F395" s="61" t="s">
        <v>41</v>
      </c>
      <c r="G395" s="19" t="s">
        <v>290</v>
      </c>
      <c r="H395" s="68"/>
      <c r="I395" s="80" t="s">
        <v>558</v>
      </c>
      <c r="J395" s="68"/>
    </row>
    <row r="396" spans="1:10" ht="285" x14ac:dyDescent="0.45">
      <c r="A396" s="24">
        <v>420</v>
      </c>
      <c r="B396" s="20" t="s">
        <v>3</v>
      </c>
      <c r="C396" s="30">
        <v>2017</v>
      </c>
      <c r="D396" s="30" t="s">
        <v>1547</v>
      </c>
      <c r="E396" s="22" t="s">
        <v>1548</v>
      </c>
      <c r="F396" s="32"/>
      <c r="G396" s="19" t="s">
        <v>1549</v>
      </c>
      <c r="H396" s="68"/>
      <c r="I396" s="80" t="s">
        <v>558</v>
      </c>
      <c r="J396" s="68"/>
    </row>
    <row r="397" spans="1:10" ht="99.75" x14ac:dyDescent="0.45">
      <c r="A397" s="24">
        <v>422</v>
      </c>
      <c r="B397" s="20" t="s">
        <v>3</v>
      </c>
      <c r="C397" s="30">
        <v>2017</v>
      </c>
      <c r="D397" s="30" t="s">
        <v>292</v>
      </c>
      <c r="E397" s="22" t="s">
        <v>293</v>
      </c>
      <c r="F397" s="61" t="s">
        <v>41</v>
      </c>
      <c r="G397" s="19" t="s">
        <v>294</v>
      </c>
      <c r="H397" s="68"/>
      <c r="I397" s="80" t="s">
        <v>558</v>
      </c>
      <c r="J397" s="68"/>
    </row>
    <row r="398" spans="1:10" ht="142.5" x14ac:dyDescent="0.45">
      <c r="A398" s="24">
        <v>423</v>
      </c>
      <c r="B398" s="20" t="s">
        <v>3</v>
      </c>
      <c r="C398" s="30">
        <v>2017</v>
      </c>
      <c r="D398" s="30" t="s">
        <v>295</v>
      </c>
      <c r="E398" s="22" t="s">
        <v>296</v>
      </c>
      <c r="F398" s="32"/>
      <c r="G398" s="19" t="s">
        <v>297</v>
      </c>
      <c r="H398" s="68"/>
      <c r="I398" s="80" t="s">
        <v>558</v>
      </c>
      <c r="J398" s="68"/>
    </row>
    <row r="399" spans="1:10" ht="57" x14ac:dyDescent="0.45">
      <c r="A399" s="24">
        <v>424</v>
      </c>
      <c r="B399" s="20" t="s">
        <v>3</v>
      </c>
      <c r="C399" s="30">
        <v>2017</v>
      </c>
      <c r="D399" s="30" t="s">
        <v>298</v>
      </c>
      <c r="E399" s="22" t="s">
        <v>299</v>
      </c>
      <c r="F399" s="61" t="s">
        <v>41</v>
      </c>
      <c r="G399" s="19" t="s">
        <v>300</v>
      </c>
      <c r="H399" s="68"/>
      <c r="I399" s="80" t="s">
        <v>558</v>
      </c>
      <c r="J399" s="68"/>
    </row>
    <row r="400" spans="1:10" ht="313.5" x14ac:dyDescent="0.45">
      <c r="A400" s="24">
        <v>426</v>
      </c>
      <c r="B400" s="20" t="s">
        <v>3</v>
      </c>
      <c r="C400" s="30">
        <v>2017</v>
      </c>
      <c r="D400" s="30" t="s">
        <v>302</v>
      </c>
      <c r="E400" s="22" t="s">
        <v>303</v>
      </c>
      <c r="F400" s="32"/>
      <c r="G400" s="19" t="s">
        <v>304</v>
      </c>
      <c r="H400" s="68"/>
      <c r="I400" s="80" t="s">
        <v>558</v>
      </c>
      <c r="J400" s="68"/>
    </row>
    <row r="401" spans="1:10" ht="114" x14ac:dyDescent="0.45">
      <c r="A401" s="24">
        <v>427</v>
      </c>
      <c r="B401" s="20" t="s">
        <v>3</v>
      </c>
      <c r="C401" s="30">
        <v>2017</v>
      </c>
      <c r="D401" s="30" t="s">
        <v>1550</v>
      </c>
      <c r="E401" s="22" t="s">
        <v>1551</v>
      </c>
      <c r="F401" s="61" t="s">
        <v>41</v>
      </c>
      <c r="G401" s="19" t="s">
        <v>1552</v>
      </c>
      <c r="H401" s="68"/>
      <c r="I401" s="80" t="s">
        <v>558</v>
      </c>
      <c r="J401" s="68"/>
    </row>
    <row r="402" spans="1:10" ht="57" x14ac:dyDescent="0.45">
      <c r="A402" s="24">
        <v>428</v>
      </c>
      <c r="B402" s="20" t="s">
        <v>3</v>
      </c>
      <c r="C402" s="30">
        <v>2017</v>
      </c>
      <c r="D402" s="30" t="s">
        <v>305</v>
      </c>
      <c r="E402" s="22" t="s">
        <v>306</v>
      </c>
      <c r="F402" s="32"/>
      <c r="G402" s="19" t="s">
        <v>307</v>
      </c>
      <c r="H402" s="68"/>
      <c r="I402" s="80" t="s">
        <v>558</v>
      </c>
      <c r="J402" s="68"/>
    </row>
    <row r="403" spans="1:10" ht="85.5" x14ac:dyDescent="0.45">
      <c r="A403" s="24">
        <v>429</v>
      </c>
      <c r="B403" s="20" t="s">
        <v>3</v>
      </c>
      <c r="C403" s="30">
        <v>2017</v>
      </c>
      <c r="D403" s="30" t="s">
        <v>1553</v>
      </c>
      <c r="E403" s="22" t="s">
        <v>1554</v>
      </c>
      <c r="F403" s="61" t="s">
        <v>41</v>
      </c>
      <c r="G403" s="19" t="s">
        <v>1555</v>
      </c>
      <c r="H403" s="68"/>
      <c r="I403" s="80" t="s">
        <v>558</v>
      </c>
      <c r="J403" s="68"/>
    </row>
    <row r="404" spans="1:10" ht="57" x14ac:dyDescent="0.45">
      <c r="A404" s="24">
        <v>430</v>
      </c>
      <c r="B404" s="20" t="s">
        <v>3</v>
      </c>
      <c r="C404" s="30">
        <v>2017</v>
      </c>
      <c r="D404" s="30" t="s">
        <v>308</v>
      </c>
      <c r="E404" s="22" t="s">
        <v>309</v>
      </c>
      <c r="F404" s="61" t="s">
        <v>41</v>
      </c>
      <c r="G404" s="19" t="s">
        <v>310</v>
      </c>
      <c r="H404" s="68"/>
      <c r="I404" s="80" t="s">
        <v>558</v>
      </c>
      <c r="J404" s="68"/>
    </row>
    <row r="405" spans="1:10" ht="57" x14ac:dyDescent="0.45">
      <c r="A405" s="24">
        <v>431</v>
      </c>
      <c r="B405" s="20" t="s">
        <v>3</v>
      </c>
      <c r="C405" s="30">
        <v>2017</v>
      </c>
      <c r="D405" s="30" t="s">
        <v>1556</v>
      </c>
      <c r="E405" s="22" t="s">
        <v>1557</v>
      </c>
      <c r="F405" s="61" t="s">
        <v>41</v>
      </c>
      <c r="G405" s="19" t="s">
        <v>1558</v>
      </c>
      <c r="H405" s="68"/>
      <c r="I405" s="80" t="s">
        <v>558</v>
      </c>
      <c r="J405" s="68"/>
    </row>
    <row r="406" spans="1:10" ht="85.5" x14ac:dyDescent="0.45">
      <c r="A406" s="24">
        <v>432</v>
      </c>
      <c r="B406" s="20" t="s">
        <v>3</v>
      </c>
      <c r="C406" s="30">
        <v>2017</v>
      </c>
      <c r="D406" s="30" t="s">
        <v>1559</v>
      </c>
      <c r="E406" s="22" t="s">
        <v>1560</v>
      </c>
      <c r="F406" s="61" t="s">
        <v>41</v>
      </c>
      <c r="G406" s="19" t="s">
        <v>1561</v>
      </c>
      <c r="H406" s="68"/>
      <c r="I406" s="80" t="s">
        <v>558</v>
      </c>
      <c r="J406" s="68"/>
    </row>
    <row r="407" spans="1:10" ht="57" x14ac:dyDescent="0.45">
      <c r="A407" s="24">
        <v>433</v>
      </c>
      <c r="B407" s="20" t="s">
        <v>3</v>
      </c>
      <c r="C407" s="30">
        <v>2017</v>
      </c>
      <c r="D407" s="30" t="s">
        <v>1562</v>
      </c>
      <c r="E407" s="22" t="s">
        <v>1563</v>
      </c>
      <c r="F407" s="61" t="s">
        <v>41</v>
      </c>
      <c r="G407" s="19" t="s">
        <v>1564</v>
      </c>
      <c r="H407" s="68"/>
      <c r="I407" s="80" t="s">
        <v>558</v>
      </c>
      <c r="J407" s="68"/>
    </row>
    <row r="408" spans="1:10" ht="99.75" x14ac:dyDescent="0.45">
      <c r="A408" s="24">
        <v>434</v>
      </c>
      <c r="B408" s="20" t="s">
        <v>3</v>
      </c>
      <c r="C408" s="30">
        <v>2017</v>
      </c>
      <c r="D408" s="30" t="s">
        <v>311</v>
      </c>
      <c r="E408" s="22" t="s">
        <v>312</v>
      </c>
      <c r="F408" s="61" t="s">
        <v>41</v>
      </c>
      <c r="G408" s="19" t="s">
        <v>313</v>
      </c>
      <c r="H408" s="68"/>
      <c r="I408" s="80" t="s">
        <v>558</v>
      </c>
      <c r="J408" s="68"/>
    </row>
    <row r="409" spans="1:10" ht="71.25" x14ac:dyDescent="0.45">
      <c r="A409" s="24">
        <v>435</v>
      </c>
      <c r="B409" s="20" t="s">
        <v>3</v>
      </c>
      <c r="C409" s="30">
        <v>2017</v>
      </c>
      <c r="D409" s="30" t="s">
        <v>1565</v>
      </c>
      <c r="E409" s="22" t="s">
        <v>1566</v>
      </c>
      <c r="F409" s="61" t="s">
        <v>41</v>
      </c>
      <c r="G409" s="19" t="s">
        <v>1567</v>
      </c>
      <c r="H409" s="68"/>
      <c r="I409" s="80" t="s">
        <v>558</v>
      </c>
      <c r="J409" s="68"/>
    </row>
    <row r="410" spans="1:10" ht="99.75" x14ac:dyDescent="0.45">
      <c r="A410" s="24">
        <v>436</v>
      </c>
      <c r="B410" s="20" t="s">
        <v>3</v>
      </c>
      <c r="C410" s="30">
        <v>2017</v>
      </c>
      <c r="D410" s="30" t="s">
        <v>314</v>
      </c>
      <c r="E410" s="22" t="s">
        <v>315</v>
      </c>
      <c r="F410" s="61" t="s">
        <v>41</v>
      </c>
      <c r="G410" s="19" t="s">
        <v>316</v>
      </c>
      <c r="H410" s="68"/>
      <c r="I410" s="80" t="s">
        <v>558</v>
      </c>
      <c r="J410" s="68"/>
    </row>
    <row r="411" spans="1:10" ht="85.5" x14ac:dyDescent="0.45">
      <c r="A411" s="24">
        <v>438</v>
      </c>
      <c r="B411" s="20" t="s">
        <v>3</v>
      </c>
      <c r="C411" s="30">
        <v>2017</v>
      </c>
      <c r="D411" s="30" t="s">
        <v>1569</v>
      </c>
      <c r="E411" s="22" t="s">
        <v>1570</v>
      </c>
      <c r="F411" s="61" t="s">
        <v>41</v>
      </c>
      <c r="G411" s="19" t="s">
        <v>1571</v>
      </c>
      <c r="H411" s="68"/>
      <c r="I411" s="80" t="s">
        <v>558</v>
      </c>
      <c r="J411" s="68"/>
    </row>
    <row r="412" spans="1:10" ht="99.75" x14ac:dyDescent="0.45">
      <c r="A412" s="24">
        <v>439</v>
      </c>
      <c r="B412" s="20" t="s">
        <v>3</v>
      </c>
      <c r="C412" s="30">
        <v>2017</v>
      </c>
      <c r="D412" s="30" t="s">
        <v>317</v>
      </c>
      <c r="E412" s="22" t="s">
        <v>318</v>
      </c>
      <c r="F412" s="32"/>
      <c r="G412" s="19" t="s">
        <v>319</v>
      </c>
      <c r="H412" s="68"/>
      <c r="I412" s="80" t="s">
        <v>558</v>
      </c>
      <c r="J412" s="68"/>
    </row>
    <row r="413" spans="1:10" ht="128.25" x14ac:dyDescent="0.45">
      <c r="A413" s="24">
        <v>440</v>
      </c>
      <c r="B413" s="20" t="s">
        <v>3</v>
      </c>
      <c r="C413" s="30">
        <v>2017</v>
      </c>
      <c r="D413" s="30" t="s">
        <v>324</v>
      </c>
      <c r="E413" s="22" t="s">
        <v>325</v>
      </c>
      <c r="F413" s="61" t="s">
        <v>41</v>
      </c>
      <c r="G413" s="19" t="s">
        <v>326</v>
      </c>
      <c r="H413" s="68"/>
      <c r="I413" s="80" t="s">
        <v>558</v>
      </c>
      <c r="J413" s="68"/>
    </row>
    <row r="414" spans="1:10" ht="85.5" x14ac:dyDescent="0.45">
      <c r="A414" s="24">
        <v>441</v>
      </c>
      <c r="B414" s="20" t="s">
        <v>3</v>
      </c>
      <c r="C414" s="30">
        <v>2017</v>
      </c>
      <c r="D414" s="30" t="s">
        <v>322</v>
      </c>
      <c r="E414" s="22" t="s">
        <v>323</v>
      </c>
      <c r="F414" s="61" t="s">
        <v>41</v>
      </c>
      <c r="G414" s="19" t="s">
        <v>268</v>
      </c>
      <c r="H414" s="68"/>
      <c r="I414" s="80" t="s">
        <v>558</v>
      </c>
      <c r="J414" s="68"/>
    </row>
    <row r="415" spans="1:10" ht="85.5" x14ac:dyDescent="0.45">
      <c r="A415" s="24">
        <v>443</v>
      </c>
      <c r="B415" s="20" t="s">
        <v>3</v>
      </c>
      <c r="C415" s="30">
        <v>2017</v>
      </c>
      <c r="D415" s="30" t="s">
        <v>331</v>
      </c>
      <c r="E415" s="22" t="s">
        <v>332</v>
      </c>
      <c r="F415" s="61" t="s">
        <v>41</v>
      </c>
      <c r="G415" s="19" t="s">
        <v>333</v>
      </c>
      <c r="H415" s="68"/>
      <c r="I415" s="80" t="s">
        <v>558</v>
      </c>
      <c r="J415" s="68"/>
    </row>
    <row r="416" spans="1:10" ht="128.25" x14ac:dyDescent="0.45">
      <c r="A416" s="24">
        <v>444</v>
      </c>
      <c r="B416" s="20" t="s">
        <v>3</v>
      </c>
      <c r="C416" s="30">
        <v>2017</v>
      </c>
      <c r="D416" s="30" t="s">
        <v>334</v>
      </c>
      <c r="E416" s="22" t="s">
        <v>335</v>
      </c>
      <c r="F416" s="61" t="s">
        <v>41</v>
      </c>
      <c r="G416" s="19" t="s">
        <v>336</v>
      </c>
      <c r="H416" s="68"/>
      <c r="I416" s="80" t="s">
        <v>558</v>
      </c>
      <c r="J416" s="68"/>
    </row>
    <row r="417" spans="1:10" ht="85.5" x14ac:dyDescent="0.45">
      <c r="A417" s="24">
        <v>445</v>
      </c>
      <c r="B417" s="20" t="s">
        <v>3</v>
      </c>
      <c r="C417" s="30">
        <v>2017</v>
      </c>
      <c r="D417" s="30" t="s">
        <v>328</v>
      </c>
      <c r="E417" s="22" t="s">
        <v>329</v>
      </c>
      <c r="F417" s="61" t="s">
        <v>41</v>
      </c>
      <c r="G417" s="19" t="s">
        <v>330</v>
      </c>
      <c r="H417" s="68"/>
      <c r="I417" s="80" t="s">
        <v>558</v>
      </c>
      <c r="J417" s="68"/>
    </row>
    <row r="418" spans="1:10" ht="142.5" x14ac:dyDescent="0.45">
      <c r="A418" s="24">
        <v>447</v>
      </c>
      <c r="B418" s="20" t="s">
        <v>3</v>
      </c>
      <c r="C418" s="30">
        <v>2017</v>
      </c>
      <c r="D418" s="30" t="s">
        <v>1573</v>
      </c>
      <c r="E418" s="22" t="s">
        <v>1574</v>
      </c>
      <c r="F418" s="32"/>
      <c r="G418" s="19" t="s">
        <v>1575</v>
      </c>
      <c r="H418" s="68"/>
      <c r="I418" s="80" t="s">
        <v>558</v>
      </c>
      <c r="J418" s="68"/>
    </row>
    <row r="419" spans="1:10" ht="128.25" x14ac:dyDescent="0.45">
      <c r="A419" s="24">
        <v>448</v>
      </c>
      <c r="B419" s="20" t="s">
        <v>3</v>
      </c>
      <c r="C419" s="30">
        <v>2017</v>
      </c>
      <c r="D419" s="30" t="s">
        <v>337</v>
      </c>
      <c r="E419" s="22" t="s">
        <v>338</v>
      </c>
      <c r="F419" s="61" t="s">
        <v>41</v>
      </c>
      <c r="G419" s="19" t="s">
        <v>339</v>
      </c>
      <c r="H419" s="68"/>
      <c r="I419" s="80" t="s">
        <v>558</v>
      </c>
      <c r="J419" s="68"/>
    </row>
    <row r="420" spans="1:10" ht="171" x14ac:dyDescent="0.45">
      <c r="A420" s="24">
        <v>449</v>
      </c>
      <c r="B420" s="20" t="s">
        <v>3</v>
      </c>
      <c r="C420" s="30">
        <v>2017</v>
      </c>
      <c r="D420" s="30" t="s">
        <v>1576</v>
      </c>
      <c r="E420" s="22" t="s">
        <v>1577</v>
      </c>
      <c r="F420" s="61" t="s">
        <v>41</v>
      </c>
      <c r="G420" s="19" t="s">
        <v>1578</v>
      </c>
      <c r="H420" s="68"/>
      <c r="I420" s="80" t="s">
        <v>558</v>
      </c>
      <c r="J420" s="68"/>
    </row>
    <row r="421" spans="1:10" ht="114" x14ac:dyDescent="0.45">
      <c r="A421" s="24">
        <v>450</v>
      </c>
      <c r="B421" s="20" t="s">
        <v>5</v>
      </c>
      <c r="C421" s="30" t="s">
        <v>1579</v>
      </c>
      <c r="D421" s="30" t="s">
        <v>1580</v>
      </c>
      <c r="E421" s="22" t="s">
        <v>1581</v>
      </c>
      <c r="F421" s="61" t="s">
        <v>41</v>
      </c>
      <c r="G421" s="19" t="s">
        <v>2569</v>
      </c>
      <c r="H421" s="68"/>
      <c r="I421" s="80" t="s">
        <v>558</v>
      </c>
      <c r="J421" s="68"/>
    </row>
    <row r="422" spans="1:10" ht="142.5" x14ac:dyDescent="0.45">
      <c r="A422" s="24">
        <v>451</v>
      </c>
      <c r="B422" s="20" t="s">
        <v>5</v>
      </c>
      <c r="C422" s="30" t="s">
        <v>1582</v>
      </c>
      <c r="D422" s="30" t="s">
        <v>1583</v>
      </c>
      <c r="E422" s="22" t="s">
        <v>1584</v>
      </c>
      <c r="F422" s="61" t="s">
        <v>41</v>
      </c>
      <c r="G422" s="19" t="s">
        <v>2570</v>
      </c>
      <c r="H422" s="68"/>
      <c r="I422" s="80" t="s">
        <v>558</v>
      </c>
      <c r="J422" s="68"/>
    </row>
    <row r="423" spans="1:10" ht="114" x14ac:dyDescent="0.45">
      <c r="A423" s="24">
        <v>452</v>
      </c>
      <c r="B423" s="20" t="s">
        <v>5</v>
      </c>
      <c r="C423" s="30" t="s">
        <v>1579</v>
      </c>
      <c r="D423" s="30" t="s">
        <v>1585</v>
      </c>
      <c r="E423" s="22" t="s">
        <v>1586</v>
      </c>
      <c r="F423" s="61" t="s">
        <v>41</v>
      </c>
      <c r="G423" s="19" t="s">
        <v>2571</v>
      </c>
      <c r="H423" s="68"/>
      <c r="I423" s="80" t="s">
        <v>558</v>
      </c>
      <c r="J423" s="68"/>
    </row>
    <row r="424" spans="1:10" ht="85.5" x14ac:dyDescent="0.45">
      <c r="A424" s="24">
        <v>453</v>
      </c>
      <c r="B424" s="20" t="s">
        <v>5</v>
      </c>
      <c r="C424" s="30" t="s">
        <v>1587</v>
      </c>
      <c r="D424" s="30" t="s">
        <v>1588</v>
      </c>
      <c r="E424" s="22" t="s">
        <v>340</v>
      </c>
      <c r="F424" s="61" t="s">
        <v>41</v>
      </c>
      <c r="G424" s="19" t="s">
        <v>2572</v>
      </c>
      <c r="H424" s="68"/>
      <c r="I424" s="80" t="s">
        <v>558</v>
      </c>
      <c r="J424" s="68"/>
    </row>
    <row r="425" spans="1:10" ht="185.25" x14ac:dyDescent="0.45">
      <c r="A425" s="24">
        <v>454</v>
      </c>
      <c r="B425" s="20" t="s">
        <v>5</v>
      </c>
      <c r="C425" s="30" t="s">
        <v>1587</v>
      </c>
      <c r="D425" s="30" t="s">
        <v>1589</v>
      </c>
      <c r="E425" s="22" t="s">
        <v>341</v>
      </c>
      <c r="F425" s="61" t="s">
        <v>41</v>
      </c>
      <c r="G425" s="19" t="s">
        <v>2573</v>
      </c>
      <c r="H425" s="68"/>
      <c r="I425" s="80" t="s">
        <v>558</v>
      </c>
      <c r="J425" s="68"/>
    </row>
    <row r="426" spans="1:10" ht="85.5" x14ac:dyDescent="0.45">
      <c r="A426" s="24">
        <v>455</v>
      </c>
      <c r="B426" s="20" t="s">
        <v>5</v>
      </c>
      <c r="C426" s="30" t="s">
        <v>1579</v>
      </c>
      <c r="D426" s="30" t="s">
        <v>1590</v>
      </c>
      <c r="E426" s="22" t="s">
        <v>1591</v>
      </c>
      <c r="F426" s="61" t="s">
        <v>41</v>
      </c>
      <c r="G426" s="19" t="s">
        <v>2574</v>
      </c>
      <c r="H426" s="68"/>
      <c r="I426" s="80" t="s">
        <v>558</v>
      </c>
      <c r="J426" s="68"/>
    </row>
    <row r="427" spans="1:10" ht="114" x14ac:dyDescent="0.45">
      <c r="A427" s="24">
        <v>456</v>
      </c>
      <c r="B427" s="20" t="s">
        <v>5</v>
      </c>
      <c r="C427" s="30" t="s">
        <v>1579</v>
      </c>
      <c r="D427" s="30" t="s">
        <v>1592</v>
      </c>
      <c r="E427" s="22" t="s">
        <v>1593</v>
      </c>
      <c r="F427" s="61" t="s">
        <v>41</v>
      </c>
      <c r="G427" s="19" t="s">
        <v>2575</v>
      </c>
      <c r="H427" s="68"/>
      <c r="I427" s="80" t="s">
        <v>558</v>
      </c>
      <c r="J427" s="68"/>
    </row>
    <row r="428" spans="1:10" ht="85.5" x14ac:dyDescent="0.45">
      <c r="A428" s="24">
        <v>457</v>
      </c>
      <c r="B428" s="20" t="s">
        <v>5</v>
      </c>
      <c r="C428" s="30" t="s">
        <v>1579</v>
      </c>
      <c r="D428" s="30" t="s">
        <v>1594</v>
      </c>
      <c r="E428" s="22" t="s">
        <v>1595</v>
      </c>
      <c r="F428" s="61" t="s">
        <v>41</v>
      </c>
      <c r="G428" s="19" t="s">
        <v>2576</v>
      </c>
      <c r="H428" s="68"/>
      <c r="I428" s="80" t="s">
        <v>558</v>
      </c>
      <c r="J428" s="68"/>
    </row>
    <row r="429" spans="1:10" ht="85.5" x14ac:dyDescent="0.45">
      <c r="A429" s="24">
        <v>458</v>
      </c>
      <c r="B429" s="20" t="s">
        <v>5</v>
      </c>
      <c r="C429" s="30" t="s">
        <v>1579</v>
      </c>
      <c r="D429" s="30" t="s">
        <v>1596</v>
      </c>
      <c r="E429" s="22" t="s">
        <v>1597</v>
      </c>
      <c r="F429" s="61" t="s">
        <v>41</v>
      </c>
      <c r="G429" s="19" t="s">
        <v>2577</v>
      </c>
      <c r="H429" s="68"/>
      <c r="I429" s="80" t="s">
        <v>558</v>
      </c>
      <c r="J429" s="68"/>
    </row>
    <row r="430" spans="1:10" ht="99.75" x14ac:dyDescent="0.45">
      <c r="A430" s="24">
        <v>459</v>
      </c>
      <c r="B430" s="20" t="s">
        <v>5</v>
      </c>
      <c r="C430" s="30" t="s">
        <v>1587</v>
      </c>
      <c r="D430" s="30" t="s">
        <v>1598</v>
      </c>
      <c r="E430" s="22" t="s">
        <v>342</v>
      </c>
      <c r="F430" s="61" t="s">
        <v>41</v>
      </c>
      <c r="G430" s="19" t="s">
        <v>2578</v>
      </c>
      <c r="H430" s="68"/>
      <c r="I430" s="80" t="s">
        <v>558</v>
      </c>
      <c r="J430" s="68"/>
    </row>
    <row r="431" spans="1:10" ht="114" x14ac:dyDescent="0.45">
      <c r="A431" s="24">
        <v>460</v>
      </c>
      <c r="B431" s="20" t="s">
        <v>5</v>
      </c>
      <c r="C431" s="30" t="s">
        <v>1587</v>
      </c>
      <c r="D431" s="30" t="s">
        <v>1599</v>
      </c>
      <c r="E431" s="22" t="s">
        <v>1600</v>
      </c>
      <c r="F431" s="61" t="s">
        <v>41</v>
      </c>
      <c r="G431" s="19" t="s">
        <v>2579</v>
      </c>
      <c r="H431" s="68"/>
      <c r="I431" s="80" t="s">
        <v>558</v>
      </c>
      <c r="J431" s="68"/>
    </row>
    <row r="432" spans="1:10" ht="142.5" x14ac:dyDescent="0.45">
      <c r="A432" s="24">
        <v>461</v>
      </c>
      <c r="B432" s="20" t="s">
        <v>5</v>
      </c>
      <c r="C432" s="30" t="s">
        <v>1587</v>
      </c>
      <c r="D432" s="30" t="s">
        <v>1601</v>
      </c>
      <c r="E432" s="22" t="s">
        <v>1602</v>
      </c>
      <c r="F432" s="61" t="s">
        <v>41</v>
      </c>
      <c r="G432" s="19" t="s">
        <v>2580</v>
      </c>
      <c r="H432" s="68"/>
      <c r="I432" s="80" t="s">
        <v>558</v>
      </c>
      <c r="J432" s="68"/>
    </row>
    <row r="433" spans="1:10" ht="99.75" x14ac:dyDescent="0.45">
      <c r="A433" s="24">
        <v>462</v>
      </c>
      <c r="B433" s="20" t="s">
        <v>5</v>
      </c>
      <c r="C433" s="30" t="s">
        <v>1582</v>
      </c>
      <c r="D433" s="30" t="s">
        <v>1603</v>
      </c>
      <c r="E433" s="22" t="s">
        <v>1604</v>
      </c>
      <c r="F433" s="61" t="s">
        <v>41</v>
      </c>
      <c r="G433" s="19" t="s">
        <v>2581</v>
      </c>
      <c r="H433" s="68"/>
      <c r="I433" s="80" t="s">
        <v>558</v>
      </c>
      <c r="J433" s="68"/>
    </row>
    <row r="434" spans="1:10" ht="71.25" x14ac:dyDescent="0.45">
      <c r="A434" s="24">
        <v>463</v>
      </c>
      <c r="B434" s="20" t="s">
        <v>5</v>
      </c>
      <c r="C434" s="30" t="s">
        <v>1587</v>
      </c>
      <c r="D434" s="30" t="s">
        <v>1605</v>
      </c>
      <c r="E434" s="22" t="s">
        <v>1606</v>
      </c>
      <c r="F434" s="61" t="s">
        <v>41</v>
      </c>
      <c r="G434" s="19" t="s">
        <v>2582</v>
      </c>
      <c r="H434" s="68"/>
      <c r="I434" s="80" t="s">
        <v>558</v>
      </c>
      <c r="J434" s="68"/>
    </row>
    <row r="435" spans="1:10" ht="114" x14ac:dyDescent="0.45">
      <c r="A435" s="24">
        <v>464</v>
      </c>
      <c r="B435" s="20" t="s">
        <v>5</v>
      </c>
      <c r="C435" s="30">
        <v>2017</v>
      </c>
      <c r="D435" s="30" t="s">
        <v>1607</v>
      </c>
      <c r="E435" s="22" t="s">
        <v>1608</v>
      </c>
      <c r="F435" s="61" t="s">
        <v>41</v>
      </c>
      <c r="G435" s="19" t="s">
        <v>2583</v>
      </c>
      <c r="H435" s="68"/>
      <c r="I435" s="80" t="s">
        <v>558</v>
      </c>
      <c r="J435" s="68"/>
    </row>
    <row r="436" spans="1:10" ht="114" x14ac:dyDescent="0.45">
      <c r="A436" s="24">
        <v>465</v>
      </c>
      <c r="B436" s="20" t="s">
        <v>5</v>
      </c>
      <c r="C436" s="30">
        <v>2019</v>
      </c>
      <c r="D436" s="30" t="s">
        <v>1609</v>
      </c>
      <c r="E436" s="22" t="s">
        <v>1610</v>
      </c>
      <c r="F436" s="61" t="s">
        <v>41</v>
      </c>
      <c r="G436" s="19" t="s">
        <v>2584</v>
      </c>
      <c r="H436" s="68"/>
      <c r="I436" s="80" t="s">
        <v>558</v>
      </c>
      <c r="J436" s="68"/>
    </row>
    <row r="437" spans="1:10" ht="85.5" x14ac:dyDescent="0.45">
      <c r="A437" s="24">
        <v>466</v>
      </c>
      <c r="B437" s="20" t="s">
        <v>5</v>
      </c>
      <c r="C437" s="30">
        <v>2019</v>
      </c>
      <c r="D437" s="30" t="s">
        <v>1611</v>
      </c>
      <c r="E437" s="22" t="s">
        <v>1612</v>
      </c>
      <c r="F437" s="61" t="s">
        <v>41</v>
      </c>
      <c r="G437" s="19" t="s">
        <v>2585</v>
      </c>
      <c r="H437" s="68"/>
      <c r="I437" s="80" t="s">
        <v>558</v>
      </c>
      <c r="J437" s="68"/>
    </row>
    <row r="438" spans="1:10" ht="114" x14ac:dyDescent="0.45">
      <c r="A438" s="24">
        <v>467</v>
      </c>
      <c r="B438" s="20" t="s">
        <v>5</v>
      </c>
      <c r="C438" s="30">
        <v>2019</v>
      </c>
      <c r="D438" s="30" t="s">
        <v>1613</v>
      </c>
      <c r="E438" s="22" t="s">
        <v>1614</v>
      </c>
      <c r="F438" s="61" t="s">
        <v>41</v>
      </c>
      <c r="G438" s="19" t="s">
        <v>2586</v>
      </c>
      <c r="H438" s="68"/>
      <c r="I438" s="80" t="s">
        <v>558</v>
      </c>
      <c r="J438" s="68"/>
    </row>
    <row r="439" spans="1:10" ht="99.75" x14ac:dyDescent="0.45">
      <c r="A439" s="24">
        <v>468</v>
      </c>
      <c r="B439" s="20" t="s">
        <v>5</v>
      </c>
      <c r="C439" s="30">
        <v>2018</v>
      </c>
      <c r="D439" s="30" t="s">
        <v>1615</v>
      </c>
      <c r="E439" s="22" t="s">
        <v>1616</v>
      </c>
      <c r="F439" s="61" t="s">
        <v>41</v>
      </c>
      <c r="G439" s="19" t="s">
        <v>2587</v>
      </c>
      <c r="H439" s="68"/>
      <c r="I439" s="80" t="s">
        <v>558</v>
      </c>
      <c r="J439" s="68"/>
    </row>
    <row r="440" spans="1:10" ht="85.5" x14ac:dyDescent="0.45">
      <c r="A440" s="24">
        <v>470</v>
      </c>
      <c r="B440" s="20" t="s">
        <v>5</v>
      </c>
      <c r="C440" s="30">
        <v>2019</v>
      </c>
      <c r="D440" s="30" t="s">
        <v>1618</v>
      </c>
      <c r="E440" s="22" t="s">
        <v>1619</v>
      </c>
      <c r="F440" s="61" t="s">
        <v>41</v>
      </c>
      <c r="G440" s="19" t="s">
        <v>2588</v>
      </c>
      <c r="H440" s="68"/>
      <c r="I440" s="80" t="s">
        <v>558</v>
      </c>
      <c r="J440" s="68"/>
    </row>
    <row r="441" spans="1:10" ht="85.5" x14ac:dyDescent="0.45">
      <c r="A441" s="24">
        <v>471</v>
      </c>
      <c r="B441" s="20" t="s">
        <v>5</v>
      </c>
      <c r="C441" s="30">
        <v>2018</v>
      </c>
      <c r="D441" s="30" t="s">
        <v>1620</v>
      </c>
      <c r="E441" s="22" t="s">
        <v>1621</v>
      </c>
      <c r="F441" s="61" t="s">
        <v>41</v>
      </c>
      <c r="G441" s="19" t="s">
        <v>2589</v>
      </c>
      <c r="H441" s="68"/>
      <c r="I441" s="80" t="s">
        <v>558</v>
      </c>
      <c r="J441" s="68"/>
    </row>
    <row r="442" spans="1:10" ht="114" x14ac:dyDescent="0.45">
      <c r="A442" s="24">
        <v>472</v>
      </c>
      <c r="B442" s="20" t="s">
        <v>5</v>
      </c>
      <c r="C442" s="30">
        <v>2019</v>
      </c>
      <c r="D442" s="30" t="s">
        <v>1622</v>
      </c>
      <c r="E442" s="22" t="s">
        <v>1623</v>
      </c>
      <c r="F442" s="61" t="s">
        <v>41</v>
      </c>
      <c r="G442" s="19" t="s">
        <v>2590</v>
      </c>
      <c r="H442" s="68"/>
      <c r="I442" s="80" t="s">
        <v>558</v>
      </c>
      <c r="J442" s="68"/>
    </row>
    <row r="443" spans="1:10" ht="99.75" x14ac:dyDescent="0.45">
      <c r="A443" s="24">
        <v>473</v>
      </c>
      <c r="B443" s="20" t="s">
        <v>5</v>
      </c>
      <c r="C443" s="30">
        <v>2017</v>
      </c>
      <c r="D443" s="30" t="s">
        <v>1624</v>
      </c>
      <c r="E443" s="22" t="s">
        <v>1625</v>
      </c>
      <c r="F443" s="61" t="s">
        <v>41</v>
      </c>
      <c r="G443" s="19" t="s">
        <v>2591</v>
      </c>
      <c r="H443" s="68"/>
      <c r="I443" s="80" t="s">
        <v>558</v>
      </c>
      <c r="J443" s="68"/>
    </row>
    <row r="444" spans="1:10" ht="99.75" x14ac:dyDescent="0.45">
      <c r="A444" s="24">
        <v>474</v>
      </c>
      <c r="B444" s="20" t="s">
        <v>5</v>
      </c>
      <c r="C444" s="30">
        <v>2017</v>
      </c>
      <c r="D444" s="30" t="s">
        <v>343</v>
      </c>
      <c r="E444" s="22" t="s">
        <v>344</v>
      </c>
      <c r="F444" s="61" t="s">
        <v>41</v>
      </c>
      <c r="G444" s="19" t="s">
        <v>2592</v>
      </c>
      <c r="H444" s="68"/>
      <c r="I444" s="80" t="s">
        <v>558</v>
      </c>
      <c r="J444" s="68"/>
    </row>
    <row r="445" spans="1:10" ht="242.25" x14ac:dyDescent="0.45">
      <c r="A445" s="24">
        <v>475</v>
      </c>
      <c r="B445" s="20" t="s">
        <v>22</v>
      </c>
      <c r="C445" s="30">
        <v>2017</v>
      </c>
      <c r="D445" s="30" t="s">
        <v>1626</v>
      </c>
      <c r="E445" s="22" t="s">
        <v>1627</v>
      </c>
      <c r="F445" s="61" t="s">
        <v>41</v>
      </c>
      <c r="G445" s="19" t="s">
        <v>2593</v>
      </c>
      <c r="H445" s="68"/>
      <c r="I445" s="80" t="s">
        <v>558</v>
      </c>
      <c r="J445" s="68"/>
    </row>
    <row r="446" spans="1:10" ht="85.5" x14ac:dyDescent="0.45">
      <c r="A446" s="24">
        <v>476</v>
      </c>
      <c r="B446" s="20" t="s">
        <v>22</v>
      </c>
      <c r="C446" s="30">
        <v>2017</v>
      </c>
      <c r="D446" s="30" t="s">
        <v>1628</v>
      </c>
      <c r="E446" s="22" t="s">
        <v>1629</v>
      </c>
      <c r="F446" s="61" t="s">
        <v>41</v>
      </c>
      <c r="G446" s="19" t="s">
        <v>2594</v>
      </c>
      <c r="H446" s="68"/>
      <c r="I446" s="80" t="s">
        <v>558</v>
      </c>
      <c r="J446" s="68"/>
    </row>
    <row r="447" spans="1:10" ht="128.25" x14ac:dyDescent="0.45">
      <c r="A447" s="24">
        <v>477</v>
      </c>
      <c r="B447" s="20" t="s">
        <v>22</v>
      </c>
      <c r="C447" s="30">
        <v>2017</v>
      </c>
      <c r="D447" s="30" t="s">
        <v>356</v>
      </c>
      <c r="E447" s="22" t="s">
        <v>357</v>
      </c>
      <c r="F447" s="32"/>
      <c r="G447" s="19" t="s">
        <v>2595</v>
      </c>
      <c r="H447" s="68"/>
      <c r="I447" s="80" t="s">
        <v>558</v>
      </c>
      <c r="J447" s="68"/>
    </row>
    <row r="448" spans="1:10" ht="85.5" x14ac:dyDescent="0.45">
      <c r="A448" s="24">
        <v>478</v>
      </c>
      <c r="B448" s="20" t="s">
        <v>22</v>
      </c>
      <c r="C448" s="30">
        <v>2017</v>
      </c>
      <c r="D448" s="30" t="s">
        <v>80</v>
      </c>
      <c r="E448" s="22" t="s">
        <v>81</v>
      </c>
      <c r="F448" s="61" t="s">
        <v>41</v>
      </c>
      <c r="G448" s="19" t="s">
        <v>2596</v>
      </c>
      <c r="H448" s="68"/>
      <c r="I448" s="80" t="s">
        <v>558</v>
      </c>
      <c r="J448" s="68"/>
    </row>
    <row r="449" spans="1:10" ht="99.75" x14ac:dyDescent="0.45">
      <c r="A449" s="24">
        <v>479</v>
      </c>
      <c r="B449" s="20" t="s">
        <v>22</v>
      </c>
      <c r="C449" s="30">
        <v>2017</v>
      </c>
      <c r="D449" s="30" t="s">
        <v>358</v>
      </c>
      <c r="E449" s="22" t="s">
        <v>359</v>
      </c>
      <c r="F449" s="61" t="s">
        <v>41</v>
      </c>
      <c r="G449" s="19" t="s">
        <v>2597</v>
      </c>
      <c r="H449" s="68"/>
      <c r="I449" s="80" t="s">
        <v>558</v>
      </c>
      <c r="J449" s="68"/>
    </row>
    <row r="450" spans="1:10" ht="57" x14ac:dyDescent="0.45">
      <c r="A450" s="24">
        <v>480</v>
      </c>
      <c r="B450" s="20" t="s">
        <v>22</v>
      </c>
      <c r="C450" s="30">
        <v>2017</v>
      </c>
      <c r="D450" s="30" t="s">
        <v>469</v>
      </c>
      <c r="E450" s="22" t="s">
        <v>470</v>
      </c>
      <c r="F450" s="61" t="s">
        <v>41</v>
      </c>
      <c r="G450" s="19" t="s">
        <v>2598</v>
      </c>
      <c r="H450" s="68"/>
      <c r="I450" s="80" t="s">
        <v>558</v>
      </c>
      <c r="J450" s="68"/>
    </row>
    <row r="451" spans="1:10" ht="114" x14ac:dyDescent="0.45">
      <c r="A451" s="24">
        <v>481</v>
      </c>
      <c r="B451" s="20" t="s">
        <v>22</v>
      </c>
      <c r="C451" s="30">
        <v>2017</v>
      </c>
      <c r="D451" s="30" t="s">
        <v>1630</v>
      </c>
      <c r="E451" s="22" t="s">
        <v>1631</v>
      </c>
      <c r="F451" s="61" t="s">
        <v>41</v>
      </c>
      <c r="G451" s="19" t="s">
        <v>2599</v>
      </c>
      <c r="H451" s="68"/>
      <c r="I451" s="80" t="s">
        <v>558</v>
      </c>
      <c r="J451" s="68"/>
    </row>
    <row r="452" spans="1:10" ht="114" x14ac:dyDescent="0.45">
      <c r="A452" s="24">
        <v>482</v>
      </c>
      <c r="B452" s="20" t="s">
        <v>22</v>
      </c>
      <c r="C452" s="30">
        <v>2017</v>
      </c>
      <c r="D452" s="30" t="s">
        <v>525</v>
      </c>
      <c r="E452" s="22" t="s">
        <v>526</v>
      </c>
      <c r="F452" s="32"/>
      <c r="G452" s="19" t="s">
        <v>2600</v>
      </c>
      <c r="H452" s="68"/>
      <c r="I452" s="80" t="s">
        <v>558</v>
      </c>
      <c r="J452" s="68"/>
    </row>
    <row r="453" spans="1:10" ht="85.5" x14ac:dyDescent="0.45">
      <c r="A453" s="24">
        <v>483</v>
      </c>
      <c r="B453" s="20" t="s">
        <v>22</v>
      </c>
      <c r="C453" s="30">
        <v>2017</v>
      </c>
      <c r="D453" s="30" t="s">
        <v>110</v>
      </c>
      <c r="E453" s="22" t="s">
        <v>111</v>
      </c>
      <c r="F453" s="61" t="s">
        <v>41</v>
      </c>
      <c r="G453" s="19" t="s">
        <v>2601</v>
      </c>
      <c r="H453" s="68"/>
      <c r="I453" s="80" t="s">
        <v>558</v>
      </c>
      <c r="J453" s="68"/>
    </row>
    <row r="454" spans="1:10" ht="57" x14ac:dyDescent="0.45">
      <c r="A454" s="24">
        <v>484</v>
      </c>
      <c r="B454" s="20" t="s">
        <v>22</v>
      </c>
      <c r="C454" s="30">
        <v>2017</v>
      </c>
      <c r="D454" s="30" t="s">
        <v>438</v>
      </c>
      <c r="E454" s="22" t="s">
        <v>439</v>
      </c>
      <c r="F454" s="61" t="s">
        <v>41</v>
      </c>
      <c r="G454" s="19" t="s">
        <v>2602</v>
      </c>
      <c r="H454" s="68"/>
      <c r="I454" s="80" t="s">
        <v>558</v>
      </c>
      <c r="J454" s="68"/>
    </row>
    <row r="455" spans="1:10" ht="114" x14ac:dyDescent="0.45">
      <c r="A455" s="24">
        <v>485</v>
      </c>
      <c r="B455" s="20" t="s">
        <v>22</v>
      </c>
      <c r="C455" s="30">
        <v>2017</v>
      </c>
      <c r="D455" s="30" t="s">
        <v>100</v>
      </c>
      <c r="E455" s="22" t="s">
        <v>101</v>
      </c>
      <c r="F455" s="61" t="s">
        <v>41</v>
      </c>
      <c r="G455" s="19" t="s">
        <v>2603</v>
      </c>
      <c r="H455" s="68"/>
      <c r="I455" s="80" t="s">
        <v>558</v>
      </c>
      <c r="J455" s="68"/>
    </row>
    <row r="456" spans="1:10" ht="57" x14ac:dyDescent="0.45">
      <c r="A456" s="24">
        <v>486</v>
      </c>
      <c r="B456" s="20" t="s">
        <v>22</v>
      </c>
      <c r="C456" s="30">
        <v>2017</v>
      </c>
      <c r="D456" s="30" t="s">
        <v>120</v>
      </c>
      <c r="E456" s="22" t="s">
        <v>121</v>
      </c>
      <c r="F456" s="61" t="s">
        <v>41</v>
      </c>
      <c r="G456" s="19" t="s">
        <v>2604</v>
      </c>
      <c r="H456" s="68"/>
      <c r="I456" s="80" t="s">
        <v>558</v>
      </c>
      <c r="J456" s="68"/>
    </row>
    <row r="457" spans="1:10" ht="85.5" x14ac:dyDescent="0.45">
      <c r="A457" s="24">
        <v>487</v>
      </c>
      <c r="B457" s="20" t="s">
        <v>22</v>
      </c>
      <c r="C457" s="30">
        <v>2017</v>
      </c>
      <c r="D457" s="30" t="s">
        <v>91</v>
      </c>
      <c r="E457" s="22" t="s">
        <v>92</v>
      </c>
      <c r="F457" s="61" t="s">
        <v>41</v>
      </c>
      <c r="G457" s="19" t="s">
        <v>2605</v>
      </c>
      <c r="H457" s="68"/>
      <c r="I457" s="80" t="s">
        <v>558</v>
      </c>
      <c r="J457" s="68"/>
    </row>
    <row r="458" spans="1:10" ht="85.5" x14ac:dyDescent="0.45">
      <c r="A458" s="24">
        <v>488</v>
      </c>
      <c r="B458" s="20" t="s">
        <v>22</v>
      </c>
      <c r="C458" s="30">
        <v>2017</v>
      </c>
      <c r="D458" s="30" t="s">
        <v>1632</v>
      </c>
      <c r="E458" s="22" t="s">
        <v>1633</v>
      </c>
      <c r="F458" s="61" t="s">
        <v>41</v>
      </c>
      <c r="G458" s="19" t="s">
        <v>2606</v>
      </c>
      <c r="H458" s="68"/>
      <c r="I458" s="80" t="s">
        <v>558</v>
      </c>
      <c r="J458" s="68"/>
    </row>
    <row r="459" spans="1:10" ht="156.75" x14ac:dyDescent="0.45">
      <c r="A459" s="24">
        <v>489</v>
      </c>
      <c r="B459" s="20" t="s">
        <v>22</v>
      </c>
      <c r="C459" s="30">
        <v>2017</v>
      </c>
      <c r="D459" s="30" t="s">
        <v>454</v>
      </c>
      <c r="E459" s="22" t="s">
        <v>455</v>
      </c>
      <c r="F459" s="61" t="s">
        <v>41</v>
      </c>
      <c r="G459" s="19" t="s">
        <v>2607</v>
      </c>
      <c r="H459" s="68"/>
      <c r="I459" s="80" t="s">
        <v>558</v>
      </c>
      <c r="J459" s="68"/>
    </row>
    <row r="460" spans="1:10" ht="128.25" x14ac:dyDescent="0.45">
      <c r="A460" s="24">
        <v>490</v>
      </c>
      <c r="B460" s="20" t="s">
        <v>22</v>
      </c>
      <c r="C460" s="30">
        <v>2017</v>
      </c>
      <c r="D460" s="30" t="s">
        <v>408</v>
      </c>
      <c r="E460" s="22" t="s">
        <v>69</v>
      </c>
      <c r="F460" s="61" t="s">
        <v>41</v>
      </c>
      <c r="G460" s="19" t="s">
        <v>2608</v>
      </c>
      <c r="H460" s="68"/>
      <c r="I460" s="80" t="s">
        <v>558</v>
      </c>
      <c r="J460" s="68"/>
    </row>
    <row r="461" spans="1:10" ht="114" x14ac:dyDescent="0.45">
      <c r="A461" s="24">
        <v>491</v>
      </c>
      <c r="B461" s="20" t="s">
        <v>22</v>
      </c>
      <c r="C461" s="30">
        <v>2017</v>
      </c>
      <c r="D461" s="30" t="s">
        <v>515</v>
      </c>
      <c r="E461" s="22" t="s">
        <v>516</v>
      </c>
      <c r="F461" s="61" t="s">
        <v>41</v>
      </c>
      <c r="G461" s="19" t="s">
        <v>2609</v>
      </c>
      <c r="H461" s="68"/>
      <c r="I461" s="80" t="s">
        <v>558</v>
      </c>
      <c r="J461" s="68"/>
    </row>
    <row r="462" spans="1:10" ht="171" x14ac:dyDescent="0.45">
      <c r="A462" s="24">
        <v>492</v>
      </c>
      <c r="B462" s="20" t="s">
        <v>22</v>
      </c>
      <c r="C462" s="30">
        <v>2017</v>
      </c>
      <c r="D462" s="30" t="s">
        <v>1634</v>
      </c>
      <c r="E462" s="22" t="s">
        <v>1635</v>
      </c>
      <c r="F462" s="61" t="s">
        <v>41</v>
      </c>
      <c r="G462" s="19" t="s">
        <v>2610</v>
      </c>
      <c r="H462" s="68"/>
      <c r="I462" s="80" t="s">
        <v>558</v>
      </c>
      <c r="J462" s="68"/>
    </row>
    <row r="463" spans="1:10" ht="85.5" x14ac:dyDescent="0.45">
      <c r="A463" s="24">
        <v>493</v>
      </c>
      <c r="B463" s="20" t="s">
        <v>22</v>
      </c>
      <c r="C463" s="30">
        <v>2017</v>
      </c>
      <c r="D463" s="30" t="s">
        <v>98</v>
      </c>
      <c r="E463" s="22" t="s">
        <v>99</v>
      </c>
      <c r="F463" s="61" t="s">
        <v>41</v>
      </c>
      <c r="G463" s="19" t="s">
        <v>2611</v>
      </c>
      <c r="H463" s="68"/>
      <c r="I463" s="80" t="s">
        <v>558</v>
      </c>
      <c r="J463" s="68"/>
    </row>
    <row r="464" spans="1:10" ht="128.25" x14ac:dyDescent="0.45">
      <c r="A464" s="24">
        <v>494</v>
      </c>
      <c r="B464" s="20" t="s">
        <v>22</v>
      </c>
      <c r="C464" s="30">
        <v>2017</v>
      </c>
      <c r="D464" s="30" t="s">
        <v>394</v>
      </c>
      <c r="E464" s="22" t="s">
        <v>395</v>
      </c>
      <c r="F464" s="61" t="s">
        <v>41</v>
      </c>
      <c r="G464" s="19" t="s">
        <v>2612</v>
      </c>
      <c r="H464" s="68"/>
      <c r="I464" s="80" t="s">
        <v>558</v>
      </c>
      <c r="J464" s="68"/>
    </row>
    <row r="465" spans="1:10" ht="71.25" x14ac:dyDescent="0.45">
      <c r="A465" s="24">
        <v>495</v>
      </c>
      <c r="B465" s="20" t="s">
        <v>22</v>
      </c>
      <c r="C465" s="30">
        <v>2017</v>
      </c>
      <c r="D465" s="30" t="s">
        <v>360</v>
      </c>
      <c r="E465" s="22" t="s">
        <v>361</v>
      </c>
      <c r="F465" s="61" t="s">
        <v>41</v>
      </c>
      <c r="G465" s="19" t="s">
        <v>2613</v>
      </c>
      <c r="H465" s="68"/>
      <c r="I465" s="80" t="s">
        <v>558</v>
      </c>
      <c r="J465" s="68"/>
    </row>
    <row r="466" spans="1:10" ht="71.25" x14ac:dyDescent="0.45">
      <c r="A466" s="24">
        <v>496</v>
      </c>
      <c r="B466" s="20" t="s">
        <v>22</v>
      </c>
      <c r="C466" s="30">
        <v>2017</v>
      </c>
      <c r="D466" s="30" t="s">
        <v>82</v>
      </c>
      <c r="E466" s="22" t="s">
        <v>83</v>
      </c>
      <c r="F466" s="61" t="s">
        <v>41</v>
      </c>
      <c r="G466" s="19" t="s">
        <v>2614</v>
      </c>
      <c r="H466" s="68"/>
      <c r="I466" s="80" t="s">
        <v>558</v>
      </c>
      <c r="J466" s="68"/>
    </row>
    <row r="467" spans="1:10" ht="114" x14ac:dyDescent="0.45">
      <c r="A467" s="24">
        <v>497</v>
      </c>
      <c r="B467" s="20" t="s">
        <v>22</v>
      </c>
      <c r="C467" s="30">
        <v>2017</v>
      </c>
      <c r="D467" s="30" t="s">
        <v>391</v>
      </c>
      <c r="E467" s="22" t="s">
        <v>493</v>
      </c>
      <c r="F467" s="61" t="s">
        <v>41</v>
      </c>
      <c r="G467" s="19" t="s">
        <v>2615</v>
      </c>
      <c r="H467" s="68"/>
      <c r="I467" s="80" t="s">
        <v>558</v>
      </c>
      <c r="J467" s="68"/>
    </row>
    <row r="468" spans="1:10" ht="99.75" x14ac:dyDescent="0.45">
      <c r="A468" s="24">
        <v>498</v>
      </c>
      <c r="B468" s="20" t="s">
        <v>22</v>
      </c>
      <c r="C468" s="30">
        <v>2017</v>
      </c>
      <c r="D468" s="30" t="s">
        <v>112</v>
      </c>
      <c r="E468" s="22" t="s">
        <v>113</v>
      </c>
      <c r="F468" s="61" t="s">
        <v>41</v>
      </c>
      <c r="G468" s="19" t="s">
        <v>2616</v>
      </c>
      <c r="H468" s="68"/>
      <c r="I468" s="80" t="s">
        <v>558</v>
      </c>
      <c r="J468" s="68"/>
    </row>
    <row r="469" spans="1:10" ht="172.5" customHeight="1" x14ac:dyDescent="0.45">
      <c r="A469" s="24">
        <v>499</v>
      </c>
      <c r="B469" s="20" t="s">
        <v>22</v>
      </c>
      <c r="C469" s="30">
        <v>2017</v>
      </c>
      <c r="D469" s="30" t="s">
        <v>1636</v>
      </c>
      <c r="E469" s="22" t="s">
        <v>1637</v>
      </c>
      <c r="F469" s="61" t="s">
        <v>41</v>
      </c>
      <c r="G469" s="19" t="s">
        <v>2617</v>
      </c>
      <c r="H469" s="68"/>
      <c r="I469" s="80" t="s">
        <v>558</v>
      </c>
      <c r="J469" s="68"/>
    </row>
    <row r="470" spans="1:10" ht="78" customHeight="1" x14ac:dyDescent="0.45">
      <c r="A470" s="24">
        <v>500</v>
      </c>
      <c r="B470" s="20" t="s">
        <v>22</v>
      </c>
      <c r="C470" s="30">
        <v>2017</v>
      </c>
      <c r="D470" s="30" t="s">
        <v>93</v>
      </c>
      <c r="E470" s="22" t="s">
        <v>94</v>
      </c>
      <c r="F470" s="61" t="s">
        <v>41</v>
      </c>
      <c r="G470" s="19" t="s">
        <v>2618</v>
      </c>
      <c r="H470" s="68"/>
      <c r="I470" s="80" t="s">
        <v>558</v>
      </c>
      <c r="J470" s="68"/>
    </row>
    <row r="471" spans="1:10" ht="71.25" x14ac:dyDescent="0.45">
      <c r="A471" s="24">
        <v>501</v>
      </c>
      <c r="B471" s="20" t="s">
        <v>22</v>
      </c>
      <c r="C471" s="30">
        <v>2017</v>
      </c>
      <c r="D471" s="30" t="s">
        <v>456</v>
      </c>
      <c r="E471" s="22" t="s">
        <v>457</v>
      </c>
      <c r="F471" s="61" t="s">
        <v>41</v>
      </c>
      <c r="G471" s="19" t="s">
        <v>2619</v>
      </c>
      <c r="H471" s="68"/>
      <c r="I471" s="80" t="s">
        <v>558</v>
      </c>
      <c r="J471" s="68"/>
    </row>
    <row r="472" spans="1:10" ht="71.25" x14ac:dyDescent="0.45">
      <c r="A472" s="24">
        <v>502</v>
      </c>
      <c r="B472" s="20" t="s">
        <v>22</v>
      </c>
      <c r="C472" s="30">
        <v>2017</v>
      </c>
      <c r="D472" s="30" t="s">
        <v>102</v>
      </c>
      <c r="E472" s="22" t="s">
        <v>103</v>
      </c>
      <c r="F472" s="61" t="s">
        <v>41</v>
      </c>
      <c r="G472" s="19" t="s">
        <v>2620</v>
      </c>
      <c r="H472" s="68"/>
      <c r="I472" s="80" t="s">
        <v>558</v>
      </c>
      <c r="J472" s="68"/>
    </row>
    <row r="473" spans="1:10" ht="199.5" x14ac:dyDescent="0.45">
      <c r="A473" s="24">
        <v>503</v>
      </c>
      <c r="B473" s="20" t="s">
        <v>22</v>
      </c>
      <c r="C473" s="30">
        <v>2017</v>
      </c>
      <c r="D473" s="30" t="s">
        <v>373</v>
      </c>
      <c r="E473" s="22" t="s">
        <v>374</v>
      </c>
      <c r="F473" s="61" t="s">
        <v>41</v>
      </c>
      <c r="G473" s="19" t="s">
        <v>2621</v>
      </c>
      <c r="H473" s="68"/>
      <c r="I473" s="80" t="s">
        <v>558</v>
      </c>
      <c r="J473" s="68"/>
    </row>
    <row r="474" spans="1:10" ht="85.5" x14ac:dyDescent="0.45">
      <c r="A474" s="24">
        <v>504</v>
      </c>
      <c r="B474" s="20" t="s">
        <v>22</v>
      </c>
      <c r="C474" s="30">
        <v>2017</v>
      </c>
      <c r="D474" s="30" t="s">
        <v>1638</v>
      </c>
      <c r="E474" s="22" t="s">
        <v>1639</v>
      </c>
      <c r="F474" s="61" t="s">
        <v>41</v>
      </c>
      <c r="G474" s="19" t="s">
        <v>3153</v>
      </c>
      <c r="H474" s="68"/>
      <c r="I474" s="80" t="s">
        <v>558</v>
      </c>
      <c r="J474" s="68"/>
    </row>
    <row r="475" spans="1:10" ht="99.75" x14ac:dyDescent="0.45">
      <c r="A475" s="24">
        <v>505</v>
      </c>
      <c r="B475" s="20" t="s">
        <v>22</v>
      </c>
      <c r="C475" s="30">
        <v>2017</v>
      </c>
      <c r="D475" s="30" t="s">
        <v>1640</v>
      </c>
      <c r="E475" s="22" t="s">
        <v>1641</v>
      </c>
      <c r="F475" s="61" t="s">
        <v>41</v>
      </c>
      <c r="G475" s="19" t="s">
        <v>3147</v>
      </c>
      <c r="H475" s="68"/>
      <c r="I475" s="80" t="s">
        <v>558</v>
      </c>
      <c r="J475" s="68"/>
    </row>
    <row r="476" spans="1:10" ht="142.5" x14ac:dyDescent="0.45">
      <c r="A476" s="24">
        <v>506</v>
      </c>
      <c r="B476" s="20" t="s">
        <v>22</v>
      </c>
      <c r="C476" s="30">
        <v>2017</v>
      </c>
      <c r="D476" s="30" t="s">
        <v>540</v>
      </c>
      <c r="E476" s="22" t="s">
        <v>541</v>
      </c>
      <c r="F476" s="61" t="s">
        <v>41</v>
      </c>
      <c r="G476" s="19" t="s">
        <v>2622</v>
      </c>
      <c r="H476" s="68"/>
      <c r="I476" s="80" t="s">
        <v>558</v>
      </c>
      <c r="J476" s="68"/>
    </row>
    <row r="477" spans="1:10" ht="71.25" x14ac:dyDescent="0.45">
      <c r="A477" s="24">
        <v>507</v>
      </c>
      <c r="B477" s="20" t="s">
        <v>22</v>
      </c>
      <c r="C477" s="30">
        <v>2017</v>
      </c>
      <c r="D477" s="30" t="s">
        <v>1642</v>
      </c>
      <c r="E477" s="22" t="s">
        <v>1643</v>
      </c>
      <c r="F477" s="61" t="s">
        <v>41</v>
      </c>
      <c r="G477" s="19" t="s">
        <v>3146</v>
      </c>
      <c r="H477" s="68"/>
      <c r="I477" s="80" t="s">
        <v>558</v>
      </c>
      <c r="J477" s="68"/>
    </row>
    <row r="478" spans="1:10" ht="114" x14ac:dyDescent="0.45">
      <c r="A478" s="24">
        <v>508</v>
      </c>
      <c r="B478" s="20" t="s">
        <v>22</v>
      </c>
      <c r="C478" s="30">
        <v>2017</v>
      </c>
      <c r="D478" s="30" t="s">
        <v>440</v>
      </c>
      <c r="E478" s="22" t="s">
        <v>441</v>
      </c>
      <c r="F478" s="61" t="s">
        <v>41</v>
      </c>
      <c r="G478" s="19" t="s">
        <v>2623</v>
      </c>
      <c r="H478" s="68"/>
      <c r="I478" s="80" t="s">
        <v>558</v>
      </c>
      <c r="J478" s="68"/>
    </row>
    <row r="479" spans="1:10" ht="28.5" x14ac:dyDescent="0.45">
      <c r="A479" s="24">
        <v>509</v>
      </c>
      <c r="B479" s="20" t="s">
        <v>22</v>
      </c>
      <c r="C479" s="30">
        <v>2017</v>
      </c>
      <c r="D479" s="30" t="s">
        <v>1644</v>
      </c>
      <c r="E479" s="22" t="s">
        <v>1645</v>
      </c>
      <c r="F479" s="61" t="s">
        <v>41</v>
      </c>
      <c r="G479" s="19" t="s">
        <v>3145</v>
      </c>
      <c r="H479" s="68"/>
      <c r="I479" s="80" t="s">
        <v>558</v>
      </c>
      <c r="J479" s="68"/>
    </row>
    <row r="480" spans="1:10" ht="42.75" x14ac:dyDescent="0.45">
      <c r="A480" s="24">
        <v>510</v>
      </c>
      <c r="B480" s="20" t="s">
        <v>22</v>
      </c>
      <c r="C480" s="30">
        <v>2017</v>
      </c>
      <c r="D480" s="30" t="s">
        <v>1646</v>
      </c>
      <c r="E480" s="22" t="s">
        <v>1647</v>
      </c>
      <c r="F480" s="61" t="s">
        <v>41</v>
      </c>
      <c r="G480" s="19" t="s">
        <v>3144</v>
      </c>
      <c r="H480" s="68"/>
      <c r="I480" s="80" t="s">
        <v>558</v>
      </c>
      <c r="J480" s="68"/>
    </row>
    <row r="481" spans="1:10" ht="156.75" x14ac:dyDescent="0.45">
      <c r="A481" s="24">
        <v>513</v>
      </c>
      <c r="B481" s="20" t="s">
        <v>22</v>
      </c>
      <c r="C481" s="30">
        <v>2017</v>
      </c>
      <c r="D481" s="30" t="s">
        <v>118</v>
      </c>
      <c r="E481" s="22" t="s">
        <v>119</v>
      </c>
      <c r="F481" s="61" t="s">
        <v>41</v>
      </c>
      <c r="G481" s="19" t="s">
        <v>2624</v>
      </c>
      <c r="H481" s="68"/>
      <c r="I481" s="80" t="s">
        <v>558</v>
      </c>
      <c r="J481" s="68"/>
    </row>
    <row r="482" spans="1:10" ht="128.25" x14ac:dyDescent="0.45">
      <c r="A482" s="24">
        <v>514</v>
      </c>
      <c r="B482" s="20" t="s">
        <v>22</v>
      </c>
      <c r="C482" s="30">
        <v>2017</v>
      </c>
      <c r="D482" s="30" t="s">
        <v>450</v>
      </c>
      <c r="E482" s="22" t="s">
        <v>527</v>
      </c>
      <c r="F482" s="61" t="s">
        <v>41</v>
      </c>
      <c r="G482" s="19" t="s">
        <v>2626</v>
      </c>
      <c r="H482" s="68"/>
      <c r="I482" s="80" t="s">
        <v>558</v>
      </c>
      <c r="J482" s="68"/>
    </row>
    <row r="483" spans="1:10" ht="42.75" x14ac:dyDescent="0.45">
      <c r="A483" s="24">
        <v>515</v>
      </c>
      <c r="B483" s="20" t="s">
        <v>22</v>
      </c>
      <c r="C483" s="30">
        <v>2017</v>
      </c>
      <c r="D483" s="30" t="s">
        <v>483</v>
      </c>
      <c r="E483" s="22" t="s">
        <v>484</v>
      </c>
      <c r="F483" s="61" t="s">
        <v>41</v>
      </c>
      <c r="G483" s="19" t="s">
        <v>2625</v>
      </c>
      <c r="H483" s="68"/>
      <c r="I483" s="80" t="s">
        <v>558</v>
      </c>
      <c r="J483" s="68"/>
    </row>
    <row r="484" spans="1:10" ht="114" x14ac:dyDescent="0.45">
      <c r="A484" s="24">
        <v>516</v>
      </c>
      <c r="B484" s="20" t="s">
        <v>22</v>
      </c>
      <c r="C484" s="30">
        <v>2017</v>
      </c>
      <c r="D484" s="30" t="s">
        <v>96</v>
      </c>
      <c r="E484" s="22" t="s">
        <v>97</v>
      </c>
      <c r="F484" s="61" t="s">
        <v>41</v>
      </c>
      <c r="G484" s="19" t="s">
        <v>2627</v>
      </c>
      <c r="H484" s="68"/>
      <c r="I484" s="80" t="s">
        <v>558</v>
      </c>
      <c r="J484" s="68"/>
    </row>
    <row r="485" spans="1:10" ht="85.5" x14ac:dyDescent="0.45">
      <c r="A485" s="24">
        <v>517</v>
      </c>
      <c r="B485" s="20" t="s">
        <v>22</v>
      </c>
      <c r="C485" s="30">
        <v>2017</v>
      </c>
      <c r="D485" s="30" t="s">
        <v>442</v>
      </c>
      <c r="E485" s="22" t="s">
        <v>443</v>
      </c>
      <c r="F485" s="61" t="s">
        <v>41</v>
      </c>
      <c r="G485" s="19" t="s">
        <v>2628</v>
      </c>
      <c r="H485" s="68"/>
      <c r="I485" s="80" t="s">
        <v>558</v>
      </c>
      <c r="J485" s="68"/>
    </row>
    <row r="486" spans="1:10" ht="99.75" x14ac:dyDescent="0.45">
      <c r="A486" s="24">
        <v>518</v>
      </c>
      <c r="B486" s="20" t="s">
        <v>22</v>
      </c>
      <c r="C486" s="30">
        <v>2017</v>
      </c>
      <c r="D486" s="30" t="s">
        <v>412</v>
      </c>
      <c r="E486" s="22" t="s">
        <v>413</v>
      </c>
      <c r="F486" s="61" t="s">
        <v>41</v>
      </c>
      <c r="G486" s="19" t="s">
        <v>2629</v>
      </c>
      <c r="H486" s="68"/>
      <c r="I486" s="80" t="s">
        <v>558</v>
      </c>
      <c r="J486" s="68"/>
    </row>
    <row r="487" spans="1:10" ht="85.5" x14ac:dyDescent="0.45">
      <c r="A487" s="24">
        <v>519</v>
      </c>
      <c r="B487" s="20" t="s">
        <v>22</v>
      </c>
      <c r="C487" s="30">
        <v>2017</v>
      </c>
      <c r="D487" s="30" t="s">
        <v>1649</v>
      </c>
      <c r="E487" s="22" t="s">
        <v>1650</v>
      </c>
      <c r="F487" s="61" t="s">
        <v>41</v>
      </c>
      <c r="G487" s="19" t="s">
        <v>3143</v>
      </c>
      <c r="H487" s="68"/>
      <c r="I487" s="80" t="s">
        <v>558</v>
      </c>
      <c r="J487" s="68"/>
    </row>
    <row r="488" spans="1:10" ht="85.5" x14ac:dyDescent="0.45">
      <c r="A488" s="24">
        <v>520</v>
      </c>
      <c r="B488" s="20" t="s">
        <v>22</v>
      </c>
      <c r="C488" s="30">
        <v>2017</v>
      </c>
      <c r="D488" s="30" t="s">
        <v>428</v>
      </c>
      <c r="E488" s="22" t="s">
        <v>429</v>
      </c>
      <c r="F488" s="61" t="s">
        <v>41</v>
      </c>
      <c r="G488" s="19" t="s">
        <v>3056</v>
      </c>
      <c r="H488" s="68"/>
      <c r="I488" s="80" t="s">
        <v>558</v>
      </c>
      <c r="J488" s="68"/>
    </row>
    <row r="489" spans="1:10" ht="57" x14ac:dyDescent="0.45">
      <c r="A489" s="24">
        <v>521</v>
      </c>
      <c r="B489" s="20" t="s">
        <v>22</v>
      </c>
      <c r="C489" s="30">
        <v>2017</v>
      </c>
      <c r="D489" s="30" t="s">
        <v>396</v>
      </c>
      <c r="E489" s="22" t="s">
        <v>397</v>
      </c>
      <c r="F489" s="61" t="s">
        <v>41</v>
      </c>
      <c r="G489" s="19" t="s">
        <v>2630</v>
      </c>
      <c r="H489" s="68"/>
      <c r="I489" s="80" t="s">
        <v>558</v>
      </c>
      <c r="J489" s="68"/>
    </row>
    <row r="490" spans="1:10" ht="85.5" x14ac:dyDescent="0.45">
      <c r="A490" s="24">
        <v>522</v>
      </c>
      <c r="B490" s="20" t="s">
        <v>22</v>
      </c>
      <c r="C490" s="30">
        <v>2017</v>
      </c>
      <c r="D490" s="30" t="s">
        <v>130</v>
      </c>
      <c r="E490" s="22" t="s">
        <v>131</v>
      </c>
      <c r="F490" s="61" t="s">
        <v>41</v>
      </c>
      <c r="G490" s="19" t="s">
        <v>2631</v>
      </c>
      <c r="H490" s="68"/>
      <c r="I490" s="80" t="s">
        <v>558</v>
      </c>
      <c r="J490" s="68"/>
    </row>
    <row r="491" spans="1:10" ht="85.5" x14ac:dyDescent="0.45">
      <c r="A491" s="24">
        <v>523</v>
      </c>
      <c r="B491" s="20" t="s">
        <v>22</v>
      </c>
      <c r="C491" s="30">
        <v>2017</v>
      </c>
      <c r="D491" s="30" t="s">
        <v>1651</v>
      </c>
      <c r="E491" s="22" t="s">
        <v>1652</v>
      </c>
      <c r="F491" s="61" t="s">
        <v>41</v>
      </c>
      <c r="G491" s="19" t="s">
        <v>2632</v>
      </c>
      <c r="H491" s="68"/>
      <c r="I491" s="80" t="s">
        <v>558</v>
      </c>
      <c r="J491" s="68"/>
    </row>
    <row r="492" spans="1:10" ht="85.5" x14ac:dyDescent="0.45">
      <c r="A492" s="24">
        <v>524</v>
      </c>
      <c r="B492" s="20" t="s">
        <v>22</v>
      </c>
      <c r="C492" s="30">
        <v>2017</v>
      </c>
      <c r="D492" s="30" t="s">
        <v>1653</v>
      </c>
      <c r="E492" s="22" t="s">
        <v>1654</v>
      </c>
      <c r="F492" s="61" t="s">
        <v>41</v>
      </c>
      <c r="G492" s="19" t="s">
        <v>2633</v>
      </c>
      <c r="H492" s="68"/>
      <c r="I492" s="80" t="s">
        <v>558</v>
      </c>
      <c r="J492" s="68"/>
    </row>
    <row r="493" spans="1:10" ht="99.75" x14ac:dyDescent="0.45">
      <c r="A493" s="24">
        <v>525</v>
      </c>
      <c r="B493" s="20" t="s">
        <v>22</v>
      </c>
      <c r="C493" s="30">
        <v>2017</v>
      </c>
      <c r="D493" s="30" t="s">
        <v>1655</v>
      </c>
      <c r="E493" s="22" t="s">
        <v>1656</v>
      </c>
      <c r="F493" s="32"/>
      <c r="G493" s="19" t="s">
        <v>2634</v>
      </c>
      <c r="H493" s="68"/>
      <c r="I493" s="80" t="s">
        <v>558</v>
      </c>
      <c r="J493" s="68"/>
    </row>
    <row r="494" spans="1:10" ht="114" x14ac:dyDescent="0.45">
      <c r="A494" s="24">
        <v>526</v>
      </c>
      <c r="B494" s="20" t="s">
        <v>22</v>
      </c>
      <c r="C494" s="30">
        <v>2017</v>
      </c>
      <c r="D494" s="30" t="s">
        <v>1657</v>
      </c>
      <c r="E494" s="22" t="s">
        <v>1658</v>
      </c>
      <c r="F494" s="61" t="s">
        <v>41</v>
      </c>
      <c r="G494" s="19" t="s">
        <v>2635</v>
      </c>
      <c r="H494" s="68"/>
      <c r="I494" s="80" t="s">
        <v>558</v>
      </c>
      <c r="J494" s="68"/>
    </row>
    <row r="495" spans="1:10" ht="171" x14ac:dyDescent="0.45">
      <c r="A495" s="24">
        <v>527</v>
      </c>
      <c r="B495" s="20" t="s">
        <v>22</v>
      </c>
      <c r="C495" s="30">
        <v>2017</v>
      </c>
      <c r="D495" s="30" t="s">
        <v>362</v>
      </c>
      <c r="E495" s="22" t="s">
        <v>363</v>
      </c>
      <c r="F495" s="61" t="s">
        <v>41</v>
      </c>
      <c r="G495" s="19" t="s">
        <v>2636</v>
      </c>
      <c r="H495" s="68"/>
      <c r="I495" s="80" t="s">
        <v>558</v>
      </c>
      <c r="J495" s="68"/>
    </row>
    <row r="496" spans="1:10" ht="114" x14ac:dyDescent="0.45">
      <c r="A496" s="24">
        <v>528</v>
      </c>
      <c r="B496" s="20" t="s">
        <v>22</v>
      </c>
      <c r="C496" s="30">
        <v>2017</v>
      </c>
      <c r="D496" s="30" t="s">
        <v>518</v>
      </c>
      <c r="E496" s="22" t="s">
        <v>537</v>
      </c>
      <c r="F496" s="61" t="s">
        <v>41</v>
      </c>
      <c r="G496" s="19" t="s">
        <v>2637</v>
      </c>
      <c r="H496" s="68"/>
      <c r="I496" s="80" t="s">
        <v>558</v>
      </c>
      <c r="J496" s="68"/>
    </row>
    <row r="497" spans="1:10" ht="142.5" x14ac:dyDescent="0.45">
      <c r="A497" s="24">
        <v>529</v>
      </c>
      <c r="B497" s="20" t="s">
        <v>22</v>
      </c>
      <c r="C497" s="30">
        <v>2017</v>
      </c>
      <c r="D497" s="30" t="s">
        <v>1659</v>
      </c>
      <c r="E497" s="22" t="s">
        <v>1660</v>
      </c>
      <c r="F497" s="61" t="s">
        <v>41</v>
      </c>
      <c r="G497" s="19" t="s">
        <v>2638</v>
      </c>
      <c r="H497" s="68"/>
      <c r="I497" s="80" t="s">
        <v>558</v>
      </c>
      <c r="J497" s="68"/>
    </row>
    <row r="498" spans="1:10" ht="71.25" x14ac:dyDescent="0.45">
      <c r="A498" s="24">
        <v>530</v>
      </c>
      <c r="B498" s="20" t="s">
        <v>22</v>
      </c>
      <c r="C498" s="30">
        <v>2017</v>
      </c>
      <c r="D498" s="30" t="s">
        <v>1661</v>
      </c>
      <c r="E498" s="22" t="s">
        <v>1662</v>
      </c>
      <c r="F498" s="61" t="s">
        <v>41</v>
      </c>
      <c r="G498" s="19" t="s">
        <v>3142</v>
      </c>
      <c r="H498" s="68"/>
      <c r="I498" s="80" t="s">
        <v>558</v>
      </c>
      <c r="J498" s="68"/>
    </row>
    <row r="499" spans="1:10" ht="57" x14ac:dyDescent="0.45">
      <c r="A499" s="24">
        <v>531</v>
      </c>
      <c r="B499" s="20" t="s">
        <v>22</v>
      </c>
      <c r="C499" s="30">
        <v>2017</v>
      </c>
      <c r="D499" s="30" t="s">
        <v>1663</v>
      </c>
      <c r="E499" s="22" t="s">
        <v>1664</v>
      </c>
      <c r="F499" s="61" t="s">
        <v>41</v>
      </c>
      <c r="G499" s="19" t="s">
        <v>3141</v>
      </c>
      <c r="H499" s="68"/>
      <c r="I499" s="80" t="s">
        <v>558</v>
      </c>
      <c r="J499" s="68"/>
    </row>
    <row r="500" spans="1:10" ht="71.25" x14ac:dyDescent="0.45">
      <c r="A500" s="24">
        <v>532</v>
      </c>
      <c r="B500" s="20" t="s">
        <v>22</v>
      </c>
      <c r="C500" s="30">
        <v>2017</v>
      </c>
      <c r="D500" s="30" t="s">
        <v>95</v>
      </c>
      <c r="E500" s="22" t="s">
        <v>104</v>
      </c>
      <c r="F500" s="61" t="s">
        <v>41</v>
      </c>
      <c r="G500" s="19" t="s">
        <v>2639</v>
      </c>
      <c r="H500" s="68"/>
      <c r="I500" s="80" t="s">
        <v>558</v>
      </c>
      <c r="J500" s="68"/>
    </row>
    <row r="501" spans="1:10" ht="128.25" x14ac:dyDescent="0.45">
      <c r="A501" s="24">
        <v>533</v>
      </c>
      <c r="B501" s="20" t="s">
        <v>22</v>
      </c>
      <c r="C501" s="30">
        <v>2017</v>
      </c>
      <c r="D501" s="30" t="s">
        <v>1665</v>
      </c>
      <c r="E501" s="22" t="s">
        <v>1666</v>
      </c>
      <c r="F501" s="32"/>
      <c r="G501" s="19" t="s">
        <v>2640</v>
      </c>
      <c r="H501" s="68"/>
      <c r="I501" s="80" t="s">
        <v>558</v>
      </c>
      <c r="J501" s="68"/>
    </row>
    <row r="502" spans="1:10" ht="270.75" x14ac:dyDescent="0.45">
      <c r="A502" s="24">
        <v>534</v>
      </c>
      <c r="B502" s="20" t="s">
        <v>22</v>
      </c>
      <c r="C502" s="30">
        <v>2017</v>
      </c>
      <c r="D502" s="30" t="s">
        <v>414</v>
      </c>
      <c r="E502" s="22" t="s">
        <v>415</v>
      </c>
      <c r="F502" s="61" t="s">
        <v>41</v>
      </c>
      <c r="G502" s="19" t="s">
        <v>3158</v>
      </c>
      <c r="H502" s="68"/>
      <c r="I502" s="80" t="s">
        <v>558</v>
      </c>
      <c r="J502" s="68"/>
    </row>
    <row r="503" spans="1:10" ht="85.5" x14ac:dyDescent="0.45">
      <c r="A503" s="24">
        <v>535</v>
      </c>
      <c r="B503" s="20" t="s">
        <v>22</v>
      </c>
      <c r="C503" s="30">
        <v>2017</v>
      </c>
      <c r="D503" s="30" t="s">
        <v>465</v>
      </c>
      <c r="E503" s="22" t="s">
        <v>466</v>
      </c>
      <c r="F503" s="61" t="s">
        <v>41</v>
      </c>
      <c r="G503" s="19" t="s">
        <v>2641</v>
      </c>
      <c r="H503" s="68"/>
      <c r="I503" s="80" t="s">
        <v>558</v>
      </c>
      <c r="J503" s="68"/>
    </row>
    <row r="504" spans="1:10" ht="128.25" x14ac:dyDescent="0.45">
      <c r="A504" s="24">
        <v>536</v>
      </c>
      <c r="B504" s="20" t="s">
        <v>22</v>
      </c>
      <c r="C504" s="30">
        <v>2017</v>
      </c>
      <c r="D504" s="30" t="s">
        <v>1667</v>
      </c>
      <c r="E504" s="22" t="s">
        <v>1668</v>
      </c>
      <c r="F504" s="61" t="s">
        <v>41</v>
      </c>
      <c r="G504" s="19" t="s">
        <v>2642</v>
      </c>
      <c r="H504" s="68"/>
      <c r="I504" s="80" t="s">
        <v>558</v>
      </c>
      <c r="J504" s="68"/>
    </row>
    <row r="505" spans="1:10" ht="85.5" x14ac:dyDescent="0.45">
      <c r="A505" s="24">
        <v>537</v>
      </c>
      <c r="B505" s="20" t="s">
        <v>22</v>
      </c>
      <c r="C505" s="30">
        <v>2017</v>
      </c>
      <c r="D505" s="30" t="s">
        <v>1669</v>
      </c>
      <c r="E505" s="22" t="s">
        <v>1670</v>
      </c>
      <c r="F505" s="61" t="s">
        <v>41</v>
      </c>
      <c r="G505" s="19" t="s">
        <v>2643</v>
      </c>
      <c r="H505" s="68"/>
      <c r="I505" s="80" t="s">
        <v>558</v>
      </c>
      <c r="J505" s="68"/>
    </row>
    <row r="506" spans="1:10" ht="102.85" customHeight="1" x14ac:dyDescent="0.45">
      <c r="A506" s="24">
        <v>538</v>
      </c>
      <c r="B506" s="20" t="s">
        <v>22</v>
      </c>
      <c r="C506" s="30">
        <v>2017</v>
      </c>
      <c r="D506" s="30" t="s">
        <v>114</v>
      </c>
      <c r="E506" s="22" t="s">
        <v>115</v>
      </c>
      <c r="F506" s="61" t="s">
        <v>41</v>
      </c>
      <c r="G506" s="19" t="s">
        <v>2644</v>
      </c>
      <c r="H506" s="68"/>
      <c r="I506" s="80" t="s">
        <v>558</v>
      </c>
      <c r="J506" s="68"/>
    </row>
    <row r="507" spans="1:10" ht="142.5" x14ac:dyDescent="0.45">
      <c r="A507" s="24">
        <v>539</v>
      </c>
      <c r="B507" s="20" t="s">
        <v>22</v>
      </c>
      <c r="C507" s="30">
        <v>2017</v>
      </c>
      <c r="D507" s="30" t="s">
        <v>471</v>
      </c>
      <c r="E507" s="22" t="s">
        <v>472</v>
      </c>
      <c r="F507" s="61" t="s">
        <v>41</v>
      </c>
      <c r="G507" s="19" t="s">
        <v>2645</v>
      </c>
      <c r="H507" s="68"/>
      <c r="I507" s="80" t="s">
        <v>558</v>
      </c>
      <c r="J507" s="68"/>
    </row>
    <row r="508" spans="1:10" ht="128.25" x14ac:dyDescent="0.45">
      <c r="A508" s="24">
        <v>540</v>
      </c>
      <c r="B508" s="20" t="s">
        <v>22</v>
      </c>
      <c r="C508" s="30">
        <v>2017</v>
      </c>
      <c r="D508" s="30" t="s">
        <v>107</v>
      </c>
      <c r="E508" s="22" t="s">
        <v>108</v>
      </c>
      <c r="F508" s="61" t="s">
        <v>41</v>
      </c>
      <c r="G508" s="19" t="s">
        <v>2646</v>
      </c>
      <c r="H508" s="68"/>
      <c r="I508" s="80" t="s">
        <v>558</v>
      </c>
      <c r="J508" s="68"/>
    </row>
    <row r="509" spans="1:10" ht="114" x14ac:dyDescent="0.45">
      <c r="A509" s="24">
        <v>541</v>
      </c>
      <c r="B509" s="20" t="s">
        <v>22</v>
      </c>
      <c r="C509" s="30">
        <v>2017</v>
      </c>
      <c r="D509" s="30" t="s">
        <v>1671</v>
      </c>
      <c r="E509" s="22" t="s">
        <v>1672</v>
      </c>
      <c r="F509" s="61" t="s">
        <v>41</v>
      </c>
      <c r="G509" s="19" t="s">
        <v>3140</v>
      </c>
      <c r="H509" s="68"/>
      <c r="I509" s="80" t="s">
        <v>558</v>
      </c>
      <c r="J509" s="68"/>
    </row>
    <row r="510" spans="1:10" ht="71.25" x14ac:dyDescent="0.45">
      <c r="A510" s="24">
        <v>542</v>
      </c>
      <c r="B510" s="20" t="s">
        <v>22</v>
      </c>
      <c r="C510" s="30">
        <v>2017</v>
      </c>
      <c r="D510" s="30" t="s">
        <v>1673</v>
      </c>
      <c r="E510" s="22" t="s">
        <v>1674</v>
      </c>
      <c r="F510" s="61" t="s">
        <v>41</v>
      </c>
      <c r="G510" s="19" t="s">
        <v>3139</v>
      </c>
      <c r="H510" s="68"/>
      <c r="I510" s="80" t="s">
        <v>558</v>
      </c>
      <c r="J510" s="68"/>
    </row>
    <row r="511" spans="1:10" ht="71.25" x14ac:dyDescent="0.45">
      <c r="A511" s="24">
        <v>543</v>
      </c>
      <c r="B511" s="20" t="s">
        <v>22</v>
      </c>
      <c r="C511" s="30">
        <v>2017</v>
      </c>
      <c r="D511" s="30" t="s">
        <v>444</v>
      </c>
      <c r="E511" s="22" t="s">
        <v>445</v>
      </c>
      <c r="F511" s="61" t="s">
        <v>41</v>
      </c>
      <c r="G511" s="19" t="s">
        <v>2647</v>
      </c>
      <c r="H511" s="68"/>
      <c r="I511" s="80" t="s">
        <v>558</v>
      </c>
      <c r="J511" s="68"/>
    </row>
    <row r="512" spans="1:10" ht="57" x14ac:dyDescent="0.45">
      <c r="A512" s="24">
        <v>544</v>
      </c>
      <c r="B512" s="20" t="s">
        <v>22</v>
      </c>
      <c r="C512" s="30">
        <v>2017</v>
      </c>
      <c r="D512" s="30" t="s">
        <v>1675</v>
      </c>
      <c r="E512" s="22" t="s">
        <v>1676</v>
      </c>
      <c r="F512" s="61" t="s">
        <v>41</v>
      </c>
      <c r="G512" s="19" t="s">
        <v>3138</v>
      </c>
      <c r="H512" s="68"/>
      <c r="I512" s="80" t="s">
        <v>558</v>
      </c>
      <c r="J512" s="68"/>
    </row>
    <row r="513" spans="1:10" ht="85.5" x14ac:dyDescent="0.45">
      <c r="A513" s="24">
        <v>545</v>
      </c>
      <c r="B513" s="20" t="s">
        <v>22</v>
      </c>
      <c r="C513" s="30">
        <v>2017</v>
      </c>
      <c r="D513" s="30" t="s">
        <v>1677</v>
      </c>
      <c r="E513" s="22" t="s">
        <v>1678</v>
      </c>
      <c r="F513" s="61" t="s">
        <v>41</v>
      </c>
      <c r="G513" s="19" t="s">
        <v>3137</v>
      </c>
      <c r="H513" s="68"/>
      <c r="I513" s="80" t="s">
        <v>558</v>
      </c>
      <c r="J513" s="68"/>
    </row>
    <row r="514" spans="1:10" ht="57" x14ac:dyDescent="0.45">
      <c r="A514" s="24">
        <v>546</v>
      </c>
      <c r="B514" s="20" t="s">
        <v>22</v>
      </c>
      <c r="C514" s="30">
        <v>2017</v>
      </c>
      <c r="D514" s="30" t="s">
        <v>1679</v>
      </c>
      <c r="E514" s="22" t="s">
        <v>1680</v>
      </c>
      <c r="F514" s="61" t="s">
        <v>41</v>
      </c>
      <c r="G514" s="19" t="s">
        <v>3136</v>
      </c>
      <c r="H514" s="68"/>
      <c r="I514" s="80" t="s">
        <v>558</v>
      </c>
      <c r="J514" s="68"/>
    </row>
    <row r="515" spans="1:10" ht="71.25" x14ac:dyDescent="0.45">
      <c r="A515" s="24">
        <v>547</v>
      </c>
      <c r="B515" s="20" t="s">
        <v>22</v>
      </c>
      <c r="C515" s="30">
        <v>2017</v>
      </c>
      <c r="D515" s="30" t="s">
        <v>446</v>
      </c>
      <c r="E515" s="22" t="s">
        <v>447</v>
      </c>
      <c r="F515" s="61" t="s">
        <v>41</v>
      </c>
      <c r="G515" s="19" t="s">
        <v>2648</v>
      </c>
      <c r="H515" s="68"/>
      <c r="I515" s="80" t="s">
        <v>558</v>
      </c>
      <c r="J515" s="68"/>
    </row>
    <row r="516" spans="1:10" ht="85.5" x14ac:dyDescent="0.45">
      <c r="A516" s="24">
        <v>548</v>
      </c>
      <c r="B516" s="20" t="s">
        <v>22</v>
      </c>
      <c r="C516" s="30">
        <v>2017</v>
      </c>
      <c r="D516" s="30" t="s">
        <v>1681</v>
      </c>
      <c r="E516" s="22" t="s">
        <v>1682</v>
      </c>
      <c r="F516" s="61" t="s">
        <v>41</v>
      </c>
      <c r="G516" s="19" t="s">
        <v>3148</v>
      </c>
      <c r="H516" s="68"/>
      <c r="I516" s="80" t="s">
        <v>558</v>
      </c>
      <c r="J516" s="68"/>
    </row>
    <row r="517" spans="1:10" ht="99.75" x14ac:dyDescent="0.45">
      <c r="A517" s="24">
        <v>549</v>
      </c>
      <c r="B517" s="20" t="s">
        <v>22</v>
      </c>
      <c r="C517" s="30">
        <v>2017</v>
      </c>
      <c r="D517" s="30" t="s">
        <v>1683</v>
      </c>
      <c r="E517" s="22" t="s">
        <v>1684</v>
      </c>
      <c r="F517" s="61" t="s">
        <v>41</v>
      </c>
      <c r="G517" s="19" t="s">
        <v>2650</v>
      </c>
      <c r="H517" s="68"/>
      <c r="I517" s="80" t="s">
        <v>558</v>
      </c>
      <c r="J517" s="68"/>
    </row>
    <row r="518" spans="1:10" ht="57" x14ac:dyDescent="0.45">
      <c r="A518" s="24">
        <v>550</v>
      </c>
      <c r="B518" s="20" t="s">
        <v>22</v>
      </c>
      <c r="C518" s="30">
        <v>2017</v>
      </c>
      <c r="D518" s="30" t="s">
        <v>1685</v>
      </c>
      <c r="E518" s="22" t="s">
        <v>1686</v>
      </c>
      <c r="F518" s="61" t="s">
        <v>41</v>
      </c>
      <c r="G518" s="19" t="s">
        <v>2649</v>
      </c>
      <c r="H518" s="68"/>
      <c r="I518" s="80" t="s">
        <v>558</v>
      </c>
      <c r="J518" s="68"/>
    </row>
    <row r="519" spans="1:10" ht="114" x14ac:dyDescent="0.45">
      <c r="A519" s="24">
        <v>551</v>
      </c>
      <c r="B519" s="20" t="s">
        <v>22</v>
      </c>
      <c r="C519" s="30">
        <v>2017</v>
      </c>
      <c r="D519" s="30" t="s">
        <v>487</v>
      </c>
      <c r="E519" s="22" t="s">
        <v>488</v>
      </c>
      <c r="F519" s="61" t="s">
        <v>41</v>
      </c>
      <c r="G519" s="19" t="s">
        <v>3135</v>
      </c>
      <c r="H519" s="68"/>
      <c r="I519" s="80" t="s">
        <v>558</v>
      </c>
      <c r="J519" s="68"/>
    </row>
    <row r="520" spans="1:10" ht="115.9" customHeight="1" x14ac:dyDescent="0.45">
      <c r="A520" s="24">
        <v>552</v>
      </c>
      <c r="B520" s="20" t="s">
        <v>22</v>
      </c>
      <c r="C520" s="30">
        <v>2017</v>
      </c>
      <c r="D520" s="30" t="s">
        <v>538</v>
      </c>
      <c r="E520" s="22" t="s">
        <v>539</v>
      </c>
      <c r="F520" s="61" t="s">
        <v>41</v>
      </c>
      <c r="G520" s="19" t="s">
        <v>2651</v>
      </c>
      <c r="H520" s="68"/>
      <c r="I520" s="80" t="s">
        <v>558</v>
      </c>
      <c r="J520" s="68"/>
    </row>
    <row r="521" spans="1:10" ht="71.25" x14ac:dyDescent="0.45">
      <c r="A521" s="24">
        <v>553</v>
      </c>
      <c r="B521" s="20" t="s">
        <v>22</v>
      </c>
      <c r="C521" s="30">
        <v>2017</v>
      </c>
      <c r="D521" s="30" t="s">
        <v>1687</v>
      </c>
      <c r="E521" s="22" t="s">
        <v>1688</v>
      </c>
      <c r="F521" s="61" t="s">
        <v>41</v>
      </c>
      <c r="G521" s="19" t="s">
        <v>3134</v>
      </c>
      <c r="H521" s="68"/>
      <c r="I521" s="80" t="s">
        <v>558</v>
      </c>
      <c r="J521" s="68"/>
    </row>
    <row r="522" spans="1:10" ht="57" x14ac:dyDescent="0.45">
      <c r="A522" s="24">
        <v>554</v>
      </c>
      <c r="B522" s="20" t="s">
        <v>22</v>
      </c>
      <c r="C522" s="30">
        <v>2017</v>
      </c>
      <c r="D522" s="30" t="s">
        <v>366</v>
      </c>
      <c r="E522" s="22" t="s">
        <v>367</v>
      </c>
      <c r="F522" s="61" t="s">
        <v>41</v>
      </c>
      <c r="G522" s="19" t="s">
        <v>2652</v>
      </c>
      <c r="H522" s="68"/>
      <c r="I522" s="80" t="s">
        <v>558</v>
      </c>
      <c r="J522" s="68"/>
    </row>
    <row r="523" spans="1:10" ht="71.25" x14ac:dyDescent="0.45">
      <c r="A523" s="24">
        <v>555</v>
      </c>
      <c r="B523" s="20" t="s">
        <v>22</v>
      </c>
      <c r="C523" s="30">
        <v>2017</v>
      </c>
      <c r="D523" s="30" t="s">
        <v>500</v>
      </c>
      <c r="E523" s="22" t="s">
        <v>501</v>
      </c>
      <c r="F523" s="61" t="s">
        <v>41</v>
      </c>
      <c r="G523" s="19" t="s">
        <v>2653</v>
      </c>
      <c r="H523" s="68"/>
      <c r="I523" s="80" t="s">
        <v>558</v>
      </c>
      <c r="J523" s="68"/>
    </row>
    <row r="524" spans="1:10" ht="99.75" x14ac:dyDescent="0.45">
      <c r="A524" s="24">
        <v>556</v>
      </c>
      <c r="B524" s="20" t="s">
        <v>22</v>
      </c>
      <c r="C524" s="30">
        <v>2017</v>
      </c>
      <c r="D524" s="30" t="s">
        <v>398</v>
      </c>
      <c r="E524" s="22" t="s">
        <v>399</v>
      </c>
      <c r="F524" s="61" t="s">
        <v>41</v>
      </c>
      <c r="G524" s="19" t="s">
        <v>2654</v>
      </c>
      <c r="H524" s="68"/>
      <c r="I524" s="80" t="s">
        <v>558</v>
      </c>
      <c r="J524" s="68"/>
    </row>
    <row r="525" spans="1:10" ht="99.75" x14ac:dyDescent="0.45">
      <c r="A525" s="24">
        <v>557</v>
      </c>
      <c r="B525" s="20" t="s">
        <v>22</v>
      </c>
      <c r="C525" s="30">
        <v>2017</v>
      </c>
      <c r="D525" s="30" t="s">
        <v>1689</v>
      </c>
      <c r="E525" s="22" t="s">
        <v>1690</v>
      </c>
      <c r="F525" s="61" t="s">
        <v>41</v>
      </c>
      <c r="G525" s="19" t="s">
        <v>2655</v>
      </c>
      <c r="H525" s="68"/>
      <c r="I525" s="80" t="s">
        <v>558</v>
      </c>
      <c r="J525" s="68"/>
    </row>
    <row r="526" spans="1:10" ht="114" x14ac:dyDescent="0.45">
      <c r="A526" s="24">
        <v>558</v>
      </c>
      <c r="B526" s="20" t="s">
        <v>22</v>
      </c>
      <c r="C526" s="30">
        <v>2017</v>
      </c>
      <c r="D526" s="30" t="s">
        <v>84</v>
      </c>
      <c r="E526" s="22" t="s">
        <v>464</v>
      </c>
      <c r="F526" s="61" t="s">
        <v>41</v>
      </c>
      <c r="G526" s="19" t="s">
        <v>2656</v>
      </c>
      <c r="H526" s="68"/>
      <c r="I526" s="80" t="s">
        <v>558</v>
      </c>
      <c r="J526" s="68"/>
    </row>
    <row r="527" spans="1:10" ht="85.5" x14ac:dyDescent="0.45">
      <c r="A527" s="24">
        <v>559</v>
      </c>
      <c r="B527" s="20" t="s">
        <v>22</v>
      </c>
      <c r="C527" s="30">
        <v>2017</v>
      </c>
      <c r="D527" s="30" t="s">
        <v>1691</v>
      </c>
      <c r="E527" s="22" t="s">
        <v>1692</v>
      </c>
      <c r="F527" s="61" t="s">
        <v>41</v>
      </c>
      <c r="G527" s="19" t="s">
        <v>3133</v>
      </c>
      <c r="H527" s="68"/>
      <c r="I527" s="80" t="s">
        <v>558</v>
      </c>
      <c r="J527" s="68"/>
    </row>
    <row r="528" spans="1:10" ht="128.25" x14ac:dyDescent="0.45">
      <c r="A528" s="24">
        <v>561</v>
      </c>
      <c r="B528" s="20" t="s">
        <v>22</v>
      </c>
      <c r="C528" s="30">
        <v>2017</v>
      </c>
      <c r="D528" s="30" t="s">
        <v>1693</v>
      </c>
      <c r="E528" s="22" t="s">
        <v>1694</v>
      </c>
      <c r="F528" s="61" t="s">
        <v>41</v>
      </c>
      <c r="G528" s="19" t="s">
        <v>3132</v>
      </c>
      <c r="H528" s="68"/>
      <c r="I528" s="80" t="s">
        <v>558</v>
      </c>
      <c r="J528" s="68"/>
    </row>
    <row r="529" spans="1:10" ht="85.5" x14ac:dyDescent="0.45">
      <c r="A529" s="24">
        <v>562</v>
      </c>
      <c r="B529" s="20" t="s">
        <v>22</v>
      </c>
      <c r="C529" s="30">
        <v>2017</v>
      </c>
      <c r="D529" s="30" t="s">
        <v>126</v>
      </c>
      <c r="E529" s="22" t="s">
        <v>127</v>
      </c>
      <c r="F529" s="61" t="s">
        <v>41</v>
      </c>
      <c r="G529" s="19" t="s">
        <v>2657</v>
      </c>
      <c r="H529" s="68"/>
      <c r="I529" s="80" t="s">
        <v>558</v>
      </c>
      <c r="J529" s="68"/>
    </row>
    <row r="530" spans="1:10" ht="114" x14ac:dyDescent="0.45">
      <c r="A530" s="24">
        <v>563</v>
      </c>
      <c r="B530" s="20" t="s">
        <v>22</v>
      </c>
      <c r="C530" s="30">
        <v>2017</v>
      </c>
      <c r="D530" s="30" t="s">
        <v>381</v>
      </c>
      <c r="E530" s="22" t="s">
        <v>382</v>
      </c>
      <c r="F530" s="61" t="s">
        <v>41</v>
      </c>
      <c r="G530" s="19" t="s">
        <v>2658</v>
      </c>
      <c r="H530" s="68"/>
      <c r="I530" s="80" t="s">
        <v>558</v>
      </c>
      <c r="J530" s="68"/>
    </row>
    <row r="531" spans="1:10" ht="114" x14ac:dyDescent="0.45">
      <c r="A531" s="24">
        <v>564</v>
      </c>
      <c r="B531" s="20" t="s">
        <v>22</v>
      </c>
      <c r="C531" s="30">
        <v>2017</v>
      </c>
      <c r="D531" s="30" t="s">
        <v>364</v>
      </c>
      <c r="E531" s="22" t="s">
        <v>365</v>
      </c>
      <c r="F531" s="61" t="s">
        <v>41</v>
      </c>
      <c r="G531" s="19" t="s">
        <v>2659</v>
      </c>
      <c r="H531" s="68"/>
      <c r="I531" s="80" t="s">
        <v>558</v>
      </c>
      <c r="J531" s="68"/>
    </row>
    <row r="532" spans="1:10" ht="313.5" x14ac:dyDescent="0.45">
      <c r="A532" s="24">
        <v>565</v>
      </c>
      <c r="B532" s="20" t="s">
        <v>22</v>
      </c>
      <c r="C532" s="30">
        <v>2017</v>
      </c>
      <c r="D532" s="30" t="s">
        <v>379</v>
      </c>
      <c r="E532" s="22" t="s">
        <v>380</v>
      </c>
      <c r="F532" s="61" t="s">
        <v>41</v>
      </c>
      <c r="G532" s="19" t="s">
        <v>2660</v>
      </c>
      <c r="H532" s="68"/>
      <c r="I532" s="80" t="s">
        <v>558</v>
      </c>
      <c r="J532" s="68"/>
    </row>
    <row r="533" spans="1:10" ht="213.75" x14ac:dyDescent="0.45">
      <c r="A533" s="24">
        <v>566</v>
      </c>
      <c r="B533" s="20" t="s">
        <v>22</v>
      </c>
      <c r="C533" s="30">
        <v>2017</v>
      </c>
      <c r="D533" s="30" t="s">
        <v>116</v>
      </c>
      <c r="E533" s="22" t="s">
        <v>117</v>
      </c>
      <c r="F533" s="61" t="s">
        <v>41</v>
      </c>
      <c r="G533" s="19" t="s">
        <v>3131</v>
      </c>
      <c r="H533" s="68"/>
      <c r="I533" s="80" t="s">
        <v>558</v>
      </c>
      <c r="J533" s="68"/>
    </row>
    <row r="534" spans="1:10" ht="128.25" x14ac:dyDescent="0.45">
      <c r="A534" s="24">
        <v>567</v>
      </c>
      <c r="B534" s="20" t="s">
        <v>22</v>
      </c>
      <c r="C534" s="30">
        <v>2017</v>
      </c>
      <c r="D534" s="30" t="s">
        <v>498</v>
      </c>
      <c r="E534" s="22" t="s">
        <v>499</v>
      </c>
      <c r="F534" s="61" t="s">
        <v>41</v>
      </c>
      <c r="G534" s="19" t="s">
        <v>2661</v>
      </c>
      <c r="H534" s="68"/>
      <c r="I534" s="80" t="s">
        <v>558</v>
      </c>
      <c r="J534" s="68"/>
    </row>
    <row r="535" spans="1:10" ht="42.75" x14ac:dyDescent="0.45">
      <c r="A535" s="24">
        <v>568</v>
      </c>
      <c r="B535" s="20" t="s">
        <v>22</v>
      </c>
      <c r="C535" s="30">
        <v>2017</v>
      </c>
      <c r="D535" s="30" t="s">
        <v>1695</v>
      </c>
      <c r="E535" s="22" t="s">
        <v>1696</v>
      </c>
      <c r="F535" s="61" t="s">
        <v>41</v>
      </c>
      <c r="G535" s="19" t="s">
        <v>3130</v>
      </c>
      <c r="H535" s="68"/>
      <c r="I535" s="80" t="s">
        <v>558</v>
      </c>
      <c r="J535" s="68"/>
    </row>
    <row r="536" spans="1:10" ht="42.75" x14ac:dyDescent="0.45">
      <c r="A536" s="24">
        <v>569</v>
      </c>
      <c r="B536" s="20" t="s">
        <v>22</v>
      </c>
      <c r="C536" s="30">
        <v>2017</v>
      </c>
      <c r="D536" s="30" t="s">
        <v>473</v>
      </c>
      <c r="E536" s="22" t="s">
        <v>474</v>
      </c>
      <c r="F536" s="61" t="s">
        <v>41</v>
      </c>
      <c r="G536" s="19" t="s">
        <v>2662</v>
      </c>
      <c r="H536" s="68"/>
      <c r="I536" s="80" t="s">
        <v>558</v>
      </c>
      <c r="J536" s="68"/>
    </row>
    <row r="537" spans="1:10" ht="77.25" customHeight="1" x14ac:dyDescent="0.45">
      <c r="A537" s="24">
        <v>570</v>
      </c>
      <c r="B537" s="20" t="s">
        <v>22</v>
      </c>
      <c r="C537" s="30">
        <v>2017</v>
      </c>
      <c r="D537" s="30" t="s">
        <v>434</v>
      </c>
      <c r="E537" s="22" t="s">
        <v>435</v>
      </c>
      <c r="F537" s="61" t="s">
        <v>41</v>
      </c>
      <c r="G537" s="19" t="s">
        <v>2663</v>
      </c>
      <c r="H537" s="68"/>
      <c r="I537" s="80" t="s">
        <v>558</v>
      </c>
      <c r="J537" s="68"/>
    </row>
    <row r="538" spans="1:10" ht="74.650000000000006" customHeight="1" x14ac:dyDescent="0.45">
      <c r="A538" s="24">
        <v>571</v>
      </c>
      <c r="B538" s="20" t="s">
        <v>22</v>
      </c>
      <c r="C538" s="30">
        <v>2017</v>
      </c>
      <c r="D538" s="30" t="s">
        <v>1697</v>
      </c>
      <c r="E538" s="22" t="s">
        <v>1698</v>
      </c>
      <c r="F538" s="61" t="s">
        <v>41</v>
      </c>
      <c r="G538" s="19" t="s">
        <v>3129</v>
      </c>
      <c r="H538" s="68"/>
      <c r="I538" s="80" t="s">
        <v>558</v>
      </c>
      <c r="J538" s="68"/>
    </row>
    <row r="539" spans="1:10" ht="118.9" customHeight="1" x14ac:dyDescent="0.45">
      <c r="A539" s="24">
        <v>572</v>
      </c>
      <c r="B539" s="20" t="s">
        <v>22</v>
      </c>
      <c r="C539" s="30">
        <v>2017</v>
      </c>
      <c r="D539" s="30" t="s">
        <v>354</v>
      </c>
      <c r="E539" s="22" t="s">
        <v>355</v>
      </c>
      <c r="F539" s="61" t="s">
        <v>41</v>
      </c>
      <c r="G539" s="19" t="s">
        <v>3128</v>
      </c>
      <c r="H539" s="68"/>
      <c r="I539" s="80" t="s">
        <v>558</v>
      </c>
      <c r="J539" s="68"/>
    </row>
    <row r="540" spans="1:10" ht="71.25" x14ac:dyDescent="0.45">
      <c r="A540" s="24">
        <v>573</v>
      </c>
      <c r="B540" s="20" t="s">
        <v>22</v>
      </c>
      <c r="C540" s="30">
        <v>2017</v>
      </c>
      <c r="D540" s="30" t="s">
        <v>420</v>
      </c>
      <c r="E540" s="22" t="s">
        <v>421</v>
      </c>
      <c r="F540" s="61" t="s">
        <v>41</v>
      </c>
      <c r="G540" s="19" t="s">
        <v>2664</v>
      </c>
      <c r="H540" s="68"/>
      <c r="I540" s="80" t="s">
        <v>558</v>
      </c>
      <c r="J540" s="68"/>
    </row>
    <row r="541" spans="1:10" ht="114" x14ac:dyDescent="0.45">
      <c r="A541" s="24">
        <v>574</v>
      </c>
      <c r="B541" s="20" t="s">
        <v>22</v>
      </c>
      <c r="C541" s="30">
        <v>2017</v>
      </c>
      <c r="D541" s="30" t="s">
        <v>496</v>
      </c>
      <c r="E541" s="22" t="s">
        <v>497</v>
      </c>
      <c r="F541" s="61" t="s">
        <v>41</v>
      </c>
      <c r="G541" s="19" t="s">
        <v>2665</v>
      </c>
      <c r="H541" s="68"/>
      <c r="I541" s="80" t="s">
        <v>558</v>
      </c>
      <c r="J541" s="68"/>
    </row>
    <row r="542" spans="1:10" ht="199.5" x14ac:dyDescent="0.45">
      <c r="A542" s="24">
        <v>575</v>
      </c>
      <c r="B542" s="20" t="s">
        <v>22</v>
      </c>
      <c r="C542" s="30">
        <v>2017</v>
      </c>
      <c r="D542" s="30" t="s">
        <v>346</v>
      </c>
      <c r="E542" s="22" t="s">
        <v>368</v>
      </c>
      <c r="F542" s="61" t="s">
        <v>41</v>
      </c>
      <c r="G542" s="19" t="s">
        <v>3127</v>
      </c>
      <c r="H542" s="68"/>
      <c r="I542" s="80" t="s">
        <v>558</v>
      </c>
      <c r="J542" s="68"/>
    </row>
    <row r="543" spans="1:10" ht="128.25" x14ac:dyDescent="0.45">
      <c r="A543" s="24">
        <v>576</v>
      </c>
      <c r="B543" s="20" t="s">
        <v>22</v>
      </c>
      <c r="C543" s="30">
        <v>2017</v>
      </c>
      <c r="D543" s="30" t="s">
        <v>400</v>
      </c>
      <c r="E543" s="22" t="s">
        <v>401</v>
      </c>
      <c r="F543" s="61" t="s">
        <v>41</v>
      </c>
      <c r="G543" s="19" t="s">
        <v>2666</v>
      </c>
      <c r="H543" s="68"/>
      <c r="I543" s="80" t="s">
        <v>558</v>
      </c>
      <c r="J543" s="68"/>
    </row>
    <row r="544" spans="1:10" ht="85.5" x14ac:dyDescent="0.45">
      <c r="A544" s="24">
        <v>577</v>
      </c>
      <c r="B544" s="20" t="s">
        <v>22</v>
      </c>
      <c r="C544" s="30">
        <v>2017</v>
      </c>
      <c r="D544" s="30" t="s">
        <v>475</v>
      </c>
      <c r="E544" s="22" t="s">
        <v>476</v>
      </c>
      <c r="F544" s="61" t="s">
        <v>41</v>
      </c>
      <c r="G544" s="19" t="s">
        <v>2667</v>
      </c>
      <c r="H544" s="68"/>
      <c r="I544" s="80" t="s">
        <v>558</v>
      </c>
      <c r="J544" s="68"/>
    </row>
    <row r="545" spans="1:10" ht="85.5" x14ac:dyDescent="0.45">
      <c r="A545" s="24">
        <v>578</v>
      </c>
      <c r="B545" s="20" t="s">
        <v>22</v>
      </c>
      <c r="C545" s="30">
        <v>2017</v>
      </c>
      <c r="D545" s="30" t="s">
        <v>448</v>
      </c>
      <c r="E545" s="22" t="s">
        <v>449</v>
      </c>
      <c r="F545" s="61" t="s">
        <v>41</v>
      </c>
      <c r="G545" s="19" t="s">
        <v>2668</v>
      </c>
      <c r="H545" s="68"/>
      <c r="I545" s="80" t="s">
        <v>558</v>
      </c>
      <c r="J545" s="68"/>
    </row>
    <row r="546" spans="1:10" ht="185.25" x14ac:dyDescent="0.45">
      <c r="A546" s="24">
        <v>579</v>
      </c>
      <c r="B546" s="20" t="s">
        <v>22</v>
      </c>
      <c r="C546" s="30">
        <v>2017</v>
      </c>
      <c r="D546" s="30" t="s">
        <v>479</v>
      </c>
      <c r="E546" s="22" t="s">
        <v>480</v>
      </c>
      <c r="F546" s="61" t="s">
        <v>41</v>
      </c>
      <c r="G546" s="19" t="s">
        <v>2669</v>
      </c>
      <c r="H546" s="68"/>
      <c r="I546" s="80" t="s">
        <v>558</v>
      </c>
      <c r="J546" s="68"/>
    </row>
    <row r="547" spans="1:10" ht="85.5" x14ac:dyDescent="0.45">
      <c r="A547" s="24">
        <v>580</v>
      </c>
      <c r="B547" s="20" t="s">
        <v>22</v>
      </c>
      <c r="C547" s="30">
        <v>2017</v>
      </c>
      <c r="D547" s="30" t="s">
        <v>122</v>
      </c>
      <c r="E547" s="22" t="s">
        <v>123</v>
      </c>
      <c r="F547" s="61" t="s">
        <v>41</v>
      </c>
      <c r="G547" s="19" t="s">
        <v>2670</v>
      </c>
      <c r="H547" s="68"/>
      <c r="I547" s="80" t="s">
        <v>558</v>
      </c>
      <c r="J547" s="68"/>
    </row>
    <row r="548" spans="1:10" ht="128.25" x14ac:dyDescent="0.45">
      <c r="A548" s="24">
        <v>581</v>
      </c>
      <c r="B548" s="20" t="s">
        <v>22</v>
      </c>
      <c r="C548" s="30">
        <v>2017</v>
      </c>
      <c r="D548" s="30" t="s">
        <v>510</v>
      </c>
      <c r="E548" s="22" t="s">
        <v>511</v>
      </c>
      <c r="F548" s="61" t="s">
        <v>41</v>
      </c>
      <c r="G548" s="19" t="s">
        <v>2671</v>
      </c>
      <c r="H548" s="68"/>
      <c r="I548" s="80" t="s">
        <v>558</v>
      </c>
      <c r="J548" s="68"/>
    </row>
    <row r="549" spans="1:10" ht="71.25" x14ac:dyDescent="0.45">
      <c r="A549" s="24">
        <v>582</v>
      </c>
      <c r="B549" s="20" t="s">
        <v>22</v>
      </c>
      <c r="C549" s="30">
        <v>2017</v>
      </c>
      <c r="D549" s="30" t="s">
        <v>436</v>
      </c>
      <c r="E549" s="22" t="s">
        <v>437</v>
      </c>
      <c r="F549" s="61" t="s">
        <v>41</v>
      </c>
      <c r="G549" s="19" t="s">
        <v>2672</v>
      </c>
      <c r="H549" s="68"/>
      <c r="I549" s="80" t="s">
        <v>558</v>
      </c>
      <c r="J549" s="68"/>
    </row>
    <row r="550" spans="1:10" ht="185.25" x14ac:dyDescent="0.45">
      <c r="A550" s="24">
        <v>583</v>
      </c>
      <c r="B550" s="20" t="s">
        <v>22</v>
      </c>
      <c r="C550" s="30">
        <v>2017</v>
      </c>
      <c r="D550" s="30" t="s">
        <v>416</v>
      </c>
      <c r="E550" s="22" t="s">
        <v>417</v>
      </c>
      <c r="F550" s="61" t="s">
        <v>41</v>
      </c>
      <c r="G550" s="19" t="s">
        <v>2673</v>
      </c>
      <c r="H550" s="68"/>
      <c r="I550" s="80" t="s">
        <v>558</v>
      </c>
      <c r="J550" s="68"/>
    </row>
    <row r="551" spans="1:10" ht="85.5" x14ac:dyDescent="0.45">
      <c r="A551" s="24">
        <v>584</v>
      </c>
      <c r="B551" s="20" t="s">
        <v>22</v>
      </c>
      <c r="C551" s="30">
        <v>2017</v>
      </c>
      <c r="D551" s="30" t="s">
        <v>502</v>
      </c>
      <c r="E551" s="22" t="s">
        <v>503</v>
      </c>
      <c r="F551" s="61" t="s">
        <v>41</v>
      </c>
      <c r="G551" s="19" t="s">
        <v>2674</v>
      </c>
      <c r="H551" s="68"/>
      <c r="I551" s="80" t="s">
        <v>558</v>
      </c>
      <c r="J551" s="68"/>
    </row>
    <row r="552" spans="1:10" ht="114" x14ac:dyDescent="0.45">
      <c r="A552" s="24">
        <v>585</v>
      </c>
      <c r="B552" s="20" t="s">
        <v>22</v>
      </c>
      <c r="C552" s="30">
        <v>2017</v>
      </c>
      <c r="D552" s="30" t="s">
        <v>1699</v>
      </c>
      <c r="E552" s="22" t="s">
        <v>1700</v>
      </c>
      <c r="F552" s="61" t="s">
        <v>41</v>
      </c>
      <c r="G552" s="19" t="s">
        <v>3126</v>
      </c>
      <c r="H552" s="68"/>
      <c r="I552" s="80" t="s">
        <v>558</v>
      </c>
      <c r="J552" s="68"/>
    </row>
    <row r="553" spans="1:10" ht="114" x14ac:dyDescent="0.45">
      <c r="A553" s="24">
        <v>586</v>
      </c>
      <c r="B553" s="20" t="s">
        <v>22</v>
      </c>
      <c r="C553" s="30">
        <v>2017</v>
      </c>
      <c r="D553" s="30" t="s">
        <v>1701</v>
      </c>
      <c r="E553" s="22" t="s">
        <v>1702</v>
      </c>
      <c r="F553" s="61" t="s">
        <v>41</v>
      </c>
      <c r="G553" s="19" t="s">
        <v>2675</v>
      </c>
      <c r="H553" s="68"/>
      <c r="I553" s="80" t="s">
        <v>558</v>
      </c>
      <c r="J553" s="68"/>
    </row>
    <row r="554" spans="1:10" ht="71.25" x14ac:dyDescent="0.45">
      <c r="A554" s="24">
        <v>587</v>
      </c>
      <c r="B554" s="20" t="s">
        <v>22</v>
      </c>
      <c r="C554" s="30">
        <v>2017</v>
      </c>
      <c r="D554" s="30" t="s">
        <v>128</v>
      </c>
      <c r="E554" s="22" t="s">
        <v>129</v>
      </c>
      <c r="F554" s="61" t="s">
        <v>41</v>
      </c>
      <c r="G554" s="19" t="s">
        <v>2676</v>
      </c>
      <c r="H554" s="68"/>
      <c r="I554" s="80" t="s">
        <v>558</v>
      </c>
      <c r="J554" s="68"/>
    </row>
    <row r="555" spans="1:10" ht="185.25" x14ac:dyDescent="0.45">
      <c r="A555" s="24">
        <v>589</v>
      </c>
      <c r="B555" s="20" t="s">
        <v>22</v>
      </c>
      <c r="C555" s="30">
        <v>2017</v>
      </c>
      <c r="D555" s="30" t="s">
        <v>489</v>
      </c>
      <c r="E555" s="22" t="s">
        <v>490</v>
      </c>
      <c r="F555" s="61" t="s">
        <v>41</v>
      </c>
      <c r="G555" s="19" t="s">
        <v>2677</v>
      </c>
      <c r="H555" s="68"/>
      <c r="I555" s="80" t="s">
        <v>558</v>
      </c>
      <c r="J555" s="68"/>
    </row>
    <row r="556" spans="1:10" ht="71.25" x14ac:dyDescent="0.45">
      <c r="A556" s="24">
        <v>590</v>
      </c>
      <c r="B556" s="20" t="s">
        <v>22</v>
      </c>
      <c r="C556" s="30">
        <v>2017</v>
      </c>
      <c r="D556" s="30" t="s">
        <v>460</v>
      </c>
      <c r="E556" s="22" t="s">
        <v>461</v>
      </c>
      <c r="F556" s="61" t="s">
        <v>41</v>
      </c>
      <c r="G556" s="19" t="s">
        <v>2678</v>
      </c>
      <c r="H556" s="68"/>
      <c r="I556" s="80" t="s">
        <v>558</v>
      </c>
      <c r="J556" s="68"/>
    </row>
    <row r="557" spans="1:10" ht="142.5" x14ac:dyDescent="0.45">
      <c r="A557" s="24">
        <v>591</v>
      </c>
      <c r="B557" s="20" t="s">
        <v>22</v>
      </c>
      <c r="C557" s="30">
        <v>2017</v>
      </c>
      <c r="D557" s="30" t="s">
        <v>491</v>
      </c>
      <c r="E557" s="22" t="s">
        <v>492</v>
      </c>
      <c r="F557" s="61" t="s">
        <v>41</v>
      </c>
      <c r="G557" s="19" t="s">
        <v>2679</v>
      </c>
      <c r="H557" s="68"/>
      <c r="I557" s="80" t="s">
        <v>558</v>
      </c>
      <c r="J557" s="68"/>
    </row>
    <row r="558" spans="1:10" ht="313.5" x14ac:dyDescent="0.45">
      <c r="A558" s="24">
        <v>592</v>
      </c>
      <c r="B558" s="20" t="s">
        <v>22</v>
      </c>
      <c r="C558" s="30">
        <v>2017</v>
      </c>
      <c r="D558" s="30" t="s">
        <v>349</v>
      </c>
      <c r="E558" s="22" t="s">
        <v>514</v>
      </c>
      <c r="F558" s="61" t="s">
        <v>41</v>
      </c>
      <c r="G558" s="19" t="s">
        <v>2680</v>
      </c>
      <c r="H558" s="68"/>
      <c r="I558" s="80" t="s">
        <v>558</v>
      </c>
      <c r="J558" s="68"/>
    </row>
    <row r="559" spans="1:10" ht="128.25" x14ac:dyDescent="0.45">
      <c r="A559" s="24">
        <v>593</v>
      </c>
      <c r="B559" s="20" t="s">
        <v>22</v>
      </c>
      <c r="C559" s="30">
        <v>2017</v>
      </c>
      <c r="D559" s="30" t="s">
        <v>450</v>
      </c>
      <c r="E559" s="22" t="s">
        <v>451</v>
      </c>
      <c r="F559" s="61" t="s">
        <v>41</v>
      </c>
      <c r="G559" s="19" t="s">
        <v>2681</v>
      </c>
      <c r="H559" s="68"/>
      <c r="I559" s="80" t="s">
        <v>558</v>
      </c>
      <c r="J559" s="68"/>
    </row>
    <row r="560" spans="1:10" ht="57" x14ac:dyDescent="0.45">
      <c r="A560" s="24">
        <v>594</v>
      </c>
      <c r="B560" s="20" t="s">
        <v>22</v>
      </c>
      <c r="C560" s="30">
        <v>2017</v>
      </c>
      <c r="D560" s="30" t="s">
        <v>369</v>
      </c>
      <c r="E560" s="22" t="s">
        <v>370</v>
      </c>
      <c r="F560" s="61" t="s">
        <v>41</v>
      </c>
      <c r="G560" s="19" t="s">
        <v>2682</v>
      </c>
      <c r="H560" s="68"/>
      <c r="I560" s="80" t="s">
        <v>558</v>
      </c>
      <c r="J560" s="68"/>
    </row>
    <row r="561" spans="1:10" ht="85.5" x14ac:dyDescent="0.45">
      <c r="A561" s="24">
        <v>595</v>
      </c>
      <c r="B561" s="20" t="s">
        <v>22</v>
      </c>
      <c r="C561" s="30">
        <v>2017</v>
      </c>
      <c r="D561" s="30" t="s">
        <v>1703</v>
      </c>
      <c r="E561" s="22" t="s">
        <v>1704</v>
      </c>
      <c r="F561" s="61" t="s">
        <v>41</v>
      </c>
      <c r="G561" s="19" t="s">
        <v>3125</v>
      </c>
      <c r="H561" s="68"/>
      <c r="I561" s="80" t="s">
        <v>558</v>
      </c>
      <c r="J561" s="68"/>
    </row>
    <row r="562" spans="1:10" ht="114" x14ac:dyDescent="0.45">
      <c r="A562" s="24">
        <v>596</v>
      </c>
      <c r="B562" s="20" t="s">
        <v>22</v>
      </c>
      <c r="C562" s="30">
        <v>2017</v>
      </c>
      <c r="D562" s="30" t="s">
        <v>1705</v>
      </c>
      <c r="E562" s="22" t="s">
        <v>1706</v>
      </c>
      <c r="F562" s="61" t="s">
        <v>41</v>
      </c>
      <c r="G562" s="19" t="s">
        <v>2683</v>
      </c>
      <c r="H562" s="68"/>
      <c r="I562" s="80" t="s">
        <v>558</v>
      </c>
      <c r="J562" s="68"/>
    </row>
    <row r="563" spans="1:10" ht="128.25" x14ac:dyDescent="0.45">
      <c r="A563" s="24">
        <v>597</v>
      </c>
      <c r="B563" s="20" t="s">
        <v>22</v>
      </c>
      <c r="C563" s="30">
        <v>2017</v>
      </c>
      <c r="D563" s="30" t="s">
        <v>1707</v>
      </c>
      <c r="E563" s="22" t="s">
        <v>1708</v>
      </c>
      <c r="F563" s="61" t="s">
        <v>41</v>
      </c>
      <c r="G563" s="19" t="s">
        <v>2684</v>
      </c>
      <c r="H563" s="68"/>
      <c r="I563" s="80" t="s">
        <v>558</v>
      </c>
      <c r="J563" s="68"/>
    </row>
    <row r="564" spans="1:10" ht="99.75" x14ac:dyDescent="0.45">
      <c r="A564" s="24">
        <v>598</v>
      </c>
      <c r="B564" s="20" t="s">
        <v>22</v>
      </c>
      <c r="C564" s="30">
        <v>2017</v>
      </c>
      <c r="D564" s="30" t="s">
        <v>1709</v>
      </c>
      <c r="E564" s="22" t="s">
        <v>1710</v>
      </c>
      <c r="F564" s="61" t="s">
        <v>41</v>
      </c>
      <c r="G564" s="19" t="s">
        <v>3124</v>
      </c>
      <c r="H564" s="68"/>
      <c r="I564" s="80" t="s">
        <v>558</v>
      </c>
      <c r="J564" s="68"/>
    </row>
    <row r="565" spans="1:10" ht="85.5" x14ac:dyDescent="0.45">
      <c r="A565" s="24">
        <v>599</v>
      </c>
      <c r="B565" s="20" t="s">
        <v>22</v>
      </c>
      <c r="C565" s="30">
        <v>2017</v>
      </c>
      <c r="D565" s="30" t="s">
        <v>430</v>
      </c>
      <c r="E565" s="22" t="s">
        <v>431</v>
      </c>
      <c r="F565" s="61" t="s">
        <v>41</v>
      </c>
      <c r="G565" s="19" t="s">
        <v>2685</v>
      </c>
      <c r="H565" s="68"/>
      <c r="I565" s="80" t="s">
        <v>558</v>
      </c>
      <c r="J565" s="68"/>
    </row>
    <row r="566" spans="1:10" ht="71.25" x14ac:dyDescent="0.45">
      <c r="A566" s="24">
        <v>600</v>
      </c>
      <c r="B566" s="20" t="s">
        <v>22</v>
      </c>
      <c r="C566" s="30">
        <v>2017</v>
      </c>
      <c r="D566" s="30" t="s">
        <v>371</v>
      </c>
      <c r="E566" s="22" t="s">
        <v>372</v>
      </c>
      <c r="F566" s="61" t="s">
        <v>41</v>
      </c>
      <c r="G566" s="19" t="s">
        <v>2686</v>
      </c>
      <c r="H566" s="68"/>
      <c r="I566" s="80" t="s">
        <v>558</v>
      </c>
      <c r="J566" s="68"/>
    </row>
    <row r="567" spans="1:10" ht="99.75" x14ac:dyDescent="0.45">
      <c r="A567" s="24">
        <v>601</v>
      </c>
      <c r="B567" s="20" t="s">
        <v>22</v>
      </c>
      <c r="C567" s="30">
        <v>2017</v>
      </c>
      <c r="D567" s="30" t="s">
        <v>530</v>
      </c>
      <c r="E567" s="22" t="s">
        <v>531</v>
      </c>
      <c r="F567" s="61" t="s">
        <v>41</v>
      </c>
      <c r="G567" s="19" t="s">
        <v>2687</v>
      </c>
      <c r="H567" s="68"/>
      <c r="I567" s="80" t="s">
        <v>558</v>
      </c>
      <c r="J567" s="68"/>
    </row>
    <row r="568" spans="1:10" ht="114" x14ac:dyDescent="0.45">
      <c r="A568" s="24">
        <v>602</v>
      </c>
      <c r="B568" s="20" t="s">
        <v>22</v>
      </c>
      <c r="C568" s="30">
        <v>2017</v>
      </c>
      <c r="D568" s="30" t="s">
        <v>424</v>
      </c>
      <c r="E568" s="22" t="s">
        <v>425</v>
      </c>
      <c r="F568" s="61" t="s">
        <v>41</v>
      </c>
      <c r="G568" s="19" t="s">
        <v>2688</v>
      </c>
      <c r="H568" s="68"/>
      <c r="I568" s="80" t="s">
        <v>558</v>
      </c>
      <c r="J568" s="68"/>
    </row>
    <row r="569" spans="1:10" ht="142.5" x14ac:dyDescent="0.45">
      <c r="A569" s="24">
        <v>603</v>
      </c>
      <c r="B569" s="20" t="s">
        <v>22</v>
      </c>
      <c r="C569" s="30">
        <v>2017</v>
      </c>
      <c r="D569" s="30" t="s">
        <v>418</v>
      </c>
      <c r="E569" s="22" t="s">
        <v>419</v>
      </c>
      <c r="F569" s="61" t="s">
        <v>41</v>
      </c>
      <c r="G569" s="19" t="s">
        <v>2689</v>
      </c>
      <c r="H569" s="68"/>
      <c r="I569" s="80" t="s">
        <v>558</v>
      </c>
      <c r="J569" s="68"/>
    </row>
    <row r="570" spans="1:10" ht="85.5" x14ac:dyDescent="0.45">
      <c r="A570" s="24">
        <v>604</v>
      </c>
      <c r="B570" s="20" t="s">
        <v>22</v>
      </c>
      <c r="C570" s="30">
        <v>2017</v>
      </c>
      <c r="D570" s="30" t="s">
        <v>1711</v>
      </c>
      <c r="E570" s="22" t="s">
        <v>1712</v>
      </c>
      <c r="F570" s="61" t="s">
        <v>41</v>
      </c>
      <c r="G570" s="19" t="s">
        <v>3123</v>
      </c>
      <c r="H570" s="68"/>
      <c r="I570" s="80" t="s">
        <v>558</v>
      </c>
      <c r="J570" s="68"/>
    </row>
    <row r="571" spans="1:10" ht="99.75" x14ac:dyDescent="0.45">
      <c r="A571" s="24">
        <v>605</v>
      </c>
      <c r="B571" s="20" t="s">
        <v>22</v>
      </c>
      <c r="C571" s="30">
        <v>2017</v>
      </c>
      <c r="D571" s="30" t="s">
        <v>528</v>
      </c>
      <c r="E571" s="22" t="s">
        <v>529</v>
      </c>
      <c r="F571" s="61" t="s">
        <v>41</v>
      </c>
      <c r="G571" s="19" t="s">
        <v>2690</v>
      </c>
      <c r="H571" s="68"/>
      <c r="I571" s="80" t="s">
        <v>558</v>
      </c>
      <c r="J571" s="68"/>
    </row>
    <row r="572" spans="1:10" ht="74.650000000000006" customHeight="1" x14ac:dyDescent="0.45">
      <c r="A572" s="24">
        <v>606</v>
      </c>
      <c r="B572" s="20" t="s">
        <v>22</v>
      </c>
      <c r="C572" s="30">
        <v>2017</v>
      </c>
      <c r="D572" s="30" t="s">
        <v>383</v>
      </c>
      <c r="E572" s="22" t="s">
        <v>384</v>
      </c>
      <c r="F572" s="61" t="s">
        <v>41</v>
      </c>
      <c r="G572" s="19" t="s">
        <v>2691</v>
      </c>
      <c r="H572" s="68"/>
      <c r="I572" s="80" t="s">
        <v>558</v>
      </c>
      <c r="J572" s="68"/>
    </row>
    <row r="573" spans="1:10" ht="114" x14ac:dyDescent="0.45">
      <c r="A573" s="24">
        <v>607</v>
      </c>
      <c r="B573" s="20" t="s">
        <v>22</v>
      </c>
      <c r="C573" s="30">
        <v>2017</v>
      </c>
      <c r="D573" s="30" t="s">
        <v>452</v>
      </c>
      <c r="E573" s="22" t="s">
        <v>453</v>
      </c>
      <c r="F573" s="61" t="s">
        <v>41</v>
      </c>
      <c r="G573" s="19" t="s">
        <v>2692</v>
      </c>
      <c r="H573" s="68"/>
      <c r="I573" s="80" t="s">
        <v>558</v>
      </c>
      <c r="J573" s="68"/>
    </row>
    <row r="574" spans="1:10" ht="114" x14ac:dyDescent="0.45">
      <c r="A574" s="24">
        <v>608</v>
      </c>
      <c r="B574" s="20" t="s">
        <v>22</v>
      </c>
      <c r="C574" s="30">
        <v>2017</v>
      </c>
      <c r="D574" s="30" t="s">
        <v>458</v>
      </c>
      <c r="E574" s="22" t="s">
        <v>459</v>
      </c>
      <c r="F574" s="61" t="s">
        <v>41</v>
      </c>
      <c r="G574" s="19" t="s">
        <v>2693</v>
      </c>
      <c r="H574" s="68"/>
      <c r="I574" s="80" t="s">
        <v>558</v>
      </c>
      <c r="J574" s="68"/>
    </row>
    <row r="575" spans="1:10" ht="159.4" customHeight="1" x14ac:dyDescent="0.45">
      <c r="A575" s="24">
        <v>609</v>
      </c>
      <c r="B575" s="20" t="s">
        <v>22</v>
      </c>
      <c r="C575" s="30">
        <v>2017</v>
      </c>
      <c r="D575" s="30" t="s">
        <v>1713</v>
      </c>
      <c r="E575" s="22" t="s">
        <v>1714</v>
      </c>
      <c r="F575" s="61" t="s">
        <v>41</v>
      </c>
      <c r="G575" s="19" t="s">
        <v>2694</v>
      </c>
      <c r="H575" s="68"/>
      <c r="I575" s="80" t="s">
        <v>558</v>
      </c>
      <c r="J575" s="68"/>
    </row>
    <row r="576" spans="1:10" ht="73.5" customHeight="1" x14ac:dyDescent="0.45">
      <c r="A576" s="24">
        <v>610</v>
      </c>
      <c r="B576" s="20" t="s">
        <v>22</v>
      </c>
      <c r="C576" s="30">
        <v>2017</v>
      </c>
      <c r="D576" s="30" t="s">
        <v>532</v>
      </c>
      <c r="E576" s="22" t="s">
        <v>533</v>
      </c>
      <c r="F576" s="61" t="s">
        <v>41</v>
      </c>
      <c r="G576" s="19" t="s">
        <v>2695</v>
      </c>
      <c r="H576" s="68"/>
      <c r="I576" s="80" t="s">
        <v>558</v>
      </c>
      <c r="J576" s="68"/>
    </row>
    <row r="577" spans="1:10" ht="85.5" x14ac:dyDescent="0.45">
      <c r="A577" s="24">
        <v>611</v>
      </c>
      <c r="B577" s="20" t="s">
        <v>22</v>
      </c>
      <c r="C577" s="30">
        <v>2017</v>
      </c>
      <c r="D577" s="30" t="s">
        <v>1715</v>
      </c>
      <c r="E577" s="22" t="s">
        <v>1716</v>
      </c>
      <c r="F577" s="61" t="s">
        <v>41</v>
      </c>
      <c r="G577" s="19" t="s">
        <v>3122</v>
      </c>
      <c r="H577" s="68"/>
      <c r="I577" s="80" t="s">
        <v>558</v>
      </c>
      <c r="J577" s="68"/>
    </row>
    <row r="578" spans="1:10" ht="71.25" x14ac:dyDescent="0.45">
      <c r="A578" s="24">
        <v>612</v>
      </c>
      <c r="B578" s="20" t="s">
        <v>22</v>
      </c>
      <c r="C578" s="30">
        <v>2017</v>
      </c>
      <c r="D578" s="30" t="s">
        <v>508</v>
      </c>
      <c r="E578" s="22" t="s">
        <v>509</v>
      </c>
      <c r="F578" s="61" t="s">
        <v>41</v>
      </c>
      <c r="G578" s="19" t="s">
        <v>2696</v>
      </c>
      <c r="H578" s="68"/>
      <c r="I578" s="80" t="s">
        <v>558</v>
      </c>
      <c r="J578" s="68"/>
    </row>
    <row r="579" spans="1:10" ht="85.5" x14ac:dyDescent="0.45">
      <c r="A579" s="24">
        <v>613</v>
      </c>
      <c r="B579" s="20" t="s">
        <v>22</v>
      </c>
      <c r="C579" s="30">
        <v>2017</v>
      </c>
      <c r="D579" s="30" t="s">
        <v>1717</v>
      </c>
      <c r="E579" s="22" t="s">
        <v>1718</v>
      </c>
      <c r="F579" s="61" t="s">
        <v>41</v>
      </c>
      <c r="G579" s="19" t="s">
        <v>3121</v>
      </c>
      <c r="H579" s="68"/>
      <c r="I579" s="80" t="s">
        <v>558</v>
      </c>
      <c r="J579" s="68"/>
    </row>
    <row r="580" spans="1:10" ht="114" x14ac:dyDescent="0.45">
      <c r="A580" s="24">
        <v>614</v>
      </c>
      <c r="B580" s="20" t="s">
        <v>22</v>
      </c>
      <c r="C580" s="30">
        <v>2017</v>
      </c>
      <c r="D580" s="30" t="s">
        <v>1719</v>
      </c>
      <c r="E580" s="22" t="s">
        <v>1720</v>
      </c>
      <c r="F580" s="61" t="s">
        <v>41</v>
      </c>
      <c r="G580" s="19" t="s">
        <v>2697</v>
      </c>
      <c r="H580" s="68"/>
      <c r="I580" s="80" t="s">
        <v>558</v>
      </c>
      <c r="J580" s="68"/>
    </row>
    <row r="581" spans="1:10" ht="99.75" x14ac:dyDescent="0.45">
      <c r="A581" s="24">
        <v>615</v>
      </c>
      <c r="B581" s="20" t="s">
        <v>22</v>
      </c>
      <c r="C581" s="30">
        <v>2017</v>
      </c>
      <c r="D581" s="30" t="s">
        <v>1721</v>
      </c>
      <c r="E581" s="22" t="s">
        <v>1722</v>
      </c>
      <c r="F581" s="61" t="s">
        <v>41</v>
      </c>
      <c r="G581" s="19" t="s">
        <v>2698</v>
      </c>
      <c r="H581" s="68"/>
      <c r="I581" s="80" t="s">
        <v>558</v>
      </c>
      <c r="J581" s="68"/>
    </row>
    <row r="582" spans="1:10" ht="99.75" x14ac:dyDescent="0.45">
      <c r="A582" s="24">
        <v>616</v>
      </c>
      <c r="B582" s="20" t="s">
        <v>22</v>
      </c>
      <c r="C582" s="30">
        <v>2017</v>
      </c>
      <c r="D582" s="30" t="s">
        <v>481</v>
      </c>
      <c r="E582" s="22" t="s">
        <v>482</v>
      </c>
      <c r="F582" s="61" t="s">
        <v>41</v>
      </c>
      <c r="G582" s="19" t="s">
        <v>2699</v>
      </c>
      <c r="H582" s="68"/>
      <c r="I582" s="80" t="s">
        <v>558</v>
      </c>
      <c r="J582" s="68"/>
    </row>
    <row r="583" spans="1:10" ht="71.25" x14ac:dyDescent="0.45">
      <c r="A583" s="24">
        <v>617</v>
      </c>
      <c r="B583" s="20" t="s">
        <v>22</v>
      </c>
      <c r="C583" s="30">
        <v>2017</v>
      </c>
      <c r="D583" s="30" t="s">
        <v>1723</v>
      </c>
      <c r="E583" s="22" t="s">
        <v>1724</v>
      </c>
      <c r="F583" s="61" t="s">
        <v>41</v>
      </c>
      <c r="G583" s="19" t="s">
        <v>3120</v>
      </c>
      <c r="H583" s="68"/>
      <c r="I583" s="80" t="s">
        <v>558</v>
      </c>
      <c r="J583" s="68"/>
    </row>
    <row r="584" spans="1:10" ht="57" x14ac:dyDescent="0.45">
      <c r="A584" s="24">
        <v>618</v>
      </c>
      <c r="B584" s="20" t="s">
        <v>22</v>
      </c>
      <c r="C584" s="30">
        <v>2017</v>
      </c>
      <c r="D584" s="30" t="s">
        <v>1725</v>
      </c>
      <c r="E584" s="22" t="s">
        <v>1726</v>
      </c>
      <c r="F584" s="61" t="s">
        <v>41</v>
      </c>
      <c r="G584" s="19" t="s">
        <v>3119</v>
      </c>
      <c r="H584" s="68"/>
      <c r="I584" s="80" t="s">
        <v>558</v>
      </c>
      <c r="J584" s="68"/>
    </row>
    <row r="585" spans="1:10" ht="156.75" x14ac:dyDescent="0.45">
      <c r="A585" s="24">
        <v>619</v>
      </c>
      <c r="B585" s="20" t="s">
        <v>22</v>
      </c>
      <c r="C585" s="30">
        <v>2017</v>
      </c>
      <c r="D585" s="30" t="s">
        <v>402</v>
      </c>
      <c r="E585" s="22" t="s">
        <v>403</v>
      </c>
      <c r="F585" s="61" t="s">
        <v>41</v>
      </c>
      <c r="G585" s="19" t="s">
        <v>2700</v>
      </c>
      <c r="H585" s="68"/>
      <c r="I585" s="80" t="s">
        <v>558</v>
      </c>
      <c r="J585" s="68"/>
    </row>
    <row r="586" spans="1:10" ht="71.25" x14ac:dyDescent="0.45">
      <c r="A586" s="24">
        <v>620</v>
      </c>
      <c r="B586" s="20" t="s">
        <v>22</v>
      </c>
      <c r="C586" s="30">
        <v>2017</v>
      </c>
      <c r="D586" s="30" t="s">
        <v>504</v>
      </c>
      <c r="E586" s="22" t="s">
        <v>505</v>
      </c>
      <c r="F586" s="61" t="s">
        <v>41</v>
      </c>
      <c r="G586" s="19" t="s">
        <v>2701</v>
      </c>
      <c r="H586" s="68"/>
      <c r="I586" s="80" t="s">
        <v>558</v>
      </c>
      <c r="J586" s="68"/>
    </row>
    <row r="587" spans="1:10" ht="85.5" x14ac:dyDescent="0.45">
      <c r="A587" s="24">
        <v>621</v>
      </c>
      <c r="B587" s="20" t="s">
        <v>22</v>
      </c>
      <c r="C587" s="30">
        <v>2017</v>
      </c>
      <c r="D587" s="30" t="s">
        <v>385</v>
      </c>
      <c r="E587" s="22" t="s">
        <v>386</v>
      </c>
      <c r="F587" s="61" t="s">
        <v>41</v>
      </c>
      <c r="G587" s="19" t="s">
        <v>2702</v>
      </c>
      <c r="H587" s="68"/>
      <c r="I587" s="80" t="s">
        <v>558</v>
      </c>
      <c r="J587" s="68"/>
    </row>
    <row r="588" spans="1:10" ht="114" x14ac:dyDescent="0.45">
      <c r="A588" s="24">
        <v>622</v>
      </c>
      <c r="B588" s="20" t="s">
        <v>22</v>
      </c>
      <c r="C588" s="30">
        <v>2017</v>
      </c>
      <c r="D588" s="30" t="s">
        <v>1727</v>
      </c>
      <c r="E588" s="22" t="s">
        <v>1728</v>
      </c>
      <c r="F588" s="61" t="s">
        <v>41</v>
      </c>
      <c r="G588" s="19" t="s">
        <v>2703</v>
      </c>
      <c r="H588" s="68"/>
      <c r="I588" s="80" t="s">
        <v>558</v>
      </c>
      <c r="J588" s="68"/>
    </row>
    <row r="589" spans="1:10" ht="85.5" x14ac:dyDescent="0.45">
      <c r="A589" s="24">
        <v>623</v>
      </c>
      <c r="B589" s="20" t="s">
        <v>22</v>
      </c>
      <c r="C589" s="30">
        <v>2017</v>
      </c>
      <c r="D589" s="30" t="s">
        <v>1729</v>
      </c>
      <c r="E589" s="22" t="s">
        <v>1730</v>
      </c>
      <c r="F589" s="61" t="s">
        <v>41</v>
      </c>
      <c r="G589" s="19" t="s">
        <v>2704</v>
      </c>
      <c r="H589" s="68"/>
      <c r="I589" s="80" t="s">
        <v>558</v>
      </c>
      <c r="J589" s="68"/>
    </row>
    <row r="590" spans="1:10" ht="399" x14ac:dyDescent="0.45">
      <c r="A590" s="24">
        <v>624</v>
      </c>
      <c r="B590" s="20" t="s">
        <v>22</v>
      </c>
      <c r="C590" s="30">
        <v>2017</v>
      </c>
      <c r="D590" s="30" t="s">
        <v>406</v>
      </c>
      <c r="E590" s="22" t="s">
        <v>407</v>
      </c>
      <c r="F590" s="61" t="s">
        <v>41</v>
      </c>
      <c r="G590" s="19" t="s">
        <v>2705</v>
      </c>
      <c r="H590" s="68"/>
      <c r="I590" s="80" t="s">
        <v>558</v>
      </c>
      <c r="J590" s="68"/>
    </row>
    <row r="591" spans="1:10" ht="99.75" x14ac:dyDescent="0.45">
      <c r="A591" s="24">
        <v>625</v>
      </c>
      <c r="B591" s="20" t="s">
        <v>22</v>
      </c>
      <c r="C591" s="30">
        <v>2017</v>
      </c>
      <c r="D591" s="30" t="s">
        <v>462</v>
      </c>
      <c r="E591" s="22" t="s">
        <v>463</v>
      </c>
      <c r="F591" s="61" t="s">
        <v>41</v>
      </c>
      <c r="G591" s="19" t="s">
        <v>2706</v>
      </c>
      <c r="H591" s="68"/>
      <c r="I591" s="80" t="s">
        <v>558</v>
      </c>
      <c r="J591" s="68"/>
    </row>
    <row r="592" spans="1:10" ht="71.25" x14ac:dyDescent="0.45">
      <c r="A592" s="24">
        <v>626</v>
      </c>
      <c r="B592" s="20" t="s">
        <v>22</v>
      </c>
      <c r="C592" s="30">
        <v>2017</v>
      </c>
      <c r="D592" s="30" t="s">
        <v>404</v>
      </c>
      <c r="E592" s="22" t="s">
        <v>405</v>
      </c>
      <c r="F592" s="61" t="s">
        <v>41</v>
      </c>
      <c r="G592" s="19" t="s">
        <v>2707</v>
      </c>
      <c r="H592" s="68"/>
      <c r="I592" s="80" t="s">
        <v>558</v>
      </c>
      <c r="J592" s="68"/>
    </row>
    <row r="593" spans="1:10" ht="213.75" x14ac:dyDescent="0.45">
      <c r="A593" s="24">
        <v>627</v>
      </c>
      <c r="B593" s="20" t="s">
        <v>22</v>
      </c>
      <c r="C593" s="30">
        <v>2017</v>
      </c>
      <c r="D593" s="30" t="s">
        <v>1731</v>
      </c>
      <c r="E593" s="22" t="s">
        <v>1732</v>
      </c>
      <c r="F593" s="61" t="s">
        <v>41</v>
      </c>
      <c r="G593" s="19" t="s">
        <v>2708</v>
      </c>
      <c r="H593" s="68"/>
      <c r="I593" s="80" t="s">
        <v>558</v>
      </c>
      <c r="J593" s="68"/>
    </row>
    <row r="594" spans="1:10" ht="71.25" x14ac:dyDescent="0.45">
      <c r="A594" s="24">
        <v>628</v>
      </c>
      <c r="B594" s="20" t="s">
        <v>22</v>
      </c>
      <c r="C594" s="30">
        <v>2017</v>
      </c>
      <c r="D594" s="30" t="s">
        <v>1733</v>
      </c>
      <c r="E594" s="22" t="s">
        <v>1734</v>
      </c>
      <c r="F594" s="61" t="s">
        <v>41</v>
      </c>
      <c r="G594" s="19" t="s">
        <v>2709</v>
      </c>
      <c r="H594" s="68"/>
      <c r="I594" s="80" t="s">
        <v>558</v>
      </c>
      <c r="J594" s="68"/>
    </row>
    <row r="595" spans="1:10" ht="99.75" x14ac:dyDescent="0.45">
      <c r="A595" s="24">
        <v>629</v>
      </c>
      <c r="B595" s="20" t="s">
        <v>22</v>
      </c>
      <c r="C595" s="30">
        <v>2017</v>
      </c>
      <c r="D595" s="30" t="s">
        <v>1735</v>
      </c>
      <c r="E595" s="22" t="s">
        <v>1736</v>
      </c>
      <c r="F595" s="61" t="s">
        <v>41</v>
      </c>
      <c r="G595" s="19" t="s">
        <v>3118</v>
      </c>
      <c r="H595" s="68"/>
      <c r="I595" s="80" t="s">
        <v>558</v>
      </c>
      <c r="J595" s="68"/>
    </row>
    <row r="596" spans="1:10" ht="128.25" x14ac:dyDescent="0.45">
      <c r="A596" s="24">
        <v>630</v>
      </c>
      <c r="B596" s="20" t="s">
        <v>22</v>
      </c>
      <c r="C596" s="30">
        <v>2017</v>
      </c>
      <c r="D596" s="30" t="s">
        <v>422</v>
      </c>
      <c r="E596" s="22" t="s">
        <v>423</v>
      </c>
      <c r="F596" s="61" t="s">
        <v>41</v>
      </c>
      <c r="G596" s="19" t="s">
        <v>2710</v>
      </c>
      <c r="H596" s="68"/>
      <c r="I596" s="80" t="s">
        <v>558</v>
      </c>
      <c r="J596" s="68"/>
    </row>
    <row r="597" spans="1:10" ht="114" x14ac:dyDescent="0.45">
      <c r="A597" s="24">
        <v>631</v>
      </c>
      <c r="B597" s="20" t="s">
        <v>22</v>
      </c>
      <c r="C597" s="30">
        <v>2017</v>
      </c>
      <c r="D597" s="30" t="s">
        <v>506</v>
      </c>
      <c r="E597" s="22" t="s">
        <v>507</v>
      </c>
      <c r="F597" s="61" t="s">
        <v>41</v>
      </c>
      <c r="G597" s="19" t="s">
        <v>2711</v>
      </c>
      <c r="H597" s="68"/>
      <c r="I597" s="80" t="s">
        <v>558</v>
      </c>
      <c r="J597" s="68"/>
    </row>
    <row r="598" spans="1:10" ht="72.75" customHeight="1" x14ac:dyDescent="0.45">
      <c r="A598" s="24">
        <v>632</v>
      </c>
      <c r="B598" s="20" t="s">
        <v>22</v>
      </c>
      <c r="C598" s="30">
        <v>2018</v>
      </c>
      <c r="D598" s="30" t="s">
        <v>1737</v>
      </c>
      <c r="E598" s="22" t="s">
        <v>1738</v>
      </c>
      <c r="F598" s="61" t="s">
        <v>41</v>
      </c>
      <c r="G598" s="19" t="s">
        <v>2712</v>
      </c>
      <c r="H598" s="68"/>
      <c r="I598" s="80" t="s">
        <v>558</v>
      </c>
      <c r="J598" s="68"/>
    </row>
    <row r="599" spans="1:10" ht="111.4" customHeight="1" x14ac:dyDescent="0.45">
      <c r="A599" s="24">
        <v>633</v>
      </c>
      <c r="B599" s="20" t="s">
        <v>22</v>
      </c>
      <c r="C599" s="30">
        <v>2018</v>
      </c>
      <c r="D599" s="30" t="s">
        <v>1739</v>
      </c>
      <c r="E599" s="22" t="s">
        <v>1740</v>
      </c>
      <c r="F599" s="61" t="s">
        <v>41</v>
      </c>
      <c r="G599" s="19" t="s">
        <v>2713</v>
      </c>
      <c r="H599" s="68"/>
      <c r="I599" s="80" t="s">
        <v>558</v>
      </c>
      <c r="J599" s="68"/>
    </row>
    <row r="600" spans="1:10" ht="99.75" x14ac:dyDescent="0.45">
      <c r="A600" s="24">
        <v>634</v>
      </c>
      <c r="B600" s="20" t="s">
        <v>22</v>
      </c>
      <c r="C600" s="30">
        <v>2018</v>
      </c>
      <c r="D600" s="30" t="s">
        <v>1741</v>
      </c>
      <c r="E600" s="22" t="s">
        <v>1742</v>
      </c>
      <c r="F600" s="61" t="s">
        <v>41</v>
      </c>
      <c r="G600" s="19" t="s">
        <v>2714</v>
      </c>
      <c r="H600" s="68"/>
      <c r="I600" s="80" t="s">
        <v>558</v>
      </c>
      <c r="J600" s="68"/>
    </row>
    <row r="601" spans="1:10" ht="71.25" customHeight="1" x14ac:dyDescent="0.45">
      <c r="A601" s="24">
        <v>635</v>
      </c>
      <c r="B601" s="20" t="s">
        <v>22</v>
      </c>
      <c r="C601" s="30">
        <v>2018</v>
      </c>
      <c r="D601" s="30" t="s">
        <v>1743</v>
      </c>
      <c r="E601" s="22" t="s">
        <v>1744</v>
      </c>
      <c r="F601" s="61" t="s">
        <v>41</v>
      </c>
      <c r="G601" s="19" t="s">
        <v>2715</v>
      </c>
      <c r="H601" s="68"/>
      <c r="I601" s="80" t="s">
        <v>558</v>
      </c>
      <c r="J601" s="68"/>
    </row>
    <row r="602" spans="1:10" ht="134.65" customHeight="1" x14ac:dyDescent="0.45">
      <c r="A602" s="24">
        <v>636</v>
      </c>
      <c r="B602" s="20" t="s">
        <v>22</v>
      </c>
      <c r="C602" s="30">
        <v>2018</v>
      </c>
      <c r="D602" s="30" t="s">
        <v>1745</v>
      </c>
      <c r="E602" s="22" t="s">
        <v>1746</v>
      </c>
      <c r="F602" s="61" t="s">
        <v>41</v>
      </c>
      <c r="G602" s="19" t="s">
        <v>2716</v>
      </c>
      <c r="H602" s="68"/>
      <c r="I602" s="80" t="s">
        <v>558</v>
      </c>
      <c r="J602" s="68"/>
    </row>
    <row r="603" spans="1:10" ht="71.25" x14ac:dyDescent="0.45">
      <c r="A603" s="24">
        <v>637</v>
      </c>
      <c r="B603" s="20" t="s">
        <v>22</v>
      </c>
      <c r="C603" s="30">
        <v>2018</v>
      </c>
      <c r="D603" s="30" t="s">
        <v>1747</v>
      </c>
      <c r="E603" s="22" t="s">
        <v>1748</v>
      </c>
      <c r="F603" s="61" t="s">
        <v>41</v>
      </c>
      <c r="G603" s="19" t="s">
        <v>2717</v>
      </c>
      <c r="H603" s="68"/>
      <c r="I603" s="80" t="s">
        <v>558</v>
      </c>
      <c r="J603" s="68"/>
    </row>
    <row r="604" spans="1:10" ht="142.5" x14ac:dyDescent="0.45">
      <c r="A604" s="24">
        <v>638</v>
      </c>
      <c r="B604" s="20" t="s">
        <v>22</v>
      </c>
      <c r="C604" s="30">
        <v>2018</v>
      </c>
      <c r="D604" s="30" t="s">
        <v>1749</v>
      </c>
      <c r="E604" s="22" t="s">
        <v>1750</v>
      </c>
      <c r="F604" s="61" t="s">
        <v>41</v>
      </c>
      <c r="G604" s="19" t="s">
        <v>2718</v>
      </c>
      <c r="H604" s="68"/>
      <c r="I604" s="80" t="s">
        <v>558</v>
      </c>
      <c r="J604" s="68"/>
    </row>
    <row r="605" spans="1:10" ht="71.25" x14ac:dyDescent="0.45">
      <c r="A605" s="24">
        <v>639</v>
      </c>
      <c r="B605" s="20" t="s">
        <v>22</v>
      </c>
      <c r="C605" s="30">
        <v>2018</v>
      </c>
      <c r="D605" s="30" t="s">
        <v>1751</v>
      </c>
      <c r="E605" s="22" t="s">
        <v>1752</v>
      </c>
      <c r="F605" s="32"/>
      <c r="G605" s="19" t="s">
        <v>3057</v>
      </c>
      <c r="H605" s="68"/>
      <c r="I605" s="80" t="s">
        <v>558</v>
      </c>
      <c r="J605" s="68"/>
    </row>
    <row r="606" spans="1:10" ht="99.75" x14ac:dyDescent="0.45">
      <c r="A606" s="24">
        <v>640</v>
      </c>
      <c r="B606" s="20" t="s">
        <v>22</v>
      </c>
      <c r="C606" s="30">
        <v>2018</v>
      </c>
      <c r="D606" s="30" t="s">
        <v>1753</v>
      </c>
      <c r="E606" s="22" t="s">
        <v>1754</v>
      </c>
      <c r="F606" s="61" t="s">
        <v>41</v>
      </c>
      <c r="G606" s="19" t="s">
        <v>3117</v>
      </c>
      <c r="H606" s="68"/>
      <c r="I606" s="80" t="s">
        <v>558</v>
      </c>
      <c r="J606" s="68"/>
    </row>
    <row r="607" spans="1:10" ht="71.25" x14ac:dyDescent="0.45">
      <c r="A607" s="24">
        <v>642</v>
      </c>
      <c r="B607" s="20" t="s">
        <v>22</v>
      </c>
      <c r="C607" s="30">
        <v>2018</v>
      </c>
      <c r="D607" s="30" t="s">
        <v>1756</v>
      </c>
      <c r="E607" s="22" t="s">
        <v>1757</v>
      </c>
      <c r="F607" s="32"/>
      <c r="G607" s="19" t="s">
        <v>2719</v>
      </c>
      <c r="H607" s="68"/>
      <c r="I607" s="80" t="s">
        <v>558</v>
      </c>
      <c r="J607" s="68"/>
    </row>
    <row r="608" spans="1:10" ht="128.25" x14ac:dyDescent="0.45">
      <c r="A608" s="24">
        <v>643</v>
      </c>
      <c r="B608" s="20" t="s">
        <v>22</v>
      </c>
      <c r="C608" s="30">
        <v>2018</v>
      </c>
      <c r="D608" s="30" t="s">
        <v>1758</v>
      </c>
      <c r="E608" s="22" t="s">
        <v>1759</v>
      </c>
      <c r="F608" s="32"/>
      <c r="G608" s="19" t="s">
        <v>2720</v>
      </c>
      <c r="H608" s="68"/>
      <c r="I608" s="80" t="s">
        <v>558</v>
      </c>
      <c r="J608" s="68"/>
    </row>
    <row r="609" spans="1:10" ht="156.75" x14ac:dyDescent="0.45">
      <c r="A609" s="24">
        <v>644</v>
      </c>
      <c r="B609" s="20" t="s">
        <v>22</v>
      </c>
      <c r="C609" s="30">
        <v>2018</v>
      </c>
      <c r="D609" s="30" t="s">
        <v>1760</v>
      </c>
      <c r="E609" s="22" t="s">
        <v>1761</v>
      </c>
      <c r="F609" s="61" t="s">
        <v>41</v>
      </c>
      <c r="G609" s="19" t="s">
        <v>2721</v>
      </c>
      <c r="H609" s="68"/>
      <c r="I609" s="80" t="s">
        <v>558</v>
      </c>
      <c r="J609" s="68"/>
    </row>
    <row r="610" spans="1:10" ht="85.5" x14ac:dyDescent="0.45">
      <c r="A610" s="24">
        <v>645</v>
      </c>
      <c r="B610" s="20" t="s">
        <v>22</v>
      </c>
      <c r="C610" s="30">
        <v>2018</v>
      </c>
      <c r="D610" s="30" t="s">
        <v>1762</v>
      </c>
      <c r="E610" s="22" t="s">
        <v>1763</v>
      </c>
      <c r="F610" s="61" t="s">
        <v>41</v>
      </c>
      <c r="G610" s="19" t="s">
        <v>2722</v>
      </c>
      <c r="H610" s="68"/>
      <c r="I610" s="80" t="s">
        <v>558</v>
      </c>
      <c r="J610" s="68"/>
    </row>
    <row r="611" spans="1:10" ht="128.25" x14ac:dyDescent="0.45">
      <c r="A611" s="24">
        <v>646</v>
      </c>
      <c r="B611" s="20" t="s">
        <v>22</v>
      </c>
      <c r="C611" s="30">
        <v>2018</v>
      </c>
      <c r="D611" s="30" t="s">
        <v>1764</v>
      </c>
      <c r="E611" s="22" t="s">
        <v>1765</v>
      </c>
      <c r="F611" s="61" t="s">
        <v>41</v>
      </c>
      <c r="G611" s="19" t="s">
        <v>2723</v>
      </c>
      <c r="H611" s="68"/>
      <c r="I611" s="80" t="s">
        <v>558</v>
      </c>
      <c r="J611" s="68"/>
    </row>
    <row r="612" spans="1:10" ht="128.25" x14ac:dyDescent="0.45">
      <c r="A612" s="24">
        <v>647</v>
      </c>
      <c r="B612" s="20" t="s">
        <v>22</v>
      </c>
      <c r="C612" s="30">
        <v>2018</v>
      </c>
      <c r="D612" s="30" t="s">
        <v>1766</v>
      </c>
      <c r="E612" s="22" t="s">
        <v>1767</v>
      </c>
      <c r="F612" s="61" t="s">
        <v>41</v>
      </c>
      <c r="G612" s="19" t="s">
        <v>2724</v>
      </c>
      <c r="H612" s="68"/>
      <c r="I612" s="80" t="s">
        <v>558</v>
      </c>
      <c r="J612" s="68"/>
    </row>
    <row r="613" spans="1:10" ht="142.5" x14ac:dyDescent="0.45">
      <c r="A613" s="24">
        <v>648</v>
      </c>
      <c r="B613" s="20" t="s">
        <v>22</v>
      </c>
      <c r="C613" s="30">
        <v>2018</v>
      </c>
      <c r="D613" s="30" t="s">
        <v>1768</v>
      </c>
      <c r="E613" s="22" t="s">
        <v>1769</v>
      </c>
      <c r="F613" s="61" t="s">
        <v>41</v>
      </c>
      <c r="G613" s="19" t="s">
        <v>2725</v>
      </c>
      <c r="H613" s="68"/>
      <c r="I613" s="80" t="s">
        <v>558</v>
      </c>
      <c r="J613" s="68"/>
    </row>
    <row r="614" spans="1:10" ht="114" x14ac:dyDescent="0.45">
      <c r="A614" s="24">
        <v>649</v>
      </c>
      <c r="B614" s="20" t="s">
        <v>22</v>
      </c>
      <c r="C614" s="30">
        <v>2018</v>
      </c>
      <c r="D614" s="30" t="s">
        <v>1770</v>
      </c>
      <c r="E614" s="22" t="s">
        <v>1771</v>
      </c>
      <c r="F614" s="32"/>
      <c r="G614" s="19" t="s">
        <v>2729</v>
      </c>
      <c r="H614" s="68"/>
      <c r="I614" s="80" t="s">
        <v>558</v>
      </c>
      <c r="J614" s="68"/>
    </row>
    <row r="615" spans="1:10" ht="114" x14ac:dyDescent="0.45">
      <c r="A615" s="24">
        <v>650</v>
      </c>
      <c r="B615" s="20" t="s">
        <v>22</v>
      </c>
      <c r="C615" s="30">
        <v>2018</v>
      </c>
      <c r="D615" s="30" t="s">
        <v>1772</v>
      </c>
      <c r="E615" s="22" t="s">
        <v>1773</v>
      </c>
      <c r="F615" s="61" t="s">
        <v>41</v>
      </c>
      <c r="G615" s="19" t="s">
        <v>2726</v>
      </c>
      <c r="H615" s="68"/>
      <c r="I615" s="80" t="s">
        <v>558</v>
      </c>
      <c r="J615" s="68"/>
    </row>
    <row r="616" spans="1:10" ht="142.5" x14ac:dyDescent="0.45">
      <c r="A616" s="24">
        <v>651</v>
      </c>
      <c r="B616" s="20" t="s">
        <v>22</v>
      </c>
      <c r="C616" s="30">
        <v>2018</v>
      </c>
      <c r="D616" s="30" t="s">
        <v>1774</v>
      </c>
      <c r="E616" s="22" t="s">
        <v>1775</v>
      </c>
      <c r="F616" s="61" t="s">
        <v>41</v>
      </c>
      <c r="G616" s="19" t="s">
        <v>2727</v>
      </c>
      <c r="H616" s="68"/>
      <c r="I616" s="80" t="s">
        <v>558</v>
      </c>
      <c r="J616" s="68"/>
    </row>
    <row r="617" spans="1:10" ht="57" x14ac:dyDescent="0.45">
      <c r="A617" s="24">
        <v>652</v>
      </c>
      <c r="B617" s="20" t="s">
        <v>22</v>
      </c>
      <c r="C617" s="30">
        <v>2018</v>
      </c>
      <c r="D617" s="30" t="s">
        <v>1776</v>
      </c>
      <c r="E617" s="22" t="s">
        <v>1777</v>
      </c>
      <c r="F617" s="61" t="s">
        <v>41</v>
      </c>
      <c r="G617" s="19" t="s">
        <v>2728</v>
      </c>
      <c r="H617" s="68"/>
      <c r="I617" s="80" t="s">
        <v>558</v>
      </c>
      <c r="J617" s="68"/>
    </row>
    <row r="618" spans="1:10" ht="85.5" x14ac:dyDescent="0.45">
      <c r="A618" s="24">
        <v>653</v>
      </c>
      <c r="B618" s="20" t="s">
        <v>22</v>
      </c>
      <c r="C618" s="30">
        <v>2018</v>
      </c>
      <c r="D618" s="30" t="s">
        <v>1778</v>
      </c>
      <c r="E618" s="22" t="s">
        <v>1779</v>
      </c>
      <c r="F618" s="61" t="s">
        <v>41</v>
      </c>
      <c r="G618" s="19" t="s">
        <v>2748</v>
      </c>
      <c r="H618" s="68"/>
      <c r="I618" s="80" t="s">
        <v>558</v>
      </c>
      <c r="J618" s="68"/>
    </row>
    <row r="619" spans="1:10" ht="85.5" x14ac:dyDescent="0.45">
      <c r="A619" s="24">
        <v>654</v>
      </c>
      <c r="B619" s="20" t="s">
        <v>22</v>
      </c>
      <c r="C619" s="30">
        <v>2018</v>
      </c>
      <c r="D619" s="30" t="s">
        <v>1780</v>
      </c>
      <c r="E619" s="22" t="s">
        <v>1781</v>
      </c>
      <c r="F619" s="61" t="s">
        <v>41</v>
      </c>
      <c r="G619" s="19" t="s">
        <v>2747</v>
      </c>
      <c r="H619" s="68"/>
      <c r="I619" s="80" t="s">
        <v>558</v>
      </c>
      <c r="J619" s="68"/>
    </row>
    <row r="620" spans="1:10" ht="114" x14ac:dyDescent="0.45">
      <c r="A620" s="24">
        <v>655</v>
      </c>
      <c r="B620" s="20" t="s">
        <v>22</v>
      </c>
      <c r="C620" s="30">
        <v>2018</v>
      </c>
      <c r="D620" s="30" t="s">
        <v>1782</v>
      </c>
      <c r="E620" s="22" t="s">
        <v>1783</v>
      </c>
      <c r="F620" s="61" t="s">
        <v>41</v>
      </c>
      <c r="G620" s="19" t="s">
        <v>2746</v>
      </c>
      <c r="H620" s="68"/>
      <c r="I620" s="80" t="s">
        <v>558</v>
      </c>
      <c r="J620" s="68"/>
    </row>
    <row r="621" spans="1:10" ht="114" x14ac:dyDescent="0.45">
      <c r="A621" s="24">
        <v>656</v>
      </c>
      <c r="B621" s="20" t="s">
        <v>22</v>
      </c>
      <c r="C621" s="30">
        <v>2018</v>
      </c>
      <c r="D621" s="30" t="s">
        <v>347</v>
      </c>
      <c r="E621" s="22" t="s">
        <v>348</v>
      </c>
      <c r="F621" s="61" t="s">
        <v>41</v>
      </c>
      <c r="G621" s="19" t="s">
        <v>2745</v>
      </c>
      <c r="H621" s="68"/>
      <c r="I621" s="80" t="s">
        <v>558</v>
      </c>
      <c r="J621" s="68"/>
    </row>
    <row r="622" spans="1:10" ht="285" x14ac:dyDescent="0.45">
      <c r="A622" s="24">
        <v>657</v>
      </c>
      <c r="B622" s="20" t="s">
        <v>22</v>
      </c>
      <c r="C622" s="30">
        <v>2018</v>
      </c>
      <c r="D622" s="30" t="s">
        <v>1784</v>
      </c>
      <c r="E622" s="22" t="s">
        <v>1785</v>
      </c>
      <c r="F622" s="61" t="s">
        <v>41</v>
      </c>
      <c r="G622" s="19" t="s">
        <v>2744</v>
      </c>
      <c r="H622" s="68"/>
      <c r="I622" s="80" t="s">
        <v>558</v>
      </c>
      <c r="J622" s="68"/>
    </row>
    <row r="623" spans="1:10" ht="114" x14ac:dyDescent="0.45">
      <c r="A623" s="24">
        <v>658</v>
      </c>
      <c r="B623" s="20" t="s">
        <v>22</v>
      </c>
      <c r="C623" s="30">
        <v>2018</v>
      </c>
      <c r="D623" s="30" t="s">
        <v>1786</v>
      </c>
      <c r="E623" s="22" t="s">
        <v>1787</v>
      </c>
      <c r="F623" s="61" t="s">
        <v>41</v>
      </c>
      <c r="G623" s="19" t="s">
        <v>2743</v>
      </c>
      <c r="H623" s="68"/>
      <c r="I623" s="80" t="s">
        <v>558</v>
      </c>
      <c r="J623" s="68"/>
    </row>
    <row r="624" spans="1:10" ht="171" x14ac:dyDescent="0.45">
      <c r="A624" s="24">
        <v>659</v>
      </c>
      <c r="B624" s="20" t="s">
        <v>22</v>
      </c>
      <c r="C624" s="30">
        <v>2018</v>
      </c>
      <c r="D624" s="30" t="s">
        <v>512</v>
      </c>
      <c r="E624" s="22" t="s">
        <v>513</v>
      </c>
      <c r="F624" s="61" t="s">
        <v>41</v>
      </c>
      <c r="G624" s="19" t="s">
        <v>2742</v>
      </c>
      <c r="H624" s="68"/>
      <c r="I624" s="80" t="s">
        <v>558</v>
      </c>
      <c r="J624" s="68"/>
    </row>
    <row r="625" spans="1:10" ht="142.5" x14ac:dyDescent="0.45">
      <c r="A625" s="24">
        <v>660</v>
      </c>
      <c r="B625" s="20" t="s">
        <v>22</v>
      </c>
      <c r="C625" s="30">
        <v>2018</v>
      </c>
      <c r="D625" s="30" t="s">
        <v>1788</v>
      </c>
      <c r="E625" s="22" t="s">
        <v>1789</v>
      </c>
      <c r="F625" s="61" t="s">
        <v>41</v>
      </c>
      <c r="G625" s="19" t="s">
        <v>2741</v>
      </c>
      <c r="H625" s="68"/>
      <c r="I625" s="80" t="s">
        <v>558</v>
      </c>
      <c r="J625" s="68"/>
    </row>
    <row r="626" spans="1:10" ht="114" x14ac:dyDescent="0.45">
      <c r="A626" s="24">
        <v>661</v>
      </c>
      <c r="B626" s="20" t="s">
        <v>22</v>
      </c>
      <c r="C626" s="30">
        <v>2018</v>
      </c>
      <c r="D626" s="30" t="s">
        <v>1790</v>
      </c>
      <c r="E626" s="22" t="s">
        <v>1791</v>
      </c>
      <c r="F626" s="61" t="s">
        <v>41</v>
      </c>
      <c r="G626" s="19" t="s">
        <v>2740</v>
      </c>
      <c r="H626" s="68"/>
      <c r="I626" s="80" t="s">
        <v>558</v>
      </c>
      <c r="J626" s="68"/>
    </row>
    <row r="627" spans="1:10" ht="409.5" x14ac:dyDescent="0.45">
      <c r="A627" s="24">
        <v>662</v>
      </c>
      <c r="B627" s="20" t="s">
        <v>22</v>
      </c>
      <c r="C627" s="30">
        <v>2018</v>
      </c>
      <c r="D627" s="30" t="s">
        <v>519</v>
      </c>
      <c r="E627" s="22" t="s">
        <v>520</v>
      </c>
      <c r="F627" s="61" t="s">
        <v>41</v>
      </c>
      <c r="G627" s="19" t="s">
        <v>2739</v>
      </c>
      <c r="H627" s="68"/>
      <c r="I627" s="80" t="s">
        <v>558</v>
      </c>
      <c r="J627" s="68"/>
    </row>
    <row r="628" spans="1:10" ht="128.25" x14ac:dyDescent="0.45">
      <c r="A628" s="24">
        <v>663</v>
      </c>
      <c r="B628" s="20" t="s">
        <v>22</v>
      </c>
      <c r="C628" s="30">
        <v>2018</v>
      </c>
      <c r="D628" s="30" t="s">
        <v>1792</v>
      </c>
      <c r="E628" s="22" t="s">
        <v>1793</v>
      </c>
      <c r="F628" s="32"/>
      <c r="G628" s="19" t="s">
        <v>2738</v>
      </c>
      <c r="H628" s="68"/>
      <c r="I628" s="80" t="s">
        <v>558</v>
      </c>
      <c r="J628" s="68"/>
    </row>
    <row r="629" spans="1:10" ht="85.5" x14ac:dyDescent="0.45">
      <c r="A629" s="24">
        <v>664</v>
      </c>
      <c r="B629" s="20" t="s">
        <v>22</v>
      </c>
      <c r="C629" s="30">
        <v>2018</v>
      </c>
      <c r="D629" s="30" t="s">
        <v>1794</v>
      </c>
      <c r="E629" s="22" t="s">
        <v>1795</v>
      </c>
      <c r="F629" s="61" t="s">
        <v>41</v>
      </c>
      <c r="G629" s="19" t="s">
        <v>2737</v>
      </c>
      <c r="H629" s="68"/>
      <c r="I629" s="80" t="s">
        <v>558</v>
      </c>
      <c r="J629" s="68"/>
    </row>
    <row r="630" spans="1:10" ht="71.25" x14ac:dyDescent="0.45">
      <c r="A630" s="24">
        <v>665</v>
      </c>
      <c r="B630" s="20" t="s">
        <v>22</v>
      </c>
      <c r="C630" s="30">
        <v>2018</v>
      </c>
      <c r="D630" s="30" t="s">
        <v>1796</v>
      </c>
      <c r="E630" s="22" t="s">
        <v>1797</v>
      </c>
      <c r="F630" s="61" t="s">
        <v>41</v>
      </c>
      <c r="G630" s="19" t="s">
        <v>2736</v>
      </c>
      <c r="H630" s="68"/>
      <c r="I630" s="80" t="s">
        <v>558</v>
      </c>
      <c r="J630" s="68"/>
    </row>
    <row r="631" spans="1:10" ht="85.5" x14ac:dyDescent="0.45">
      <c r="A631" s="24">
        <v>666</v>
      </c>
      <c r="B631" s="20" t="s">
        <v>22</v>
      </c>
      <c r="C631" s="30">
        <v>2018</v>
      </c>
      <c r="D631" s="30" t="s">
        <v>1798</v>
      </c>
      <c r="E631" s="22" t="s">
        <v>1799</v>
      </c>
      <c r="F631" s="61" t="s">
        <v>41</v>
      </c>
      <c r="G631" s="19" t="s">
        <v>2735</v>
      </c>
      <c r="H631" s="68"/>
      <c r="I631" s="80" t="s">
        <v>558</v>
      </c>
      <c r="J631" s="68"/>
    </row>
    <row r="632" spans="1:10" ht="114" x14ac:dyDescent="0.45">
      <c r="A632" s="24">
        <v>667</v>
      </c>
      <c r="B632" s="20" t="s">
        <v>22</v>
      </c>
      <c r="C632" s="30">
        <v>2018</v>
      </c>
      <c r="D632" s="30" t="s">
        <v>1800</v>
      </c>
      <c r="E632" s="22" t="s">
        <v>1801</v>
      </c>
      <c r="F632" s="61" t="s">
        <v>41</v>
      </c>
      <c r="G632" s="19" t="s">
        <v>2734</v>
      </c>
      <c r="H632" s="68"/>
      <c r="I632" s="80" t="s">
        <v>558</v>
      </c>
      <c r="J632" s="68"/>
    </row>
    <row r="633" spans="1:10" ht="156.75" x14ac:dyDescent="0.45">
      <c r="A633" s="24">
        <v>668</v>
      </c>
      <c r="B633" s="20" t="s">
        <v>22</v>
      </c>
      <c r="C633" s="30">
        <v>2018</v>
      </c>
      <c r="D633" s="30" t="s">
        <v>1802</v>
      </c>
      <c r="E633" s="22" t="s">
        <v>1803</v>
      </c>
      <c r="F633" s="61" t="s">
        <v>41</v>
      </c>
      <c r="G633" s="19" t="s">
        <v>2733</v>
      </c>
      <c r="H633" s="68"/>
      <c r="I633" s="80" t="s">
        <v>558</v>
      </c>
      <c r="J633" s="68"/>
    </row>
    <row r="634" spans="1:10" ht="42.75" x14ac:dyDescent="0.45">
      <c r="A634" s="24">
        <v>669</v>
      </c>
      <c r="B634" s="20" t="s">
        <v>22</v>
      </c>
      <c r="C634" s="30">
        <v>2018</v>
      </c>
      <c r="D634" s="30" t="s">
        <v>1804</v>
      </c>
      <c r="E634" s="22" t="s">
        <v>1805</v>
      </c>
      <c r="F634" s="61" t="s">
        <v>41</v>
      </c>
      <c r="G634" s="19" t="s">
        <v>2732</v>
      </c>
      <c r="H634" s="68"/>
      <c r="I634" s="80" t="s">
        <v>558</v>
      </c>
      <c r="J634" s="68"/>
    </row>
    <row r="635" spans="1:10" ht="185.25" x14ac:dyDescent="0.45">
      <c r="A635" s="24">
        <v>670</v>
      </c>
      <c r="B635" s="20" t="s">
        <v>22</v>
      </c>
      <c r="C635" s="30">
        <v>2018</v>
      </c>
      <c r="D635" s="30" t="s">
        <v>1806</v>
      </c>
      <c r="E635" s="22" t="s">
        <v>1807</v>
      </c>
      <c r="F635" s="61" t="s">
        <v>41</v>
      </c>
      <c r="G635" s="19" t="s">
        <v>2731</v>
      </c>
      <c r="H635" s="68"/>
      <c r="I635" s="80" t="s">
        <v>558</v>
      </c>
      <c r="J635" s="68"/>
    </row>
    <row r="636" spans="1:10" ht="128.25" x14ac:dyDescent="0.45">
      <c r="A636" s="24">
        <v>671</v>
      </c>
      <c r="B636" s="20" t="s">
        <v>22</v>
      </c>
      <c r="C636" s="30">
        <v>2018</v>
      </c>
      <c r="D636" s="30" t="s">
        <v>1808</v>
      </c>
      <c r="E636" s="22" t="s">
        <v>1809</v>
      </c>
      <c r="F636" s="61" t="s">
        <v>41</v>
      </c>
      <c r="G636" s="19" t="s">
        <v>3116</v>
      </c>
      <c r="H636" s="68"/>
      <c r="I636" s="80" t="s">
        <v>558</v>
      </c>
      <c r="J636" s="68"/>
    </row>
    <row r="637" spans="1:10" ht="128.25" x14ac:dyDescent="0.45">
      <c r="A637" s="24">
        <v>672</v>
      </c>
      <c r="B637" s="20" t="s">
        <v>22</v>
      </c>
      <c r="C637" s="30">
        <v>2018</v>
      </c>
      <c r="D637" s="30" t="s">
        <v>352</v>
      </c>
      <c r="E637" s="22" t="s">
        <v>353</v>
      </c>
      <c r="F637" s="61" t="s">
        <v>41</v>
      </c>
      <c r="G637" s="19" t="s">
        <v>2730</v>
      </c>
      <c r="H637" s="68"/>
      <c r="I637" s="80" t="s">
        <v>558</v>
      </c>
      <c r="J637" s="68"/>
    </row>
    <row r="638" spans="1:10" ht="85.5" x14ac:dyDescent="0.45">
      <c r="A638" s="24">
        <v>673</v>
      </c>
      <c r="B638" s="20" t="s">
        <v>22</v>
      </c>
      <c r="C638" s="30">
        <v>2018</v>
      </c>
      <c r="D638" s="30" t="s">
        <v>1810</v>
      </c>
      <c r="E638" s="22" t="s">
        <v>1811</v>
      </c>
      <c r="F638" s="61" t="s">
        <v>41</v>
      </c>
      <c r="G638" s="22" t="s">
        <v>2749</v>
      </c>
      <c r="H638" s="68"/>
      <c r="I638" s="80" t="s">
        <v>558</v>
      </c>
      <c r="J638" s="68"/>
    </row>
    <row r="639" spans="1:10" ht="123" customHeight="1" x14ac:dyDescent="0.45">
      <c r="A639" s="24">
        <v>675</v>
      </c>
      <c r="B639" s="20" t="s">
        <v>22</v>
      </c>
      <c r="C639" s="30">
        <v>2018</v>
      </c>
      <c r="D639" s="30" t="s">
        <v>1812</v>
      </c>
      <c r="E639" s="22" t="s">
        <v>1813</v>
      </c>
      <c r="F639" s="61" t="s">
        <v>41</v>
      </c>
      <c r="G639" s="19" t="s">
        <v>3115</v>
      </c>
      <c r="H639" s="68"/>
      <c r="I639" s="80" t="s">
        <v>558</v>
      </c>
      <c r="J639" s="68"/>
    </row>
    <row r="640" spans="1:10" ht="114" x14ac:dyDescent="0.45">
      <c r="A640" s="24">
        <v>676</v>
      </c>
      <c r="B640" s="20" t="s">
        <v>22</v>
      </c>
      <c r="C640" s="30">
        <v>2018</v>
      </c>
      <c r="D640" s="30" t="s">
        <v>1814</v>
      </c>
      <c r="E640" s="22" t="s">
        <v>1815</v>
      </c>
      <c r="F640" s="61" t="s">
        <v>41</v>
      </c>
      <c r="G640" s="19" t="s">
        <v>2750</v>
      </c>
      <c r="H640" s="68"/>
      <c r="I640" s="80" t="s">
        <v>558</v>
      </c>
      <c r="J640" s="68"/>
    </row>
    <row r="641" spans="1:10" ht="114" x14ac:dyDescent="0.45">
      <c r="A641" s="24">
        <v>677</v>
      </c>
      <c r="B641" s="20" t="s">
        <v>22</v>
      </c>
      <c r="C641" s="30">
        <v>2018</v>
      </c>
      <c r="D641" s="30" t="s">
        <v>1816</v>
      </c>
      <c r="E641" s="22" t="s">
        <v>1817</v>
      </c>
      <c r="F641" s="61" t="s">
        <v>41</v>
      </c>
      <c r="G641" s="19" t="s">
        <v>2751</v>
      </c>
      <c r="H641" s="68"/>
      <c r="I641" s="80" t="s">
        <v>558</v>
      </c>
      <c r="J641" s="68"/>
    </row>
    <row r="642" spans="1:10" ht="53.65" customHeight="1" x14ac:dyDescent="0.45">
      <c r="A642" s="24">
        <v>678</v>
      </c>
      <c r="B642" s="20" t="s">
        <v>22</v>
      </c>
      <c r="C642" s="30">
        <v>2018</v>
      </c>
      <c r="D642" s="30" t="s">
        <v>1818</v>
      </c>
      <c r="E642" s="22" t="s">
        <v>1819</v>
      </c>
      <c r="F642" s="61" t="s">
        <v>41</v>
      </c>
      <c r="G642" s="19" t="s">
        <v>2752</v>
      </c>
      <c r="H642" s="68"/>
      <c r="I642" s="80" t="s">
        <v>558</v>
      </c>
      <c r="J642" s="68"/>
    </row>
    <row r="643" spans="1:10" ht="85.5" x14ac:dyDescent="0.45">
      <c r="A643" s="24">
        <v>679</v>
      </c>
      <c r="B643" s="20" t="s">
        <v>22</v>
      </c>
      <c r="C643" s="30">
        <v>2018</v>
      </c>
      <c r="D643" s="30" t="s">
        <v>88</v>
      </c>
      <c r="E643" s="22" t="s">
        <v>1820</v>
      </c>
      <c r="F643" s="61" t="s">
        <v>41</v>
      </c>
      <c r="G643" s="19" t="s">
        <v>2754</v>
      </c>
      <c r="H643" s="68"/>
      <c r="I643" s="80" t="s">
        <v>558</v>
      </c>
      <c r="J643" s="68"/>
    </row>
    <row r="644" spans="1:10" ht="99.75" x14ac:dyDescent="0.45">
      <c r="A644" s="24">
        <v>680</v>
      </c>
      <c r="B644" s="20" t="s">
        <v>22</v>
      </c>
      <c r="C644" s="30">
        <v>2018</v>
      </c>
      <c r="D644" s="30" t="s">
        <v>1821</v>
      </c>
      <c r="E644" s="22" t="s">
        <v>1822</v>
      </c>
      <c r="F644" s="61" t="s">
        <v>41</v>
      </c>
      <c r="G644" s="19" t="s">
        <v>2753</v>
      </c>
      <c r="H644" s="68"/>
      <c r="I644" s="80" t="s">
        <v>558</v>
      </c>
      <c r="J644" s="68"/>
    </row>
    <row r="645" spans="1:10" ht="85.5" x14ac:dyDescent="0.45">
      <c r="A645" s="24">
        <v>681</v>
      </c>
      <c r="B645" s="20" t="s">
        <v>22</v>
      </c>
      <c r="C645" s="30">
        <v>2018</v>
      </c>
      <c r="D645" s="30" t="s">
        <v>1823</v>
      </c>
      <c r="E645" s="22" t="s">
        <v>1824</v>
      </c>
      <c r="F645" s="61" t="s">
        <v>41</v>
      </c>
      <c r="G645" s="19" t="s">
        <v>2755</v>
      </c>
      <c r="H645" s="68"/>
      <c r="I645" s="80" t="s">
        <v>558</v>
      </c>
      <c r="J645" s="68"/>
    </row>
    <row r="646" spans="1:10" ht="128.25" x14ac:dyDescent="0.45">
      <c r="A646" s="24">
        <v>682</v>
      </c>
      <c r="B646" s="20" t="s">
        <v>22</v>
      </c>
      <c r="C646" s="30">
        <v>2018</v>
      </c>
      <c r="D646" s="30" t="s">
        <v>1825</v>
      </c>
      <c r="E646" s="22" t="s">
        <v>1826</v>
      </c>
      <c r="F646" s="61" t="s">
        <v>41</v>
      </c>
      <c r="G646" s="19" t="s">
        <v>2756</v>
      </c>
      <c r="H646" s="68"/>
      <c r="I646" s="80" t="s">
        <v>558</v>
      </c>
      <c r="J646" s="68"/>
    </row>
    <row r="647" spans="1:10" ht="99.75" x14ac:dyDescent="0.45">
      <c r="A647" s="24">
        <v>683</v>
      </c>
      <c r="B647" s="20" t="s">
        <v>22</v>
      </c>
      <c r="C647" s="30">
        <v>2018</v>
      </c>
      <c r="D647" s="30" t="s">
        <v>1827</v>
      </c>
      <c r="E647" s="22" t="s">
        <v>1828</v>
      </c>
      <c r="F647" s="61" t="s">
        <v>41</v>
      </c>
      <c r="G647" s="19" t="s">
        <v>2757</v>
      </c>
      <c r="H647" s="68"/>
      <c r="I647" s="80" t="s">
        <v>558</v>
      </c>
      <c r="J647" s="68"/>
    </row>
    <row r="648" spans="1:10" ht="114" x14ac:dyDescent="0.45">
      <c r="A648" s="24">
        <v>684</v>
      </c>
      <c r="B648" s="20" t="s">
        <v>22</v>
      </c>
      <c r="C648" s="30">
        <v>2018</v>
      </c>
      <c r="D648" s="30" t="s">
        <v>1829</v>
      </c>
      <c r="E648" s="22" t="s">
        <v>1830</v>
      </c>
      <c r="F648" s="61" t="s">
        <v>41</v>
      </c>
      <c r="G648" s="19" t="s">
        <v>2758</v>
      </c>
      <c r="H648" s="68"/>
      <c r="I648" s="80" t="s">
        <v>558</v>
      </c>
      <c r="J648" s="68"/>
    </row>
    <row r="649" spans="1:10" ht="142.5" x14ac:dyDescent="0.45">
      <c r="A649" s="24">
        <v>687</v>
      </c>
      <c r="B649" s="20" t="s">
        <v>22</v>
      </c>
      <c r="C649" s="30">
        <v>2018</v>
      </c>
      <c r="D649" s="30" t="s">
        <v>1831</v>
      </c>
      <c r="E649" s="22" t="s">
        <v>1832</v>
      </c>
      <c r="F649" s="61" t="s">
        <v>41</v>
      </c>
      <c r="G649" s="19" t="s">
        <v>2759</v>
      </c>
      <c r="H649" s="68"/>
      <c r="I649" s="80" t="s">
        <v>558</v>
      </c>
      <c r="J649" s="68"/>
    </row>
    <row r="650" spans="1:10" ht="85.5" x14ac:dyDescent="0.45">
      <c r="A650" s="24">
        <v>688</v>
      </c>
      <c r="B650" s="20" t="s">
        <v>22</v>
      </c>
      <c r="C650" s="30">
        <v>2018</v>
      </c>
      <c r="D650" s="30" t="s">
        <v>1833</v>
      </c>
      <c r="E650" s="22" t="s">
        <v>1834</v>
      </c>
      <c r="F650" s="61" t="s">
        <v>41</v>
      </c>
      <c r="G650" s="19" t="s">
        <v>3114</v>
      </c>
      <c r="H650" s="68"/>
      <c r="I650" s="80" t="s">
        <v>558</v>
      </c>
      <c r="J650" s="68"/>
    </row>
    <row r="651" spans="1:10" ht="15.75" x14ac:dyDescent="0.45">
      <c r="A651" s="24">
        <v>689</v>
      </c>
      <c r="B651" s="20" t="s">
        <v>22</v>
      </c>
      <c r="C651" s="30">
        <v>2018</v>
      </c>
      <c r="D651" s="30" t="s">
        <v>1835</v>
      </c>
      <c r="E651" s="22" t="s">
        <v>1836</v>
      </c>
      <c r="F651" s="61" t="s">
        <v>41</v>
      </c>
      <c r="G651" s="19" t="s">
        <v>3113</v>
      </c>
      <c r="H651" s="68"/>
      <c r="I651" s="80" t="s">
        <v>558</v>
      </c>
      <c r="J651" s="68"/>
    </row>
    <row r="652" spans="1:10" ht="142.5" x14ac:dyDescent="0.45">
      <c r="A652" s="24">
        <v>690</v>
      </c>
      <c r="B652" s="20" t="s">
        <v>22</v>
      </c>
      <c r="C652" s="30">
        <v>2018</v>
      </c>
      <c r="D652" s="30" t="s">
        <v>1837</v>
      </c>
      <c r="E652" s="22" t="s">
        <v>1838</v>
      </c>
      <c r="F652" s="61" t="s">
        <v>41</v>
      </c>
      <c r="G652" s="19" t="s">
        <v>2759</v>
      </c>
      <c r="H652" s="68"/>
      <c r="I652" s="80" t="s">
        <v>558</v>
      </c>
      <c r="J652" s="68"/>
    </row>
    <row r="653" spans="1:10" ht="142.5" x14ac:dyDescent="0.45">
      <c r="A653" s="24">
        <v>691</v>
      </c>
      <c r="B653" s="20" t="s">
        <v>22</v>
      </c>
      <c r="C653" s="30">
        <v>2018</v>
      </c>
      <c r="D653" s="30" t="s">
        <v>105</v>
      </c>
      <c r="E653" s="22" t="s">
        <v>106</v>
      </c>
      <c r="F653" s="61" t="s">
        <v>41</v>
      </c>
      <c r="G653" s="19" t="s">
        <v>2760</v>
      </c>
      <c r="H653" s="68"/>
      <c r="I653" s="80" t="s">
        <v>558</v>
      </c>
      <c r="J653" s="68"/>
    </row>
    <row r="654" spans="1:10" ht="85.5" x14ac:dyDescent="0.45">
      <c r="A654" s="24">
        <v>692</v>
      </c>
      <c r="B654" s="20" t="s">
        <v>22</v>
      </c>
      <c r="C654" s="30">
        <v>2018</v>
      </c>
      <c r="D654" s="30" t="s">
        <v>1839</v>
      </c>
      <c r="E654" s="22" t="s">
        <v>1840</v>
      </c>
      <c r="F654" s="61" t="s">
        <v>41</v>
      </c>
      <c r="G654" s="19" t="s">
        <v>2761</v>
      </c>
      <c r="H654" s="68"/>
      <c r="I654" s="80" t="s">
        <v>558</v>
      </c>
      <c r="J654" s="68"/>
    </row>
    <row r="655" spans="1:10" ht="114" x14ac:dyDescent="0.45">
      <c r="A655" s="24">
        <v>693</v>
      </c>
      <c r="B655" s="20" t="s">
        <v>22</v>
      </c>
      <c r="C655" s="30">
        <v>2018</v>
      </c>
      <c r="D655" s="30" t="s">
        <v>350</v>
      </c>
      <c r="E655" s="22" t="s">
        <v>351</v>
      </c>
      <c r="F655" s="61" t="s">
        <v>41</v>
      </c>
      <c r="G655" s="19" t="s">
        <v>2762</v>
      </c>
      <c r="H655" s="68"/>
      <c r="I655" s="80" t="s">
        <v>558</v>
      </c>
      <c r="J655" s="68"/>
    </row>
    <row r="656" spans="1:10" ht="57" x14ac:dyDescent="0.45">
      <c r="A656" s="24">
        <v>694</v>
      </c>
      <c r="B656" s="20" t="s">
        <v>22</v>
      </c>
      <c r="C656" s="30">
        <v>2018</v>
      </c>
      <c r="D656" s="30" t="s">
        <v>1841</v>
      </c>
      <c r="E656" s="22" t="s">
        <v>1842</v>
      </c>
      <c r="F656" s="61" t="s">
        <v>41</v>
      </c>
      <c r="G656" s="19" t="s">
        <v>2763</v>
      </c>
      <c r="H656" s="68"/>
      <c r="I656" s="80" t="s">
        <v>558</v>
      </c>
      <c r="J656" s="68"/>
    </row>
    <row r="657" spans="1:10" ht="71.25" x14ac:dyDescent="0.45">
      <c r="A657" s="24">
        <v>695</v>
      </c>
      <c r="B657" s="20" t="s">
        <v>22</v>
      </c>
      <c r="C657" s="30">
        <v>2018</v>
      </c>
      <c r="D657" s="30" t="s">
        <v>375</v>
      </c>
      <c r="E657" s="22" t="s">
        <v>376</v>
      </c>
      <c r="F657" s="61" t="s">
        <v>41</v>
      </c>
      <c r="G657" s="19" t="s">
        <v>2764</v>
      </c>
      <c r="H657" s="68"/>
      <c r="I657" s="80" t="s">
        <v>558</v>
      </c>
      <c r="J657" s="68"/>
    </row>
    <row r="658" spans="1:10" ht="114" x14ac:dyDescent="0.45">
      <c r="A658" s="24">
        <v>696</v>
      </c>
      <c r="B658" s="20" t="s">
        <v>22</v>
      </c>
      <c r="C658" s="30">
        <v>2018</v>
      </c>
      <c r="D658" s="30" t="s">
        <v>534</v>
      </c>
      <c r="E658" s="22" t="s">
        <v>535</v>
      </c>
      <c r="F658" s="61" t="s">
        <v>41</v>
      </c>
      <c r="G658" s="19" t="s">
        <v>2765</v>
      </c>
      <c r="H658" s="68"/>
      <c r="I658" s="80" t="s">
        <v>558</v>
      </c>
      <c r="J658" s="68"/>
    </row>
    <row r="659" spans="1:10" ht="85.5" x14ac:dyDescent="0.45">
      <c r="A659" s="24">
        <v>697</v>
      </c>
      <c r="B659" s="20" t="s">
        <v>22</v>
      </c>
      <c r="C659" s="30">
        <v>2018</v>
      </c>
      <c r="D659" s="30" t="s">
        <v>1843</v>
      </c>
      <c r="E659" s="22" t="s">
        <v>1844</v>
      </c>
      <c r="F659" s="61" t="s">
        <v>41</v>
      </c>
      <c r="G659" s="19" t="s">
        <v>3112</v>
      </c>
      <c r="H659" s="68"/>
      <c r="I659" s="80" t="s">
        <v>558</v>
      </c>
      <c r="J659" s="68"/>
    </row>
    <row r="660" spans="1:10" ht="85.5" x14ac:dyDescent="0.45">
      <c r="A660" s="24">
        <v>698</v>
      </c>
      <c r="B660" s="20" t="s">
        <v>22</v>
      </c>
      <c r="C660" s="30">
        <v>2018</v>
      </c>
      <c r="D660" s="30" t="s">
        <v>1845</v>
      </c>
      <c r="E660" s="22" t="s">
        <v>1846</v>
      </c>
      <c r="F660" s="61" t="s">
        <v>41</v>
      </c>
      <c r="G660" s="19" t="s">
        <v>2766</v>
      </c>
      <c r="H660" s="68"/>
      <c r="I660" s="80" t="s">
        <v>558</v>
      </c>
      <c r="J660" s="68"/>
    </row>
    <row r="661" spans="1:10" ht="28.5" x14ac:dyDescent="0.45">
      <c r="A661" s="24">
        <v>699</v>
      </c>
      <c r="B661" s="20" t="s">
        <v>22</v>
      </c>
      <c r="C661" s="30">
        <v>2018</v>
      </c>
      <c r="D661" s="30" t="s">
        <v>1847</v>
      </c>
      <c r="E661" s="22" t="s">
        <v>1848</v>
      </c>
      <c r="F661" s="61" t="s">
        <v>41</v>
      </c>
      <c r="G661" s="19" t="s">
        <v>3111</v>
      </c>
      <c r="H661" s="68"/>
      <c r="I661" s="80" t="s">
        <v>558</v>
      </c>
      <c r="J661" s="68"/>
    </row>
    <row r="662" spans="1:10" ht="85.5" x14ac:dyDescent="0.45">
      <c r="A662" s="24">
        <v>700</v>
      </c>
      <c r="B662" s="20" t="s">
        <v>22</v>
      </c>
      <c r="C662" s="30">
        <v>2018</v>
      </c>
      <c r="D662" s="30" t="s">
        <v>1849</v>
      </c>
      <c r="E662" s="22" t="s">
        <v>1850</v>
      </c>
      <c r="F662" s="61" t="s">
        <v>41</v>
      </c>
      <c r="G662" s="19" t="s">
        <v>3110</v>
      </c>
      <c r="H662" s="68"/>
      <c r="I662" s="80" t="s">
        <v>558</v>
      </c>
      <c r="J662" s="68"/>
    </row>
    <row r="663" spans="1:10" ht="71.25" x14ac:dyDescent="0.45">
      <c r="A663" s="24">
        <v>701</v>
      </c>
      <c r="B663" s="20" t="s">
        <v>22</v>
      </c>
      <c r="C663" s="30">
        <v>2018</v>
      </c>
      <c r="D663" s="30" t="s">
        <v>1851</v>
      </c>
      <c r="E663" s="22" t="s">
        <v>1852</v>
      </c>
      <c r="F663" s="61" t="s">
        <v>41</v>
      </c>
      <c r="G663" s="19" t="s">
        <v>3109</v>
      </c>
      <c r="H663" s="68"/>
      <c r="I663" s="80" t="s">
        <v>558</v>
      </c>
      <c r="J663" s="68"/>
    </row>
    <row r="664" spans="1:10" ht="128.25" x14ac:dyDescent="0.45">
      <c r="A664" s="24">
        <v>702</v>
      </c>
      <c r="B664" s="20" t="s">
        <v>22</v>
      </c>
      <c r="C664" s="30">
        <v>2018</v>
      </c>
      <c r="D664" s="30" t="s">
        <v>1853</v>
      </c>
      <c r="E664" s="22" t="s">
        <v>1854</v>
      </c>
      <c r="F664" s="61" t="s">
        <v>41</v>
      </c>
      <c r="G664" s="19" t="s">
        <v>2767</v>
      </c>
      <c r="H664" s="68"/>
      <c r="I664" s="80" t="s">
        <v>558</v>
      </c>
      <c r="J664" s="68"/>
    </row>
    <row r="665" spans="1:10" ht="71.25" x14ac:dyDescent="0.45">
      <c r="A665" s="24">
        <v>703</v>
      </c>
      <c r="B665" s="20" t="s">
        <v>22</v>
      </c>
      <c r="C665" s="30">
        <v>2018</v>
      </c>
      <c r="D665" s="30" t="s">
        <v>1855</v>
      </c>
      <c r="E665" s="22" t="s">
        <v>1856</v>
      </c>
      <c r="F665" s="61" t="s">
        <v>41</v>
      </c>
      <c r="G665" s="19" t="s">
        <v>2768</v>
      </c>
      <c r="H665" s="68"/>
      <c r="I665" s="80" t="s">
        <v>558</v>
      </c>
      <c r="J665" s="68"/>
    </row>
    <row r="666" spans="1:10" ht="85.5" x14ac:dyDescent="0.45">
      <c r="A666" s="24">
        <v>704</v>
      </c>
      <c r="B666" s="20" t="s">
        <v>22</v>
      </c>
      <c r="C666" s="30">
        <v>2018</v>
      </c>
      <c r="D666" s="30" t="s">
        <v>1857</v>
      </c>
      <c r="E666" s="22" t="s">
        <v>1858</v>
      </c>
      <c r="F666" s="61" t="s">
        <v>41</v>
      </c>
      <c r="G666" s="19" t="s">
        <v>2774</v>
      </c>
      <c r="H666" s="68"/>
      <c r="I666" s="80" t="s">
        <v>558</v>
      </c>
      <c r="J666" s="68"/>
    </row>
    <row r="667" spans="1:10" ht="85.5" x14ac:dyDescent="0.45">
      <c r="A667" s="24">
        <v>705</v>
      </c>
      <c r="B667" s="20" t="s">
        <v>22</v>
      </c>
      <c r="C667" s="30">
        <v>2018</v>
      </c>
      <c r="D667" s="30" t="s">
        <v>1859</v>
      </c>
      <c r="E667" s="22" t="s">
        <v>1860</v>
      </c>
      <c r="F667" s="32"/>
      <c r="G667" s="19" t="s">
        <v>2769</v>
      </c>
      <c r="H667" s="68"/>
      <c r="I667" s="80" t="s">
        <v>558</v>
      </c>
      <c r="J667" s="68"/>
    </row>
    <row r="668" spans="1:10" ht="71.25" x14ac:dyDescent="0.45">
      <c r="A668" s="24">
        <v>706</v>
      </c>
      <c r="B668" s="20" t="s">
        <v>22</v>
      </c>
      <c r="C668" s="30">
        <v>2018</v>
      </c>
      <c r="D668" s="30" t="s">
        <v>1861</v>
      </c>
      <c r="E668" s="22" t="s">
        <v>1862</v>
      </c>
      <c r="F668" s="61" t="s">
        <v>41</v>
      </c>
      <c r="G668" s="19" t="s">
        <v>3108</v>
      </c>
      <c r="H668" s="68"/>
      <c r="I668" s="80" t="s">
        <v>558</v>
      </c>
      <c r="J668" s="68"/>
    </row>
    <row r="669" spans="1:10" ht="171" x14ac:dyDescent="0.45">
      <c r="A669" s="24">
        <v>707</v>
      </c>
      <c r="B669" s="20" t="s">
        <v>22</v>
      </c>
      <c r="C669" s="30">
        <v>2018</v>
      </c>
      <c r="D669" s="30" t="s">
        <v>1863</v>
      </c>
      <c r="E669" s="22" t="s">
        <v>1864</v>
      </c>
      <c r="F669" s="61" t="s">
        <v>41</v>
      </c>
      <c r="G669" s="19" t="s">
        <v>2770</v>
      </c>
      <c r="H669" s="68"/>
      <c r="I669" s="80" t="s">
        <v>558</v>
      </c>
      <c r="J669" s="68"/>
    </row>
    <row r="670" spans="1:10" ht="99.75" x14ac:dyDescent="0.45">
      <c r="A670" s="24">
        <v>708</v>
      </c>
      <c r="B670" s="20" t="s">
        <v>22</v>
      </c>
      <c r="C670" s="30">
        <v>2018</v>
      </c>
      <c r="D670" s="30" t="s">
        <v>1865</v>
      </c>
      <c r="E670" s="22" t="s">
        <v>1866</v>
      </c>
      <c r="F670" s="61" t="s">
        <v>41</v>
      </c>
      <c r="G670" s="19" t="s">
        <v>2771</v>
      </c>
      <c r="H670" s="68"/>
      <c r="I670" s="80" t="s">
        <v>558</v>
      </c>
      <c r="J670" s="68"/>
    </row>
    <row r="671" spans="1:10" ht="99.75" x14ac:dyDescent="0.45">
      <c r="A671" s="24">
        <v>710</v>
      </c>
      <c r="B671" s="20" t="s">
        <v>22</v>
      </c>
      <c r="C671" s="30">
        <v>2018</v>
      </c>
      <c r="D671" s="30" t="s">
        <v>1867</v>
      </c>
      <c r="E671" s="22" t="s">
        <v>1868</v>
      </c>
      <c r="F671" s="32"/>
      <c r="G671" s="19" t="s">
        <v>2772</v>
      </c>
      <c r="H671" s="68"/>
      <c r="I671" s="80" t="s">
        <v>558</v>
      </c>
      <c r="J671" s="68"/>
    </row>
    <row r="672" spans="1:10" ht="99.75" x14ac:dyDescent="0.45">
      <c r="A672" s="24">
        <v>711</v>
      </c>
      <c r="B672" s="20" t="s">
        <v>22</v>
      </c>
      <c r="C672" s="30">
        <v>2018</v>
      </c>
      <c r="D672" s="30" t="s">
        <v>1869</v>
      </c>
      <c r="E672" s="22" t="s">
        <v>1870</v>
      </c>
      <c r="F672" s="61" t="s">
        <v>41</v>
      </c>
      <c r="G672" s="19" t="s">
        <v>2773</v>
      </c>
      <c r="H672" s="68"/>
      <c r="I672" s="68"/>
      <c r="J672" s="81" t="s">
        <v>558</v>
      </c>
    </row>
    <row r="673" spans="1:10" ht="57" x14ac:dyDescent="0.45">
      <c r="A673" s="24">
        <v>712</v>
      </c>
      <c r="B673" s="20" t="s">
        <v>22</v>
      </c>
      <c r="C673" s="30">
        <v>2018</v>
      </c>
      <c r="D673" s="30" t="s">
        <v>1871</v>
      </c>
      <c r="E673" s="22" t="s">
        <v>1872</v>
      </c>
      <c r="F673" s="61" t="s">
        <v>41</v>
      </c>
      <c r="G673" s="19" t="s">
        <v>2775</v>
      </c>
      <c r="H673" s="68"/>
      <c r="I673" s="68"/>
      <c r="J673" s="81" t="s">
        <v>558</v>
      </c>
    </row>
    <row r="674" spans="1:10" ht="399" x14ac:dyDescent="0.45">
      <c r="A674" s="24">
        <v>713</v>
      </c>
      <c r="B674" s="20" t="s">
        <v>22</v>
      </c>
      <c r="C674" s="30">
        <v>2018</v>
      </c>
      <c r="D674" s="30" t="s">
        <v>1873</v>
      </c>
      <c r="E674" s="22" t="s">
        <v>1874</v>
      </c>
      <c r="F674" s="61" t="s">
        <v>41</v>
      </c>
      <c r="G674" s="19" t="s">
        <v>2776</v>
      </c>
      <c r="H674" s="68"/>
      <c r="I674" s="68"/>
      <c r="J674" s="81" t="s">
        <v>558</v>
      </c>
    </row>
    <row r="675" spans="1:10" ht="171" x14ac:dyDescent="0.45">
      <c r="A675" s="24">
        <v>714</v>
      </c>
      <c r="B675" s="20" t="s">
        <v>22</v>
      </c>
      <c r="C675" s="30">
        <v>2018</v>
      </c>
      <c r="D675" s="30" t="s">
        <v>1875</v>
      </c>
      <c r="E675" s="22" t="s">
        <v>1876</v>
      </c>
      <c r="F675" s="61" t="s">
        <v>41</v>
      </c>
      <c r="G675" s="19" t="s">
        <v>3154</v>
      </c>
      <c r="H675" s="68"/>
      <c r="I675" s="68"/>
      <c r="J675" s="81" t="s">
        <v>558</v>
      </c>
    </row>
    <row r="676" spans="1:10" ht="156.75" x14ac:dyDescent="0.45">
      <c r="A676" s="24">
        <v>715</v>
      </c>
      <c r="B676" s="20" t="s">
        <v>22</v>
      </c>
      <c r="C676" s="30">
        <v>2018</v>
      </c>
      <c r="D676" s="30" t="s">
        <v>1877</v>
      </c>
      <c r="E676" s="22" t="s">
        <v>1878</v>
      </c>
      <c r="F676" s="61" t="s">
        <v>41</v>
      </c>
      <c r="G676" s="19" t="s">
        <v>3163</v>
      </c>
      <c r="H676" s="68"/>
      <c r="I676" s="68"/>
      <c r="J676" s="81" t="s">
        <v>558</v>
      </c>
    </row>
    <row r="677" spans="1:10" ht="142.5" x14ac:dyDescent="0.45">
      <c r="A677" s="24">
        <v>716</v>
      </c>
      <c r="B677" s="20" t="s">
        <v>22</v>
      </c>
      <c r="C677" s="30">
        <v>2018</v>
      </c>
      <c r="D677" s="30" t="s">
        <v>1879</v>
      </c>
      <c r="E677" s="22" t="s">
        <v>1880</v>
      </c>
      <c r="F677" s="61" t="s">
        <v>41</v>
      </c>
      <c r="G677" s="19" t="s">
        <v>2777</v>
      </c>
      <c r="H677" s="68"/>
      <c r="I677" s="68"/>
      <c r="J677" s="81" t="s">
        <v>558</v>
      </c>
    </row>
    <row r="678" spans="1:10" ht="142.5" x14ac:dyDescent="0.45">
      <c r="A678" s="24">
        <v>717</v>
      </c>
      <c r="B678" s="20" t="s">
        <v>22</v>
      </c>
      <c r="C678" s="30">
        <v>2018</v>
      </c>
      <c r="D678" s="30" t="s">
        <v>1881</v>
      </c>
      <c r="E678" s="22" t="s">
        <v>1882</v>
      </c>
      <c r="F678" s="61" t="s">
        <v>41</v>
      </c>
      <c r="G678" s="19" t="s">
        <v>2778</v>
      </c>
      <c r="H678" s="68"/>
      <c r="I678" s="68"/>
      <c r="J678" s="81" t="s">
        <v>558</v>
      </c>
    </row>
    <row r="679" spans="1:10" ht="114" x14ac:dyDescent="0.45">
      <c r="A679" s="24">
        <v>718</v>
      </c>
      <c r="B679" s="20" t="s">
        <v>22</v>
      </c>
      <c r="C679" s="30">
        <v>2018</v>
      </c>
      <c r="D679" s="30" t="s">
        <v>1883</v>
      </c>
      <c r="E679" s="22" t="s">
        <v>1884</v>
      </c>
      <c r="F679" s="61" t="s">
        <v>41</v>
      </c>
      <c r="G679" s="19" t="s">
        <v>2780</v>
      </c>
      <c r="H679" s="68"/>
      <c r="I679" s="68"/>
      <c r="J679" s="81" t="s">
        <v>558</v>
      </c>
    </row>
    <row r="680" spans="1:10" ht="128.25" x14ac:dyDescent="0.45">
      <c r="A680" s="24">
        <v>719</v>
      </c>
      <c r="B680" s="20" t="s">
        <v>22</v>
      </c>
      <c r="C680" s="30">
        <v>2018</v>
      </c>
      <c r="D680" s="30" t="s">
        <v>1885</v>
      </c>
      <c r="E680" s="22" t="s">
        <v>1886</v>
      </c>
      <c r="F680" s="32"/>
      <c r="G680" s="19" t="s">
        <v>2779</v>
      </c>
      <c r="H680" s="68"/>
      <c r="I680" s="68"/>
      <c r="J680" s="81" t="s">
        <v>558</v>
      </c>
    </row>
    <row r="681" spans="1:10" ht="128.25" x14ac:dyDescent="0.45">
      <c r="A681" s="24">
        <v>720</v>
      </c>
      <c r="B681" s="20" t="s">
        <v>22</v>
      </c>
      <c r="C681" s="30">
        <v>2018</v>
      </c>
      <c r="D681" s="30" t="s">
        <v>1887</v>
      </c>
      <c r="E681" s="22" t="s">
        <v>1888</v>
      </c>
      <c r="F681" s="61" t="s">
        <v>41</v>
      </c>
      <c r="G681" s="19" t="s">
        <v>3107</v>
      </c>
      <c r="H681" s="68"/>
      <c r="I681" s="68"/>
      <c r="J681" s="81" t="s">
        <v>558</v>
      </c>
    </row>
    <row r="682" spans="1:10" ht="114" x14ac:dyDescent="0.45">
      <c r="A682" s="24">
        <v>721</v>
      </c>
      <c r="B682" s="20" t="s">
        <v>22</v>
      </c>
      <c r="C682" s="30">
        <v>2018</v>
      </c>
      <c r="D682" s="30" t="s">
        <v>1889</v>
      </c>
      <c r="E682" s="22" t="s">
        <v>1890</v>
      </c>
      <c r="F682" s="61" t="s">
        <v>41</v>
      </c>
      <c r="G682" s="19" t="s">
        <v>2781</v>
      </c>
      <c r="H682" s="68"/>
      <c r="I682" s="68"/>
      <c r="J682" s="81" t="s">
        <v>558</v>
      </c>
    </row>
    <row r="683" spans="1:10" ht="121.9" customHeight="1" x14ac:dyDescent="0.45">
      <c r="A683" s="24">
        <v>722</v>
      </c>
      <c r="B683" s="20" t="s">
        <v>22</v>
      </c>
      <c r="C683" s="30">
        <v>2018</v>
      </c>
      <c r="D683" s="30" t="s">
        <v>1891</v>
      </c>
      <c r="E683" s="22" t="s">
        <v>1892</v>
      </c>
      <c r="F683" s="61" t="s">
        <v>41</v>
      </c>
      <c r="G683" s="19" t="s">
        <v>2782</v>
      </c>
      <c r="H683" s="68"/>
      <c r="I683" s="68"/>
      <c r="J683" s="81" t="s">
        <v>558</v>
      </c>
    </row>
    <row r="684" spans="1:10" ht="75.75" customHeight="1" x14ac:dyDescent="0.45">
      <c r="A684" s="24">
        <v>723</v>
      </c>
      <c r="B684" s="20" t="s">
        <v>22</v>
      </c>
      <c r="C684" s="30">
        <v>2018</v>
      </c>
      <c r="D684" s="30" t="s">
        <v>1893</v>
      </c>
      <c r="E684" s="22" t="s">
        <v>1894</v>
      </c>
      <c r="F684" s="61" t="s">
        <v>41</v>
      </c>
      <c r="G684" s="19" t="s">
        <v>2783</v>
      </c>
      <c r="H684" s="68"/>
      <c r="I684" s="68"/>
      <c r="J684" s="81" t="s">
        <v>558</v>
      </c>
    </row>
    <row r="685" spans="1:10" ht="128.25" x14ac:dyDescent="0.45">
      <c r="A685" s="24">
        <v>724</v>
      </c>
      <c r="B685" s="20" t="s">
        <v>22</v>
      </c>
      <c r="C685" s="30">
        <v>2018</v>
      </c>
      <c r="D685" s="30" t="s">
        <v>1895</v>
      </c>
      <c r="E685" s="22" t="s">
        <v>1896</v>
      </c>
      <c r="F685" s="61" t="s">
        <v>41</v>
      </c>
      <c r="G685" s="19" t="s">
        <v>2784</v>
      </c>
      <c r="H685" s="68"/>
      <c r="I685" s="68"/>
      <c r="J685" s="81" t="s">
        <v>558</v>
      </c>
    </row>
    <row r="686" spans="1:10" ht="85.5" x14ac:dyDescent="0.45">
      <c r="A686" s="24">
        <v>725</v>
      </c>
      <c r="B686" s="20" t="s">
        <v>22</v>
      </c>
      <c r="C686" s="30">
        <v>2018</v>
      </c>
      <c r="D686" s="30" t="s">
        <v>1897</v>
      </c>
      <c r="E686" s="22" t="s">
        <v>1898</v>
      </c>
      <c r="F686" s="61" t="s">
        <v>41</v>
      </c>
      <c r="G686" s="19" t="s">
        <v>2785</v>
      </c>
      <c r="H686" s="68"/>
      <c r="I686" s="68"/>
      <c r="J686" s="81" t="s">
        <v>558</v>
      </c>
    </row>
    <row r="687" spans="1:10" ht="85.5" x14ac:dyDescent="0.45">
      <c r="A687" s="24">
        <v>726</v>
      </c>
      <c r="B687" s="20" t="s">
        <v>22</v>
      </c>
      <c r="C687" s="30">
        <v>2018</v>
      </c>
      <c r="D687" s="30" t="s">
        <v>1899</v>
      </c>
      <c r="E687" s="22" t="s">
        <v>1900</v>
      </c>
      <c r="F687" s="61" t="s">
        <v>41</v>
      </c>
      <c r="G687" s="19" t="s">
        <v>2786</v>
      </c>
      <c r="H687" s="68"/>
      <c r="I687" s="68"/>
      <c r="J687" s="81" t="s">
        <v>558</v>
      </c>
    </row>
    <row r="688" spans="1:10" ht="156.75" x14ac:dyDescent="0.45">
      <c r="A688" s="24">
        <v>727</v>
      </c>
      <c r="B688" s="20" t="s">
        <v>22</v>
      </c>
      <c r="C688" s="30">
        <v>2018</v>
      </c>
      <c r="D688" s="30" t="s">
        <v>124</v>
      </c>
      <c r="E688" s="22" t="s">
        <v>125</v>
      </c>
      <c r="F688" s="61" t="s">
        <v>41</v>
      </c>
      <c r="G688" s="19" t="s">
        <v>2787</v>
      </c>
      <c r="H688" s="68"/>
      <c r="I688" s="68"/>
      <c r="J688" s="81" t="s">
        <v>558</v>
      </c>
    </row>
    <row r="689" spans="1:10" ht="42.75" x14ac:dyDescent="0.45">
      <c r="A689" s="24">
        <v>728</v>
      </c>
      <c r="B689" s="20" t="s">
        <v>22</v>
      </c>
      <c r="C689" s="30">
        <v>2018</v>
      </c>
      <c r="D689" s="30" t="s">
        <v>1901</v>
      </c>
      <c r="E689" s="22" t="s">
        <v>1902</v>
      </c>
      <c r="F689" s="61" t="s">
        <v>41</v>
      </c>
      <c r="G689" s="19" t="s">
        <v>3106</v>
      </c>
      <c r="H689" s="68"/>
      <c r="I689" s="68"/>
      <c r="J689" s="81" t="s">
        <v>558</v>
      </c>
    </row>
    <row r="690" spans="1:10" ht="156.75" x14ac:dyDescent="0.45">
      <c r="A690" s="24">
        <v>729</v>
      </c>
      <c r="B690" s="20" t="s">
        <v>22</v>
      </c>
      <c r="C690" s="30">
        <v>2018</v>
      </c>
      <c r="D690" s="30" t="s">
        <v>1903</v>
      </c>
      <c r="E690" s="22" t="s">
        <v>1904</v>
      </c>
      <c r="F690" s="61" t="s">
        <v>41</v>
      </c>
      <c r="G690" s="19" t="s">
        <v>2788</v>
      </c>
      <c r="H690" s="68"/>
      <c r="I690" s="68"/>
      <c r="J690" s="81" t="s">
        <v>558</v>
      </c>
    </row>
    <row r="691" spans="1:10" ht="142.5" x14ac:dyDescent="0.45">
      <c r="A691" s="24">
        <v>730</v>
      </c>
      <c r="B691" s="20" t="s">
        <v>22</v>
      </c>
      <c r="C691" s="30">
        <v>2018</v>
      </c>
      <c r="D691" s="30" t="s">
        <v>1905</v>
      </c>
      <c r="E691" s="22" t="s">
        <v>1906</v>
      </c>
      <c r="F691" s="61" t="s">
        <v>41</v>
      </c>
      <c r="G691" s="19" t="s">
        <v>2789</v>
      </c>
      <c r="H691" s="68"/>
      <c r="I691" s="68"/>
      <c r="J691" s="81" t="s">
        <v>558</v>
      </c>
    </row>
    <row r="692" spans="1:10" ht="171" x14ac:dyDescent="0.45">
      <c r="A692" s="24">
        <v>731</v>
      </c>
      <c r="B692" s="20" t="s">
        <v>22</v>
      </c>
      <c r="C692" s="30">
        <v>2018</v>
      </c>
      <c r="D692" s="30" t="s">
        <v>1907</v>
      </c>
      <c r="E692" s="22" t="s">
        <v>1908</v>
      </c>
      <c r="F692" s="61" t="s">
        <v>41</v>
      </c>
      <c r="G692" s="19" t="s">
        <v>2790</v>
      </c>
      <c r="H692" s="68"/>
      <c r="I692" s="68"/>
      <c r="J692" s="81" t="s">
        <v>558</v>
      </c>
    </row>
    <row r="693" spans="1:10" ht="171" x14ac:dyDescent="0.45">
      <c r="A693" s="24">
        <v>732</v>
      </c>
      <c r="B693" s="20" t="s">
        <v>22</v>
      </c>
      <c r="C693" s="30">
        <v>2018</v>
      </c>
      <c r="D693" s="30" t="s">
        <v>1909</v>
      </c>
      <c r="E693" s="22" t="s">
        <v>1910</v>
      </c>
      <c r="F693" s="61" t="s">
        <v>41</v>
      </c>
      <c r="G693" s="19" t="s">
        <v>2791</v>
      </c>
      <c r="H693" s="68"/>
      <c r="I693" s="68"/>
      <c r="J693" s="81" t="s">
        <v>558</v>
      </c>
    </row>
    <row r="694" spans="1:10" ht="99" customHeight="1" x14ac:dyDescent="0.45">
      <c r="A694" s="24">
        <v>733</v>
      </c>
      <c r="B694" s="20" t="s">
        <v>22</v>
      </c>
      <c r="C694" s="30">
        <v>2018</v>
      </c>
      <c r="D694" s="30" t="s">
        <v>1911</v>
      </c>
      <c r="E694" s="22" t="s">
        <v>1912</v>
      </c>
      <c r="F694" s="61" t="s">
        <v>41</v>
      </c>
      <c r="G694" s="19" t="s">
        <v>2792</v>
      </c>
      <c r="H694" s="68"/>
      <c r="I694" s="68"/>
      <c r="J694" s="81" t="s">
        <v>558</v>
      </c>
    </row>
    <row r="695" spans="1:10" ht="89.25" customHeight="1" x14ac:dyDescent="0.45">
      <c r="A695" s="24">
        <v>734</v>
      </c>
      <c r="B695" s="20" t="s">
        <v>22</v>
      </c>
      <c r="C695" s="30">
        <v>2018</v>
      </c>
      <c r="D695" s="30" t="s">
        <v>1913</v>
      </c>
      <c r="E695" s="22" t="s">
        <v>1914</v>
      </c>
      <c r="F695" s="61" t="s">
        <v>41</v>
      </c>
      <c r="G695" s="19" t="s">
        <v>3105</v>
      </c>
      <c r="H695" s="68"/>
      <c r="I695" s="68"/>
      <c r="J695" s="81" t="s">
        <v>558</v>
      </c>
    </row>
    <row r="696" spans="1:10" ht="114" x14ac:dyDescent="0.45">
      <c r="A696" s="24">
        <v>735</v>
      </c>
      <c r="B696" s="20" t="s">
        <v>22</v>
      </c>
      <c r="C696" s="30">
        <v>2018</v>
      </c>
      <c r="D696" s="30" t="s">
        <v>523</v>
      </c>
      <c r="E696" s="22" t="s">
        <v>524</v>
      </c>
      <c r="F696" s="61" t="s">
        <v>41</v>
      </c>
      <c r="G696" s="19" t="s">
        <v>2793</v>
      </c>
      <c r="H696" s="68"/>
      <c r="I696" s="68"/>
      <c r="J696" s="81" t="s">
        <v>558</v>
      </c>
    </row>
    <row r="697" spans="1:10" ht="99.75" x14ac:dyDescent="0.45">
      <c r="A697" s="24">
        <v>736</v>
      </c>
      <c r="B697" s="20" t="s">
        <v>22</v>
      </c>
      <c r="C697" s="30">
        <v>2018</v>
      </c>
      <c r="D697" s="30" t="s">
        <v>1915</v>
      </c>
      <c r="E697" s="22" t="s">
        <v>1916</v>
      </c>
      <c r="F697" s="61" t="s">
        <v>41</v>
      </c>
      <c r="G697" s="19" t="s">
        <v>2794</v>
      </c>
      <c r="H697" s="68"/>
      <c r="I697" s="68"/>
      <c r="J697" s="81" t="s">
        <v>558</v>
      </c>
    </row>
    <row r="698" spans="1:10" ht="156.75" x14ac:dyDescent="0.45">
      <c r="A698" s="24">
        <v>737</v>
      </c>
      <c r="B698" s="20" t="s">
        <v>22</v>
      </c>
      <c r="C698" s="30">
        <v>2018</v>
      </c>
      <c r="D698" s="30" t="s">
        <v>1917</v>
      </c>
      <c r="E698" s="22" t="s">
        <v>1918</v>
      </c>
      <c r="F698" s="61" t="s">
        <v>41</v>
      </c>
      <c r="G698" s="19" t="s">
        <v>2795</v>
      </c>
      <c r="H698" s="68"/>
      <c r="I698" s="68"/>
      <c r="J698" s="81" t="s">
        <v>558</v>
      </c>
    </row>
    <row r="699" spans="1:10" ht="128.25" x14ac:dyDescent="0.45">
      <c r="A699" s="24">
        <v>738</v>
      </c>
      <c r="B699" s="20" t="s">
        <v>22</v>
      </c>
      <c r="C699" s="30">
        <v>2018</v>
      </c>
      <c r="D699" s="30" t="s">
        <v>1919</v>
      </c>
      <c r="E699" s="22" t="s">
        <v>1920</v>
      </c>
      <c r="F699" s="61" t="s">
        <v>41</v>
      </c>
      <c r="G699" s="19" t="s">
        <v>2796</v>
      </c>
      <c r="H699" s="68"/>
      <c r="I699" s="68"/>
      <c r="J699" s="81" t="s">
        <v>558</v>
      </c>
    </row>
    <row r="700" spans="1:10" ht="66" customHeight="1" x14ac:dyDescent="0.45">
      <c r="A700" s="24">
        <v>739</v>
      </c>
      <c r="B700" s="20" t="s">
        <v>22</v>
      </c>
      <c r="C700" s="30">
        <v>2018</v>
      </c>
      <c r="D700" s="30" t="s">
        <v>1921</v>
      </c>
      <c r="E700" s="22" t="s">
        <v>1922</v>
      </c>
      <c r="F700" s="61" t="s">
        <v>41</v>
      </c>
      <c r="G700" s="19" t="s">
        <v>2797</v>
      </c>
      <c r="H700" s="68"/>
      <c r="I700" s="68"/>
      <c r="J700" s="81" t="s">
        <v>558</v>
      </c>
    </row>
    <row r="701" spans="1:10" ht="409.5" x14ac:dyDescent="0.45">
      <c r="A701" s="24">
        <v>740</v>
      </c>
      <c r="B701" s="20" t="s">
        <v>22</v>
      </c>
      <c r="C701" s="30">
        <v>2018</v>
      </c>
      <c r="D701" s="30" t="s">
        <v>1923</v>
      </c>
      <c r="E701" s="22" t="s">
        <v>1924</v>
      </c>
      <c r="F701" s="61" t="s">
        <v>41</v>
      </c>
      <c r="G701" s="19" t="s">
        <v>2798</v>
      </c>
      <c r="H701" s="68"/>
      <c r="I701" s="68"/>
      <c r="J701" s="81" t="s">
        <v>558</v>
      </c>
    </row>
    <row r="702" spans="1:10" ht="85.5" x14ac:dyDescent="0.45">
      <c r="A702" s="24">
        <v>741</v>
      </c>
      <c r="B702" s="20" t="s">
        <v>22</v>
      </c>
      <c r="C702" s="30">
        <v>2018</v>
      </c>
      <c r="D702" s="30" t="s">
        <v>90</v>
      </c>
      <c r="E702" s="22" t="s">
        <v>1925</v>
      </c>
      <c r="F702" s="61" t="s">
        <v>41</v>
      </c>
      <c r="G702" s="19" t="s">
        <v>2799</v>
      </c>
      <c r="H702" s="68"/>
      <c r="I702" s="68"/>
      <c r="J702" s="81" t="s">
        <v>558</v>
      </c>
    </row>
    <row r="703" spans="1:10" ht="213.75" x14ac:dyDescent="0.45">
      <c r="A703" s="24">
        <v>742</v>
      </c>
      <c r="B703" s="20" t="s">
        <v>22</v>
      </c>
      <c r="C703" s="30">
        <v>2018</v>
      </c>
      <c r="D703" s="30" t="s">
        <v>1926</v>
      </c>
      <c r="E703" s="22" t="s">
        <v>1927</v>
      </c>
      <c r="F703" s="61" t="s">
        <v>41</v>
      </c>
      <c r="G703" s="19" t="s">
        <v>2800</v>
      </c>
      <c r="H703" s="68"/>
      <c r="I703" s="68"/>
      <c r="J703" s="81" t="s">
        <v>558</v>
      </c>
    </row>
    <row r="704" spans="1:10" ht="171" x14ac:dyDescent="0.45">
      <c r="A704" s="24">
        <v>743</v>
      </c>
      <c r="B704" s="20" t="s">
        <v>22</v>
      </c>
      <c r="C704" s="30">
        <v>2018</v>
      </c>
      <c r="D704" s="30" t="s">
        <v>1928</v>
      </c>
      <c r="E704" s="22" t="s">
        <v>1929</v>
      </c>
      <c r="F704" s="61" t="s">
        <v>41</v>
      </c>
      <c r="G704" s="19" t="s">
        <v>2801</v>
      </c>
      <c r="H704" s="68"/>
      <c r="I704" s="68"/>
      <c r="J704" s="81" t="s">
        <v>558</v>
      </c>
    </row>
    <row r="705" spans="1:10" ht="57" x14ac:dyDescent="0.45">
      <c r="A705" s="24">
        <v>744</v>
      </c>
      <c r="B705" s="20" t="s">
        <v>22</v>
      </c>
      <c r="C705" s="30">
        <v>2018</v>
      </c>
      <c r="D705" s="30" t="s">
        <v>1930</v>
      </c>
      <c r="E705" s="22" t="s">
        <v>1931</v>
      </c>
      <c r="F705" s="61" t="s">
        <v>41</v>
      </c>
      <c r="G705" s="19" t="s">
        <v>2802</v>
      </c>
      <c r="H705" s="68"/>
      <c r="I705" s="68"/>
      <c r="J705" s="81" t="s">
        <v>558</v>
      </c>
    </row>
    <row r="706" spans="1:10" ht="109.15" customHeight="1" x14ac:dyDescent="0.45">
      <c r="A706" s="24">
        <v>745</v>
      </c>
      <c r="B706" s="20" t="s">
        <v>22</v>
      </c>
      <c r="C706" s="30">
        <v>2018</v>
      </c>
      <c r="D706" s="30" t="s">
        <v>1932</v>
      </c>
      <c r="E706" s="22" t="s">
        <v>1933</v>
      </c>
      <c r="F706" s="61" t="s">
        <v>41</v>
      </c>
      <c r="G706" s="19" t="s">
        <v>2804</v>
      </c>
      <c r="H706" s="68"/>
      <c r="I706" s="68"/>
      <c r="J706" s="81" t="s">
        <v>558</v>
      </c>
    </row>
    <row r="707" spans="1:10" ht="156.75" x14ac:dyDescent="0.45">
      <c r="A707" s="24">
        <v>746</v>
      </c>
      <c r="B707" s="20" t="s">
        <v>22</v>
      </c>
      <c r="C707" s="30">
        <v>2018</v>
      </c>
      <c r="D707" s="30" t="s">
        <v>1934</v>
      </c>
      <c r="E707" s="22" t="s">
        <v>1935</v>
      </c>
      <c r="F707" s="61" t="s">
        <v>41</v>
      </c>
      <c r="G707" s="19" t="s">
        <v>2805</v>
      </c>
      <c r="H707" s="68"/>
      <c r="I707" s="68"/>
      <c r="J707" s="81" t="s">
        <v>558</v>
      </c>
    </row>
    <row r="708" spans="1:10" ht="71.25" x14ac:dyDescent="0.45">
      <c r="A708" s="24">
        <v>747</v>
      </c>
      <c r="B708" s="20" t="s">
        <v>22</v>
      </c>
      <c r="C708" s="30">
        <v>2018</v>
      </c>
      <c r="D708" s="30" t="s">
        <v>1936</v>
      </c>
      <c r="E708" s="22" t="s">
        <v>1937</v>
      </c>
      <c r="F708" s="61" t="s">
        <v>41</v>
      </c>
      <c r="G708" s="19" t="s">
        <v>2803</v>
      </c>
      <c r="H708" s="68"/>
      <c r="I708" s="68"/>
      <c r="J708" s="81" t="s">
        <v>558</v>
      </c>
    </row>
    <row r="709" spans="1:10" ht="71.25" x14ac:dyDescent="0.45">
      <c r="A709" s="24">
        <v>748</v>
      </c>
      <c r="B709" s="20" t="s">
        <v>22</v>
      </c>
      <c r="C709" s="30">
        <v>2018</v>
      </c>
      <c r="D709" s="30" t="s">
        <v>1938</v>
      </c>
      <c r="E709" s="22" t="s">
        <v>1939</v>
      </c>
      <c r="F709" s="61" t="s">
        <v>41</v>
      </c>
      <c r="G709" s="19" t="s">
        <v>3104</v>
      </c>
      <c r="H709" s="68"/>
      <c r="I709" s="68"/>
      <c r="J709" s="81" t="s">
        <v>558</v>
      </c>
    </row>
    <row r="710" spans="1:10" ht="142.5" x14ac:dyDescent="0.45">
      <c r="A710" s="24">
        <v>749</v>
      </c>
      <c r="B710" s="20" t="s">
        <v>22</v>
      </c>
      <c r="C710" s="30">
        <v>2018</v>
      </c>
      <c r="D710" s="30" t="s">
        <v>1940</v>
      </c>
      <c r="E710" s="22" t="s">
        <v>1941</v>
      </c>
      <c r="F710" s="61" t="s">
        <v>41</v>
      </c>
      <c r="G710" s="19" t="s">
        <v>2806</v>
      </c>
      <c r="H710" s="68"/>
      <c r="I710" s="68"/>
      <c r="J710" s="81" t="s">
        <v>558</v>
      </c>
    </row>
    <row r="711" spans="1:10" ht="213.75" x14ac:dyDescent="0.45">
      <c r="A711" s="24">
        <v>750</v>
      </c>
      <c r="B711" s="20" t="s">
        <v>22</v>
      </c>
      <c r="C711" s="30">
        <v>2018</v>
      </c>
      <c r="D711" s="30" t="s">
        <v>1942</v>
      </c>
      <c r="E711" s="22" t="s">
        <v>1943</v>
      </c>
      <c r="F711" s="61" t="s">
        <v>41</v>
      </c>
      <c r="G711" s="19" t="s">
        <v>2807</v>
      </c>
      <c r="H711" s="68"/>
      <c r="I711" s="68"/>
      <c r="J711" s="81" t="s">
        <v>558</v>
      </c>
    </row>
    <row r="712" spans="1:10" ht="91.9" customHeight="1" x14ac:dyDescent="0.45">
      <c r="A712" s="24">
        <v>751</v>
      </c>
      <c r="B712" s="20" t="s">
        <v>22</v>
      </c>
      <c r="C712" s="30">
        <v>2018</v>
      </c>
      <c r="D712" s="30" t="s">
        <v>1944</v>
      </c>
      <c r="E712" s="22" t="s">
        <v>1945</v>
      </c>
      <c r="F712" s="61" t="s">
        <v>41</v>
      </c>
      <c r="G712" s="19" t="s">
        <v>3103</v>
      </c>
      <c r="H712" s="68"/>
      <c r="I712" s="68"/>
      <c r="J712" s="81" t="s">
        <v>558</v>
      </c>
    </row>
    <row r="713" spans="1:10" ht="71.25" x14ac:dyDescent="0.45">
      <c r="A713" s="24">
        <v>752</v>
      </c>
      <c r="B713" s="20" t="s">
        <v>22</v>
      </c>
      <c r="C713" s="30">
        <v>2018</v>
      </c>
      <c r="D713" s="30" t="s">
        <v>1946</v>
      </c>
      <c r="E713" s="22" t="s">
        <v>1947</v>
      </c>
      <c r="F713" s="61" t="s">
        <v>41</v>
      </c>
      <c r="G713" s="19" t="s">
        <v>2808</v>
      </c>
      <c r="H713" s="68"/>
      <c r="I713" s="68"/>
      <c r="J713" s="81" t="s">
        <v>558</v>
      </c>
    </row>
    <row r="714" spans="1:10" ht="99.75" x14ac:dyDescent="0.45">
      <c r="A714" s="24">
        <v>753</v>
      </c>
      <c r="B714" s="20" t="s">
        <v>22</v>
      </c>
      <c r="C714" s="30">
        <v>2018</v>
      </c>
      <c r="D714" s="30" t="s">
        <v>1948</v>
      </c>
      <c r="E714" s="22" t="s">
        <v>1949</v>
      </c>
      <c r="F714" s="61" t="s">
        <v>41</v>
      </c>
      <c r="G714" s="19" t="s">
        <v>2809</v>
      </c>
      <c r="H714" s="68"/>
      <c r="I714" s="68"/>
      <c r="J714" s="81" t="s">
        <v>558</v>
      </c>
    </row>
    <row r="715" spans="1:10" ht="42.75" x14ac:dyDescent="0.45">
      <c r="A715" s="24">
        <v>754</v>
      </c>
      <c r="B715" s="20" t="s">
        <v>22</v>
      </c>
      <c r="C715" s="30">
        <v>2018</v>
      </c>
      <c r="D715" s="30" t="s">
        <v>1950</v>
      </c>
      <c r="E715" s="22" t="s">
        <v>1951</v>
      </c>
      <c r="F715" s="61" t="s">
        <v>41</v>
      </c>
      <c r="G715" s="19" t="s">
        <v>3102</v>
      </c>
      <c r="H715" s="68"/>
      <c r="I715" s="68"/>
      <c r="J715" s="81" t="s">
        <v>558</v>
      </c>
    </row>
    <row r="716" spans="1:10" ht="99.75" x14ac:dyDescent="0.45">
      <c r="A716" s="24">
        <v>755</v>
      </c>
      <c r="B716" s="20" t="s">
        <v>22</v>
      </c>
      <c r="C716" s="30">
        <v>2018</v>
      </c>
      <c r="D716" s="30" t="s">
        <v>1952</v>
      </c>
      <c r="E716" s="22" t="s">
        <v>1953</v>
      </c>
      <c r="F716" s="61" t="s">
        <v>41</v>
      </c>
      <c r="G716" s="19" t="s">
        <v>2810</v>
      </c>
      <c r="H716" s="68"/>
      <c r="I716" s="68"/>
      <c r="J716" s="81" t="s">
        <v>558</v>
      </c>
    </row>
    <row r="717" spans="1:10" ht="171" x14ac:dyDescent="0.45">
      <c r="A717" s="24">
        <v>756</v>
      </c>
      <c r="B717" s="20" t="s">
        <v>22</v>
      </c>
      <c r="C717" s="30">
        <v>2018</v>
      </c>
      <c r="D717" s="30" t="s">
        <v>1954</v>
      </c>
      <c r="E717" s="22" t="s">
        <v>1955</v>
      </c>
      <c r="F717" s="61" t="s">
        <v>41</v>
      </c>
      <c r="G717" s="19" t="s">
        <v>2811</v>
      </c>
      <c r="H717" s="68"/>
      <c r="I717" s="68"/>
      <c r="J717" s="81" t="s">
        <v>558</v>
      </c>
    </row>
    <row r="718" spans="1:10" ht="128.25" x14ac:dyDescent="0.45">
      <c r="A718" s="24">
        <v>757</v>
      </c>
      <c r="B718" s="20" t="s">
        <v>22</v>
      </c>
      <c r="C718" s="30">
        <v>2018</v>
      </c>
      <c r="D718" s="30" t="s">
        <v>1956</v>
      </c>
      <c r="E718" s="22" t="s">
        <v>1957</v>
      </c>
      <c r="F718" s="61" t="s">
        <v>41</v>
      </c>
      <c r="G718" s="19" t="s">
        <v>2812</v>
      </c>
      <c r="H718" s="68"/>
      <c r="I718" s="68"/>
      <c r="J718" s="81" t="s">
        <v>558</v>
      </c>
    </row>
    <row r="719" spans="1:10" ht="85.5" x14ac:dyDescent="0.45">
      <c r="A719" s="24">
        <v>758</v>
      </c>
      <c r="B719" s="20" t="s">
        <v>22</v>
      </c>
      <c r="C719" s="30">
        <v>2018</v>
      </c>
      <c r="D719" s="30" t="s">
        <v>1958</v>
      </c>
      <c r="E719" s="22" t="s">
        <v>1959</v>
      </c>
      <c r="F719" s="61" t="s">
        <v>41</v>
      </c>
      <c r="G719" s="19" t="s">
        <v>2813</v>
      </c>
      <c r="H719" s="68"/>
      <c r="I719" s="68"/>
      <c r="J719" s="81" t="s">
        <v>558</v>
      </c>
    </row>
    <row r="720" spans="1:10" ht="71.25" x14ac:dyDescent="0.45">
      <c r="A720" s="24">
        <v>759</v>
      </c>
      <c r="B720" s="20" t="s">
        <v>22</v>
      </c>
      <c r="C720" s="30">
        <v>2018</v>
      </c>
      <c r="D720" s="30" t="s">
        <v>1960</v>
      </c>
      <c r="E720" s="22" t="s">
        <v>1961</v>
      </c>
      <c r="F720" s="61" t="s">
        <v>41</v>
      </c>
      <c r="G720" s="19" t="s">
        <v>2814</v>
      </c>
      <c r="H720" s="68"/>
      <c r="I720" s="68"/>
      <c r="J720" s="81" t="s">
        <v>558</v>
      </c>
    </row>
    <row r="721" spans="1:10" ht="118.9" customHeight="1" x14ac:dyDescent="0.45">
      <c r="A721" s="24">
        <v>760</v>
      </c>
      <c r="B721" s="20" t="s">
        <v>22</v>
      </c>
      <c r="C721" s="30">
        <v>2018</v>
      </c>
      <c r="D721" s="30" t="s">
        <v>1962</v>
      </c>
      <c r="E721" s="22" t="s">
        <v>1963</v>
      </c>
      <c r="F721" s="61" t="s">
        <v>41</v>
      </c>
      <c r="G721" s="19" t="s">
        <v>2815</v>
      </c>
      <c r="H721" s="68"/>
      <c r="I721" s="68"/>
      <c r="J721" s="81" t="s">
        <v>558</v>
      </c>
    </row>
    <row r="722" spans="1:10" ht="114" x14ac:dyDescent="0.45">
      <c r="A722" s="24">
        <v>761</v>
      </c>
      <c r="B722" s="20" t="s">
        <v>22</v>
      </c>
      <c r="C722" s="30">
        <v>2018</v>
      </c>
      <c r="D722" s="30" t="s">
        <v>1964</v>
      </c>
      <c r="E722" s="22" t="s">
        <v>1965</v>
      </c>
      <c r="F722" s="61" t="s">
        <v>41</v>
      </c>
      <c r="G722" s="19" t="s">
        <v>2816</v>
      </c>
      <c r="H722" s="68"/>
      <c r="I722" s="68"/>
      <c r="J722" s="81" t="s">
        <v>558</v>
      </c>
    </row>
    <row r="723" spans="1:10" ht="99.75" x14ac:dyDescent="0.45">
      <c r="A723" s="24">
        <v>762</v>
      </c>
      <c r="B723" s="20" t="s">
        <v>22</v>
      </c>
      <c r="C723" s="30">
        <v>2018</v>
      </c>
      <c r="D723" s="30" t="s">
        <v>1966</v>
      </c>
      <c r="E723" s="22" t="s">
        <v>1967</v>
      </c>
      <c r="F723" s="61" t="s">
        <v>41</v>
      </c>
      <c r="G723" s="19" t="s">
        <v>2817</v>
      </c>
      <c r="H723" s="68"/>
      <c r="I723" s="68"/>
      <c r="J723" s="81" t="s">
        <v>558</v>
      </c>
    </row>
    <row r="724" spans="1:10" ht="99.75" x14ac:dyDescent="0.45">
      <c r="A724" s="24">
        <v>763</v>
      </c>
      <c r="B724" s="20" t="s">
        <v>22</v>
      </c>
      <c r="C724" s="30">
        <v>2018</v>
      </c>
      <c r="D724" s="30" t="s">
        <v>1968</v>
      </c>
      <c r="E724" s="22" t="s">
        <v>1969</v>
      </c>
      <c r="F724" s="61" t="s">
        <v>41</v>
      </c>
      <c r="G724" s="19" t="s">
        <v>2818</v>
      </c>
      <c r="H724" s="68"/>
      <c r="I724" s="68"/>
      <c r="J724" s="81" t="s">
        <v>558</v>
      </c>
    </row>
    <row r="725" spans="1:10" ht="121.15" customHeight="1" x14ac:dyDescent="0.45">
      <c r="A725" s="24">
        <v>764</v>
      </c>
      <c r="B725" s="20" t="s">
        <v>22</v>
      </c>
      <c r="C725" s="30">
        <v>2018</v>
      </c>
      <c r="D725" s="30" t="s">
        <v>1970</v>
      </c>
      <c r="E725" s="22" t="s">
        <v>1971</v>
      </c>
      <c r="F725" s="61" t="s">
        <v>41</v>
      </c>
      <c r="G725" s="19" t="s">
        <v>2819</v>
      </c>
      <c r="H725" s="68"/>
      <c r="I725" s="68"/>
      <c r="J725" s="81" t="s">
        <v>558</v>
      </c>
    </row>
    <row r="726" spans="1:10" ht="98.65" customHeight="1" x14ac:dyDescent="0.45">
      <c r="A726" s="24">
        <v>765</v>
      </c>
      <c r="B726" s="20" t="s">
        <v>22</v>
      </c>
      <c r="C726" s="30">
        <v>2018</v>
      </c>
      <c r="D726" s="30" t="s">
        <v>391</v>
      </c>
      <c r="E726" s="22" t="s">
        <v>392</v>
      </c>
      <c r="F726" s="61" t="s">
        <v>41</v>
      </c>
      <c r="G726" s="19" t="s">
        <v>2820</v>
      </c>
      <c r="H726" s="68"/>
      <c r="I726" s="68"/>
      <c r="J726" s="81" t="s">
        <v>558</v>
      </c>
    </row>
    <row r="727" spans="1:10" ht="114" x14ac:dyDescent="0.45">
      <c r="A727" s="24">
        <v>766</v>
      </c>
      <c r="B727" s="20" t="s">
        <v>22</v>
      </c>
      <c r="C727" s="30">
        <v>2018</v>
      </c>
      <c r="D727" s="30" t="s">
        <v>1972</v>
      </c>
      <c r="E727" s="22" t="s">
        <v>1973</v>
      </c>
      <c r="F727" s="61" t="s">
        <v>41</v>
      </c>
      <c r="G727" s="19" t="s">
        <v>2821</v>
      </c>
      <c r="H727" s="68"/>
      <c r="I727" s="68"/>
      <c r="J727" s="81" t="s">
        <v>558</v>
      </c>
    </row>
    <row r="728" spans="1:10" ht="99.75" x14ac:dyDescent="0.45">
      <c r="A728" s="24">
        <v>767</v>
      </c>
      <c r="B728" s="20" t="s">
        <v>22</v>
      </c>
      <c r="C728" s="30">
        <v>2018</v>
      </c>
      <c r="D728" s="30" t="s">
        <v>1974</v>
      </c>
      <c r="E728" s="22" t="s">
        <v>1975</v>
      </c>
      <c r="F728" s="61" t="s">
        <v>41</v>
      </c>
      <c r="G728" s="19" t="s">
        <v>2822</v>
      </c>
      <c r="H728" s="68"/>
      <c r="I728" s="68"/>
      <c r="J728" s="81" t="s">
        <v>558</v>
      </c>
    </row>
    <row r="729" spans="1:10" ht="128.25" x14ac:dyDescent="0.45">
      <c r="A729" s="24">
        <v>768</v>
      </c>
      <c r="B729" s="20" t="s">
        <v>22</v>
      </c>
      <c r="C729" s="30">
        <v>2018</v>
      </c>
      <c r="D729" s="30" t="s">
        <v>1976</v>
      </c>
      <c r="E729" s="22" t="s">
        <v>1977</v>
      </c>
      <c r="F729" s="61" t="s">
        <v>41</v>
      </c>
      <c r="G729" s="19" t="s">
        <v>2823</v>
      </c>
      <c r="H729" s="68"/>
      <c r="I729" s="68"/>
      <c r="J729" s="81" t="s">
        <v>558</v>
      </c>
    </row>
    <row r="730" spans="1:10" ht="42.75" x14ac:dyDescent="0.45">
      <c r="A730" s="24">
        <v>769</v>
      </c>
      <c r="B730" s="20" t="s">
        <v>22</v>
      </c>
      <c r="C730" s="30">
        <v>2018</v>
      </c>
      <c r="D730" s="30" t="s">
        <v>1978</v>
      </c>
      <c r="E730" s="22" t="s">
        <v>1979</v>
      </c>
      <c r="F730" s="61" t="s">
        <v>41</v>
      </c>
      <c r="G730" s="19" t="s">
        <v>3101</v>
      </c>
      <c r="H730" s="68"/>
      <c r="I730" s="68"/>
      <c r="J730" s="81" t="s">
        <v>558</v>
      </c>
    </row>
    <row r="731" spans="1:10" ht="185.25" x14ac:dyDescent="0.45">
      <c r="A731" s="24">
        <v>770</v>
      </c>
      <c r="B731" s="20" t="s">
        <v>22</v>
      </c>
      <c r="C731" s="30">
        <v>2018</v>
      </c>
      <c r="D731" s="30" t="s">
        <v>1980</v>
      </c>
      <c r="E731" s="22" t="s">
        <v>1981</v>
      </c>
      <c r="F731" s="61" t="s">
        <v>41</v>
      </c>
      <c r="G731" s="19" t="s">
        <v>2824</v>
      </c>
      <c r="H731" s="68"/>
      <c r="I731" s="68"/>
      <c r="J731" s="81" t="s">
        <v>558</v>
      </c>
    </row>
    <row r="732" spans="1:10" ht="114" x14ac:dyDescent="0.45">
      <c r="A732" s="24">
        <v>771</v>
      </c>
      <c r="B732" s="20" t="s">
        <v>22</v>
      </c>
      <c r="C732" s="30">
        <v>2018</v>
      </c>
      <c r="D732" s="30" t="s">
        <v>1982</v>
      </c>
      <c r="E732" s="22" t="s">
        <v>1983</v>
      </c>
      <c r="F732" s="61" t="s">
        <v>41</v>
      </c>
      <c r="G732" s="19" t="s">
        <v>3156</v>
      </c>
      <c r="H732" s="68"/>
      <c r="I732" s="68"/>
      <c r="J732" s="81" t="s">
        <v>558</v>
      </c>
    </row>
    <row r="733" spans="1:10" ht="142.5" x14ac:dyDescent="0.45">
      <c r="A733" s="24">
        <v>772</v>
      </c>
      <c r="B733" s="20" t="s">
        <v>22</v>
      </c>
      <c r="C733" s="30">
        <v>2018</v>
      </c>
      <c r="D733" s="30" t="s">
        <v>1984</v>
      </c>
      <c r="E733" s="22" t="s">
        <v>1985</v>
      </c>
      <c r="F733" s="61" t="s">
        <v>41</v>
      </c>
      <c r="G733" s="19" t="s">
        <v>3100</v>
      </c>
      <c r="H733" s="68"/>
      <c r="I733" s="68"/>
      <c r="J733" s="81" t="s">
        <v>558</v>
      </c>
    </row>
    <row r="734" spans="1:10" ht="71.25" x14ac:dyDescent="0.45">
      <c r="A734" s="24">
        <v>773</v>
      </c>
      <c r="B734" s="20" t="s">
        <v>22</v>
      </c>
      <c r="C734" s="30">
        <v>2018</v>
      </c>
      <c r="D734" s="30" t="s">
        <v>1986</v>
      </c>
      <c r="E734" s="22" t="s">
        <v>1987</v>
      </c>
      <c r="F734" s="32"/>
      <c r="G734" s="19" t="s">
        <v>2825</v>
      </c>
      <c r="H734" s="68"/>
      <c r="I734" s="68"/>
      <c r="J734" s="81" t="s">
        <v>558</v>
      </c>
    </row>
    <row r="735" spans="1:10" ht="99.75" x14ac:dyDescent="0.45">
      <c r="A735" s="24">
        <v>774</v>
      </c>
      <c r="B735" s="20" t="s">
        <v>22</v>
      </c>
      <c r="C735" s="30">
        <v>2018</v>
      </c>
      <c r="D735" s="30" t="s">
        <v>1988</v>
      </c>
      <c r="E735" s="22" t="s">
        <v>1989</v>
      </c>
      <c r="F735" s="61" t="s">
        <v>41</v>
      </c>
      <c r="G735" s="19" t="s">
        <v>2826</v>
      </c>
      <c r="H735" s="68"/>
      <c r="I735" s="68"/>
      <c r="J735" s="81" t="s">
        <v>558</v>
      </c>
    </row>
    <row r="736" spans="1:10" ht="71.25" x14ac:dyDescent="0.45">
      <c r="A736" s="24">
        <v>775</v>
      </c>
      <c r="B736" s="20" t="s">
        <v>22</v>
      </c>
      <c r="C736" s="30">
        <v>2018</v>
      </c>
      <c r="D736" s="30" t="s">
        <v>1990</v>
      </c>
      <c r="E736" s="22" t="s">
        <v>1991</v>
      </c>
      <c r="F736" s="61" t="s">
        <v>41</v>
      </c>
      <c r="G736" s="19" t="s">
        <v>2827</v>
      </c>
      <c r="H736" s="68"/>
      <c r="I736" s="68"/>
      <c r="J736" s="81" t="s">
        <v>558</v>
      </c>
    </row>
    <row r="737" spans="1:10" ht="99.75" x14ac:dyDescent="0.45">
      <c r="A737" s="24">
        <v>776</v>
      </c>
      <c r="B737" s="20" t="s">
        <v>22</v>
      </c>
      <c r="C737" s="30">
        <v>2018</v>
      </c>
      <c r="D737" s="30" t="s">
        <v>1992</v>
      </c>
      <c r="E737" s="22" t="s">
        <v>1993</v>
      </c>
      <c r="F737" s="61" t="s">
        <v>41</v>
      </c>
      <c r="G737" s="19" t="s">
        <v>2828</v>
      </c>
      <c r="H737" s="68"/>
      <c r="I737" s="68"/>
      <c r="J737" s="81" t="s">
        <v>558</v>
      </c>
    </row>
    <row r="738" spans="1:10" ht="85.5" x14ac:dyDescent="0.45">
      <c r="A738" s="24">
        <v>777</v>
      </c>
      <c r="B738" s="20" t="s">
        <v>22</v>
      </c>
      <c r="C738" s="30">
        <v>2018</v>
      </c>
      <c r="D738" s="30" t="s">
        <v>1994</v>
      </c>
      <c r="E738" s="22" t="s">
        <v>1995</v>
      </c>
      <c r="F738" s="61" t="s">
        <v>41</v>
      </c>
      <c r="G738" s="19" t="s">
        <v>2829</v>
      </c>
      <c r="H738" s="68"/>
      <c r="I738" s="68"/>
      <c r="J738" s="81" t="s">
        <v>558</v>
      </c>
    </row>
    <row r="739" spans="1:10" ht="185.25" x14ac:dyDescent="0.45">
      <c r="A739" s="24">
        <v>778</v>
      </c>
      <c r="B739" s="20" t="s">
        <v>22</v>
      </c>
      <c r="C739" s="30">
        <v>2018</v>
      </c>
      <c r="D739" s="30" t="s">
        <v>1996</v>
      </c>
      <c r="E739" s="22" t="s">
        <v>1997</v>
      </c>
      <c r="F739" s="61" t="s">
        <v>41</v>
      </c>
      <c r="G739" s="19" t="s">
        <v>3099</v>
      </c>
      <c r="H739" s="68"/>
      <c r="I739" s="68"/>
      <c r="J739" s="81" t="s">
        <v>558</v>
      </c>
    </row>
    <row r="740" spans="1:10" ht="237.4" customHeight="1" x14ac:dyDescent="0.45">
      <c r="A740" s="24">
        <v>779</v>
      </c>
      <c r="B740" s="20" t="s">
        <v>22</v>
      </c>
      <c r="C740" s="30">
        <v>2018</v>
      </c>
      <c r="D740" s="30" t="s">
        <v>1998</v>
      </c>
      <c r="E740" s="22" t="s">
        <v>1999</v>
      </c>
      <c r="F740" s="61" t="s">
        <v>41</v>
      </c>
      <c r="G740" s="19" t="s">
        <v>2830</v>
      </c>
      <c r="H740" s="68"/>
      <c r="I740" s="68"/>
      <c r="J740" s="81" t="s">
        <v>558</v>
      </c>
    </row>
    <row r="741" spans="1:10" ht="85.5" x14ac:dyDescent="0.45">
      <c r="A741" s="24">
        <v>780</v>
      </c>
      <c r="B741" s="20" t="s">
        <v>22</v>
      </c>
      <c r="C741" s="30">
        <v>2018</v>
      </c>
      <c r="D741" s="30" t="s">
        <v>2000</v>
      </c>
      <c r="E741" s="22" t="s">
        <v>2001</v>
      </c>
      <c r="F741" s="61" t="s">
        <v>41</v>
      </c>
      <c r="G741" s="19" t="s">
        <v>2831</v>
      </c>
      <c r="H741" s="68"/>
      <c r="I741" s="68"/>
      <c r="J741" s="81" t="s">
        <v>558</v>
      </c>
    </row>
    <row r="742" spans="1:10" ht="142.5" x14ac:dyDescent="0.45">
      <c r="A742" s="24">
        <v>782</v>
      </c>
      <c r="B742" s="20" t="s">
        <v>22</v>
      </c>
      <c r="C742" s="30">
        <v>2018</v>
      </c>
      <c r="D742" s="30" t="s">
        <v>2002</v>
      </c>
      <c r="E742" s="22" t="s">
        <v>2003</v>
      </c>
      <c r="F742" s="61" t="s">
        <v>41</v>
      </c>
      <c r="G742" s="19" t="s">
        <v>2832</v>
      </c>
      <c r="H742" s="68"/>
      <c r="I742" s="68"/>
      <c r="J742" s="81" t="s">
        <v>558</v>
      </c>
    </row>
    <row r="743" spans="1:10" ht="99.75" x14ac:dyDescent="0.45">
      <c r="A743" s="24">
        <v>783</v>
      </c>
      <c r="B743" s="20" t="s">
        <v>22</v>
      </c>
      <c r="C743" s="30">
        <v>2018</v>
      </c>
      <c r="D743" s="30" t="s">
        <v>2004</v>
      </c>
      <c r="E743" s="22" t="s">
        <v>2005</v>
      </c>
      <c r="F743" s="61" t="s">
        <v>41</v>
      </c>
      <c r="G743" s="19" t="s">
        <v>2833</v>
      </c>
      <c r="H743" s="68"/>
      <c r="I743" s="68"/>
      <c r="J743" s="81" t="s">
        <v>558</v>
      </c>
    </row>
    <row r="744" spans="1:10" ht="28.5" x14ac:dyDescent="0.45">
      <c r="A744" s="24">
        <v>784</v>
      </c>
      <c r="B744" s="20" t="s">
        <v>22</v>
      </c>
      <c r="C744" s="30">
        <v>2018</v>
      </c>
      <c r="D744" s="30" t="s">
        <v>2006</v>
      </c>
      <c r="E744" s="22" t="s">
        <v>2007</v>
      </c>
      <c r="F744" s="61" t="s">
        <v>41</v>
      </c>
      <c r="G744" s="19" t="s">
        <v>3098</v>
      </c>
      <c r="H744" s="68"/>
      <c r="I744" s="68"/>
      <c r="J744" s="81" t="s">
        <v>558</v>
      </c>
    </row>
    <row r="745" spans="1:10" ht="156.75" x14ac:dyDescent="0.45">
      <c r="A745" s="24">
        <v>785</v>
      </c>
      <c r="B745" s="20" t="s">
        <v>22</v>
      </c>
      <c r="C745" s="30">
        <v>2018</v>
      </c>
      <c r="D745" s="30" t="s">
        <v>2008</v>
      </c>
      <c r="E745" s="22" t="s">
        <v>2009</v>
      </c>
      <c r="F745" s="61" t="s">
        <v>41</v>
      </c>
      <c r="G745" s="19" t="s">
        <v>2834</v>
      </c>
      <c r="H745" s="68"/>
      <c r="I745" s="68"/>
      <c r="J745" s="81" t="s">
        <v>558</v>
      </c>
    </row>
    <row r="746" spans="1:10" ht="142.5" x14ac:dyDescent="0.45">
      <c r="A746" s="24">
        <v>786</v>
      </c>
      <c r="B746" s="20" t="s">
        <v>22</v>
      </c>
      <c r="C746" s="30">
        <v>2018</v>
      </c>
      <c r="D746" s="30" t="s">
        <v>2010</v>
      </c>
      <c r="E746" s="22" t="s">
        <v>2011</v>
      </c>
      <c r="F746" s="61" t="s">
        <v>41</v>
      </c>
      <c r="G746" s="19" t="s">
        <v>2835</v>
      </c>
      <c r="H746" s="68"/>
      <c r="I746" s="68"/>
      <c r="J746" s="81" t="s">
        <v>558</v>
      </c>
    </row>
    <row r="747" spans="1:10" ht="142.5" x14ac:dyDescent="0.45">
      <c r="A747" s="24">
        <v>787</v>
      </c>
      <c r="B747" s="20" t="s">
        <v>22</v>
      </c>
      <c r="C747" s="30">
        <v>2018</v>
      </c>
      <c r="D747" s="30" t="s">
        <v>2012</v>
      </c>
      <c r="E747" s="22" t="s">
        <v>2013</v>
      </c>
      <c r="F747" s="61" t="s">
        <v>41</v>
      </c>
      <c r="G747" s="19" t="s">
        <v>2836</v>
      </c>
      <c r="H747" s="68"/>
      <c r="I747" s="68"/>
      <c r="J747" s="81" t="s">
        <v>558</v>
      </c>
    </row>
    <row r="748" spans="1:10" ht="42.75" x14ac:dyDescent="0.45">
      <c r="A748" s="24">
        <v>788</v>
      </c>
      <c r="B748" s="20" t="s">
        <v>22</v>
      </c>
      <c r="C748" s="30">
        <v>2018</v>
      </c>
      <c r="D748" s="30" t="s">
        <v>2014</v>
      </c>
      <c r="E748" s="22" t="s">
        <v>2015</v>
      </c>
      <c r="F748" s="61" t="s">
        <v>41</v>
      </c>
      <c r="G748" s="19" t="s">
        <v>3096</v>
      </c>
      <c r="H748" s="68"/>
      <c r="I748" s="68"/>
      <c r="J748" s="81" t="s">
        <v>558</v>
      </c>
    </row>
    <row r="749" spans="1:10" ht="102.4" customHeight="1" x14ac:dyDescent="0.45">
      <c r="A749" s="24">
        <v>789</v>
      </c>
      <c r="B749" s="20" t="s">
        <v>22</v>
      </c>
      <c r="C749" s="30">
        <v>2018</v>
      </c>
      <c r="D749" s="30" t="s">
        <v>2016</v>
      </c>
      <c r="E749" s="22" t="s">
        <v>2017</v>
      </c>
      <c r="F749" s="61" t="s">
        <v>41</v>
      </c>
      <c r="G749" s="19" t="s">
        <v>3162</v>
      </c>
      <c r="H749" s="68"/>
      <c r="I749" s="68"/>
      <c r="J749" s="81" t="s">
        <v>558</v>
      </c>
    </row>
    <row r="750" spans="1:10" ht="28.5" x14ac:dyDescent="0.45">
      <c r="A750" s="24">
        <v>790</v>
      </c>
      <c r="B750" s="20" t="s">
        <v>22</v>
      </c>
      <c r="C750" s="30">
        <v>2018</v>
      </c>
      <c r="D750" s="30" t="s">
        <v>2018</v>
      </c>
      <c r="E750" s="22" t="s">
        <v>2019</v>
      </c>
      <c r="F750" s="61" t="s">
        <v>41</v>
      </c>
      <c r="G750" s="19" t="s">
        <v>3097</v>
      </c>
      <c r="H750" s="68"/>
      <c r="I750" s="68"/>
      <c r="J750" s="81" t="s">
        <v>558</v>
      </c>
    </row>
    <row r="751" spans="1:10" ht="99.75" x14ac:dyDescent="0.45">
      <c r="A751" s="24">
        <v>791</v>
      </c>
      <c r="B751" s="20" t="s">
        <v>22</v>
      </c>
      <c r="C751" s="30">
        <v>2018</v>
      </c>
      <c r="D751" s="30" t="s">
        <v>2020</v>
      </c>
      <c r="E751" s="22" t="s">
        <v>2021</v>
      </c>
      <c r="F751" s="61" t="s">
        <v>41</v>
      </c>
      <c r="G751" s="19" t="s">
        <v>3095</v>
      </c>
      <c r="H751" s="68"/>
      <c r="I751" s="68"/>
      <c r="J751" s="81" t="s">
        <v>558</v>
      </c>
    </row>
    <row r="752" spans="1:10" ht="128.25" x14ac:dyDescent="0.45">
      <c r="A752" s="24">
        <v>792</v>
      </c>
      <c r="B752" s="20" t="s">
        <v>22</v>
      </c>
      <c r="C752" s="30">
        <v>2018</v>
      </c>
      <c r="D752" s="30" t="s">
        <v>2022</v>
      </c>
      <c r="E752" s="22" t="s">
        <v>2023</v>
      </c>
      <c r="F752" s="61" t="s">
        <v>41</v>
      </c>
      <c r="G752" s="19" t="s">
        <v>2837</v>
      </c>
      <c r="H752" s="68"/>
      <c r="I752" s="68"/>
      <c r="J752" s="81" t="s">
        <v>558</v>
      </c>
    </row>
    <row r="753" spans="1:10" ht="85.5" x14ac:dyDescent="0.45">
      <c r="A753" s="24">
        <v>793</v>
      </c>
      <c r="B753" s="20" t="s">
        <v>22</v>
      </c>
      <c r="C753" s="30">
        <v>2018</v>
      </c>
      <c r="D753" s="30" t="s">
        <v>2024</v>
      </c>
      <c r="E753" s="22" t="s">
        <v>2025</v>
      </c>
      <c r="F753" s="61" t="s">
        <v>41</v>
      </c>
      <c r="G753" s="19" t="s">
        <v>3094</v>
      </c>
      <c r="H753" s="68"/>
      <c r="I753" s="68"/>
      <c r="J753" s="81" t="s">
        <v>558</v>
      </c>
    </row>
    <row r="754" spans="1:10" ht="128.25" x14ac:dyDescent="0.45">
      <c r="A754" s="24">
        <v>794</v>
      </c>
      <c r="B754" s="20" t="s">
        <v>22</v>
      </c>
      <c r="C754" s="30">
        <v>2018</v>
      </c>
      <c r="D754" s="30" t="s">
        <v>2026</v>
      </c>
      <c r="E754" s="22" t="s">
        <v>2027</v>
      </c>
      <c r="F754" s="61" t="s">
        <v>41</v>
      </c>
      <c r="G754" s="19" t="s">
        <v>2838</v>
      </c>
      <c r="H754" s="68"/>
      <c r="I754" s="68"/>
      <c r="J754" s="81" t="s">
        <v>558</v>
      </c>
    </row>
    <row r="755" spans="1:10" ht="114" x14ac:dyDescent="0.45">
      <c r="A755" s="24">
        <v>795</v>
      </c>
      <c r="B755" s="20" t="s">
        <v>22</v>
      </c>
      <c r="C755" s="30">
        <v>2018</v>
      </c>
      <c r="D755" s="30" t="s">
        <v>2028</v>
      </c>
      <c r="E755" s="22" t="s">
        <v>2029</v>
      </c>
      <c r="F755" s="61" t="s">
        <v>41</v>
      </c>
      <c r="G755" s="19" t="s">
        <v>2839</v>
      </c>
      <c r="H755" s="68"/>
      <c r="I755" s="68"/>
      <c r="J755" s="81" t="s">
        <v>558</v>
      </c>
    </row>
    <row r="756" spans="1:10" ht="142.5" x14ac:dyDescent="0.45">
      <c r="A756" s="24">
        <v>796</v>
      </c>
      <c r="B756" s="20" t="s">
        <v>22</v>
      </c>
      <c r="C756" s="30">
        <v>2018</v>
      </c>
      <c r="D756" s="30" t="s">
        <v>2030</v>
      </c>
      <c r="E756" s="22" t="s">
        <v>2031</v>
      </c>
      <c r="F756" s="61" t="s">
        <v>41</v>
      </c>
      <c r="G756" s="19" t="s">
        <v>2840</v>
      </c>
      <c r="H756" s="68"/>
      <c r="I756" s="68"/>
      <c r="J756" s="81" t="s">
        <v>558</v>
      </c>
    </row>
    <row r="757" spans="1:10" ht="199.5" x14ac:dyDescent="0.45">
      <c r="A757" s="24">
        <v>797</v>
      </c>
      <c r="B757" s="20" t="s">
        <v>22</v>
      </c>
      <c r="C757" s="30">
        <v>2018</v>
      </c>
      <c r="D757" s="30" t="s">
        <v>2032</v>
      </c>
      <c r="E757" s="22" t="s">
        <v>2033</v>
      </c>
      <c r="F757" s="61" t="s">
        <v>41</v>
      </c>
      <c r="G757" s="19" t="s">
        <v>2841</v>
      </c>
      <c r="H757" s="68"/>
      <c r="I757" s="68"/>
      <c r="J757" s="81" t="s">
        <v>558</v>
      </c>
    </row>
    <row r="758" spans="1:10" ht="128.25" x14ac:dyDescent="0.45">
      <c r="A758" s="24">
        <v>798</v>
      </c>
      <c r="B758" s="20" t="s">
        <v>22</v>
      </c>
      <c r="C758" s="30">
        <v>2018</v>
      </c>
      <c r="D758" s="30" t="s">
        <v>485</v>
      </c>
      <c r="E758" s="22" t="s">
        <v>486</v>
      </c>
      <c r="F758" s="61" t="s">
        <v>41</v>
      </c>
      <c r="G758" s="19" t="s">
        <v>2842</v>
      </c>
      <c r="H758" s="68"/>
      <c r="I758" s="68"/>
      <c r="J758" s="81" t="s">
        <v>558</v>
      </c>
    </row>
    <row r="759" spans="1:10" ht="145.15" customHeight="1" x14ac:dyDescent="0.45">
      <c r="A759" s="24">
        <v>799</v>
      </c>
      <c r="B759" s="20" t="s">
        <v>22</v>
      </c>
      <c r="C759" s="30">
        <v>2018</v>
      </c>
      <c r="D759" s="30" t="s">
        <v>2034</v>
      </c>
      <c r="E759" s="22" t="s">
        <v>2035</v>
      </c>
      <c r="F759" s="61" t="s">
        <v>41</v>
      </c>
      <c r="G759" s="19" t="s">
        <v>2843</v>
      </c>
      <c r="H759" s="68"/>
      <c r="I759" s="68"/>
      <c r="J759" s="81" t="s">
        <v>558</v>
      </c>
    </row>
    <row r="760" spans="1:10" ht="42.75" x14ac:dyDescent="0.45">
      <c r="A760" s="24">
        <v>800</v>
      </c>
      <c r="B760" s="20" t="s">
        <v>22</v>
      </c>
      <c r="C760" s="30">
        <v>2018</v>
      </c>
      <c r="D760" s="30" t="s">
        <v>2036</v>
      </c>
      <c r="E760" s="22" t="s">
        <v>2037</v>
      </c>
      <c r="F760" s="61" t="s">
        <v>41</v>
      </c>
      <c r="G760" s="19" t="s">
        <v>3093</v>
      </c>
      <c r="H760" s="68"/>
      <c r="I760" s="68"/>
      <c r="J760" s="81" t="s">
        <v>558</v>
      </c>
    </row>
    <row r="761" spans="1:10" ht="99.75" x14ac:dyDescent="0.45">
      <c r="A761" s="24">
        <v>801</v>
      </c>
      <c r="B761" s="20" t="s">
        <v>22</v>
      </c>
      <c r="C761" s="30">
        <v>2018</v>
      </c>
      <c r="D761" s="30" t="s">
        <v>2038</v>
      </c>
      <c r="E761" s="22" t="s">
        <v>2039</v>
      </c>
      <c r="F761" s="61" t="s">
        <v>41</v>
      </c>
      <c r="G761" s="19" t="s">
        <v>3092</v>
      </c>
      <c r="H761" s="68"/>
      <c r="I761" s="68"/>
      <c r="J761" s="81" t="s">
        <v>558</v>
      </c>
    </row>
    <row r="762" spans="1:10" ht="57" x14ac:dyDescent="0.45">
      <c r="A762" s="24">
        <v>802</v>
      </c>
      <c r="B762" s="20" t="s">
        <v>22</v>
      </c>
      <c r="C762" s="30">
        <v>2018</v>
      </c>
      <c r="D762" s="30" t="s">
        <v>389</v>
      </c>
      <c r="E762" s="22" t="s">
        <v>390</v>
      </c>
      <c r="F762" s="61" t="s">
        <v>41</v>
      </c>
      <c r="G762" s="19" t="s">
        <v>3091</v>
      </c>
      <c r="H762" s="68"/>
      <c r="I762" s="68"/>
      <c r="J762" s="81" t="s">
        <v>558</v>
      </c>
    </row>
    <row r="763" spans="1:10" ht="213.75" x14ac:dyDescent="0.45">
      <c r="A763" s="24">
        <v>804</v>
      </c>
      <c r="B763" s="20" t="s">
        <v>22</v>
      </c>
      <c r="C763" s="30">
        <v>2018</v>
      </c>
      <c r="D763" s="30" t="s">
        <v>2040</v>
      </c>
      <c r="E763" s="22" t="s">
        <v>2041</v>
      </c>
      <c r="F763" s="61" t="s">
        <v>41</v>
      </c>
      <c r="G763" s="19" t="s">
        <v>2844</v>
      </c>
      <c r="H763" s="68"/>
      <c r="I763" s="68"/>
      <c r="J763" s="81" t="s">
        <v>558</v>
      </c>
    </row>
    <row r="764" spans="1:10" ht="71.25" x14ac:dyDescent="0.45">
      <c r="A764" s="24">
        <v>805</v>
      </c>
      <c r="B764" s="20" t="s">
        <v>22</v>
      </c>
      <c r="C764" s="30">
        <v>2018</v>
      </c>
      <c r="D764" s="30" t="s">
        <v>2042</v>
      </c>
      <c r="E764" s="22" t="s">
        <v>2043</v>
      </c>
      <c r="F764" s="61" t="s">
        <v>41</v>
      </c>
      <c r="G764" s="19" t="s">
        <v>2845</v>
      </c>
      <c r="H764" s="68"/>
      <c r="I764" s="68"/>
      <c r="J764" s="81" t="s">
        <v>558</v>
      </c>
    </row>
    <row r="765" spans="1:10" ht="71.25" x14ac:dyDescent="0.45">
      <c r="A765" s="24">
        <v>806</v>
      </c>
      <c r="B765" s="20" t="s">
        <v>22</v>
      </c>
      <c r="C765" s="30">
        <v>2018</v>
      </c>
      <c r="D765" s="30" t="s">
        <v>2044</v>
      </c>
      <c r="E765" s="22" t="s">
        <v>2045</v>
      </c>
      <c r="F765" s="61" t="s">
        <v>41</v>
      </c>
      <c r="G765" s="19" t="s">
        <v>2846</v>
      </c>
      <c r="H765" s="68"/>
      <c r="I765" s="68"/>
      <c r="J765" s="81" t="s">
        <v>558</v>
      </c>
    </row>
    <row r="766" spans="1:10" ht="128.25" x14ac:dyDescent="0.45">
      <c r="A766" s="24">
        <v>807</v>
      </c>
      <c r="B766" s="20" t="s">
        <v>22</v>
      </c>
      <c r="C766" s="30">
        <v>2018</v>
      </c>
      <c r="D766" s="30" t="s">
        <v>377</v>
      </c>
      <c r="E766" s="22" t="s">
        <v>378</v>
      </c>
      <c r="F766" s="61" t="s">
        <v>41</v>
      </c>
      <c r="G766" s="19" t="s">
        <v>2847</v>
      </c>
      <c r="H766" s="68"/>
      <c r="I766" s="68"/>
      <c r="J766" s="81" t="s">
        <v>558</v>
      </c>
    </row>
    <row r="767" spans="1:10" ht="156.75" x14ac:dyDescent="0.45">
      <c r="A767" s="24">
        <v>808</v>
      </c>
      <c r="B767" s="20" t="s">
        <v>22</v>
      </c>
      <c r="C767" s="30">
        <v>2018</v>
      </c>
      <c r="D767" s="30" t="s">
        <v>2046</v>
      </c>
      <c r="E767" s="22" t="s">
        <v>2047</v>
      </c>
      <c r="F767" s="61" t="s">
        <v>41</v>
      </c>
      <c r="G767" s="19" t="s">
        <v>2848</v>
      </c>
      <c r="H767" s="68"/>
      <c r="I767" s="68"/>
      <c r="J767" s="81" t="s">
        <v>558</v>
      </c>
    </row>
    <row r="768" spans="1:10" ht="71.25" x14ac:dyDescent="0.45">
      <c r="A768" s="24">
        <v>810</v>
      </c>
      <c r="B768" s="20" t="s">
        <v>22</v>
      </c>
      <c r="C768" s="30">
        <v>2018</v>
      </c>
      <c r="D768" s="30" t="s">
        <v>2049</v>
      </c>
      <c r="E768" s="22" t="s">
        <v>2050</v>
      </c>
      <c r="F768" s="61" t="s">
        <v>41</v>
      </c>
      <c r="G768" s="19" t="s">
        <v>2849</v>
      </c>
      <c r="H768" s="68"/>
      <c r="I768" s="68"/>
      <c r="J768" s="81" t="s">
        <v>558</v>
      </c>
    </row>
    <row r="769" spans="1:10" ht="76.900000000000006" customHeight="1" x14ac:dyDescent="0.45">
      <c r="A769" s="24">
        <v>811</v>
      </c>
      <c r="B769" s="20" t="s">
        <v>22</v>
      </c>
      <c r="C769" s="30">
        <v>2018</v>
      </c>
      <c r="D769" s="30" t="s">
        <v>2051</v>
      </c>
      <c r="E769" s="22" t="s">
        <v>2052</v>
      </c>
      <c r="F769" s="61" t="s">
        <v>41</v>
      </c>
      <c r="G769" s="19" t="s">
        <v>2850</v>
      </c>
      <c r="H769" s="68"/>
      <c r="I769" s="68"/>
      <c r="J769" s="81" t="s">
        <v>558</v>
      </c>
    </row>
    <row r="770" spans="1:10" ht="99.75" x14ac:dyDescent="0.45">
      <c r="A770" s="24">
        <v>812</v>
      </c>
      <c r="B770" s="20" t="s">
        <v>22</v>
      </c>
      <c r="C770" s="30">
        <v>2018</v>
      </c>
      <c r="D770" s="30" t="s">
        <v>432</v>
      </c>
      <c r="E770" s="22" t="s">
        <v>433</v>
      </c>
      <c r="F770" s="61" t="s">
        <v>41</v>
      </c>
      <c r="G770" s="19" t="s">
        <v>2851</v>
      </c>
      <c r="H770" s="68"/>
      <c r="I770" s="68"/>
      <c r="J770" s="81" t="s">
        <v>558</v>
      </c>
    </row>
    <row r="771" spans="1:10" ht="71.25" x14ac:dyDescent="0.45">
      <c r="A771" s="24">
        <v>813</v>
      </c>
      <c r="B771" s="20" t="s">
        <v>22</v>
      </c>
      <c r="C771" s="30">
        <v>2018</v>
      </c>
      <c r="D771" s="30" t="s">
        <v>426</v>
      </c>
      <c r="E771" s="22" t="s">
        <v>427</v>
      </c>
      <c r="F771" s="61" t="s">
        <v>41</v>
      </c>
      <c r="G771" s="19" t="s">
        <v>2852</v>
      </c>
      <c r="H771" s="68"/>
      <c r="I771" s="68"/>
      <c r="J771" s="81" t="s">
        <v>558</v>
      </c>
    </row>
    <row r="772" spans="1:10" ht="171" x14ac:dyDescent="0.45">
      <c r="A772" s="24">
        <v>814</v>
      </c>
      <c r="B772" s="20" t="s">
        <v>22</v>
      </c>
      <c r="C772" s="30">
        <v>2018</v>
      </c>
      <c r="D772" s="30" t="s">
        <v>2053</v>
      </c>
      <c r="E772" s="22" t="s">
        <v>2054</v>
      </c>
      <c r="F772" s="61" t="s">
        <v>41</v>
      </c>
      <c r="G772" s="19" t="s">
        <v>2853</v>
      </c>
      <c r="H772" s="68"/>
      <c r="I772" s="68"/>
      <c r="J772" s="81" t="s">
        <v>558</v>
      </c>
    </row>
    <row r="773" spans="1:10" ht="199.5" x14ac:dyDescent="0.45">
      <c r="A773" s="24">
        <v>815</v>
      </c>
      <c r="B773" s="20" t="s">
        <v>22</v>
      </c>
      <c r="C773" s="30">
        <v>2018</v>
      </c>
      <c r="D773" s="30" t="s">
        <v>2055</v>
      </c>
      <c r="E773" s="22" t="s">
        <v>2056</v>
      </c>
      <c r="F773" s="61" t="s">
        <v>41</v>
      </c>
      <c r="G773" s="19" t="s">
        <v>2854</v>
      </c>
      <c r="H773" s="68"/>
      <c r="I773" s="68"/>
      <c r="J773" s="81" t="s">
        <v>558</v>
      </c>
    </row>
    <row r="774" spans="1:10" ht="99.75" x14ac:dyDescent="0.45">
      <c r="A774" s="24">
        <v>816</v>
      </c>
      <c r="B774" s="20" t="s">
        <v>22</v>
      </c>
      <c r="C774" s="30">
        <v>2018</v>
      </c>
      <c r="D774" s="30" t="s">
        <v>2057</v>
      </c>
      <c r="E774" s="22" t="s">
        <v>2058</v>
      </c>
      <c r="F774" s="61" t="s">
        <v>41</v>
      </c>
      <c r="G774" s="19" t="s">
        <v>2855</v>
      </c>
      <c r="H774" s="68"/>
      <c r="I774" s="68"/>
      <c r="J774" s="81" t="s">
        <v>558</v>
      </c>
    </row>
    <row r="775" spans="1:10" ht="85.5" x14ac:dyDescent="0.45">
      <c r="A775" s="24">
        <v>817</v>
      </c>
      <c r="B775" s="20" t="s">
        <v>22</v>
      </c>
      <c r="C775" s="30">
        <v>2018</v>
      </c>
      <c r="D775" s="30" t="s">
        <v>2059</v>
      </c>
      <c r="E775" s="22" t="s">
        <v>2060</v>
      </c>
      <c r="F775" s="61" t="s">
        <v>41</v>
      </c>
      <c r="G775" s="19" t="s">
        <v>2856</v>
      </c>
      <c r="H775" s="68"/>
      <c r="I775" s="68"/>
      <c r="J775" s="81" t="s">
        <v>558</v>
      </c>
    </row>
    <row r="776" spans="1:10" ht="171" x14ac:dyDescent="0.45">
      <c r="A776" s="24">
        <v>818</v>
      </c>
      <c r="B776" s="20" t="s">
        <v>22</v>
      </c>
      <c r="C776" s="30">
        <v>2018</v>
      </c>
      <c r="D776" s="30" t="s">
        <v>2061</v>
      </c>
      <c r="E776" s="22" t="s">
        <v>2062</v>
      </c>
      <c r="F776" s="61" t="s">
        <v>41</v>
      </c>
      <c r="G776" s="19" t="s">
        <v>2857</v>
      </c>
      <c r="H776" s="68"/>
      <c r="I776" s="68"/>
      <c r="J776" s="81" t="s">
        <v>558</v>
      </c>
    </row>
    <row r="777" spans="1:10" ht="57" x14ac:dyDescent="0.45">
      <c r="A777" s="24">
        <v>819</v>
      </c>
      <c r="B777" s="20" t="s">
        <v>22</v>
      </c>
      <c r="C777" s="30">
        <v>2018</v>
      </c>
      <c r="D777" s="30" t="s">
        <v>477</v>
      </c>
      <c r="E777" s="22" t="s">
        <v>478</v>
      </c>
      <c r="F777" s="61" t="s">
        <v>41</v>
      </c>
      <c r="G777" s="19" t="s">
        <v>2858</v>
      </c>
      <c r="H777" s="68"/>
      <c r="I777" s="68"/>
      <c r="J777" s="81" t="s">
        <v>558</v>
      </c>
    </row>
    <row r="778" spans="1:10" ht="85.5" x14ac:dyDescent="0.45">
      <c r="A778" s="24">
        <v>820</v>
      </c>
      <c r="B778" s="20" t="s">
        <v>22</v>
      </c>
      <c r="C778" s="30">
        <v>2018</v>
      </c>
      <c r="D778" s="30" t="s">
        <v>2063</v>
      </c>
      <c r="E778" s="22" t="s">
        <v>2064</v>
      </c>
      <c r="F778" s="61" t="s">
        <v>41</v>
      </c>
      <c r="G778" s="19" t="s">
        <v>2859</v>
      </c>
      <c r="H778" s="68"/>
      <c r="I778" s="68"/>
      <c r="J778" s="81" t="s">
        <v>558</v>
      </c>
    </row>
    <row r="779" spans="1:10" ht="72" customHeight="1" x14ac:dyDescent="0.45">
      <c r="A779" s="24">
        <v>821</v>
      </c>
      <c r="B779" s="20" t="s">
        <v>22</v>
      </c>
      <c r="C779" s="30">
        <v>2018</v>
      </c>
      <c r="D779" s="30" t="s">
        <v>2065</v>
      </c>
      <c r="E779" s="22" t="s">
        <v>2066</v>
      </c>
      <c r="F779" s="61" t="s">
        <v>41</v>
      </c>
      <c r="G779" s="19" t="s">
        <v>2860</v>
      </c>
      <c r="H779" s="68"/>
      <c r="I779" s="68"/>
      <c r="J779" s="81" t="s">
        <v>558</v>
      </c>
    </row>
    <row r="780" spans="1:10" ht="85.5" x14ac:dyDescent="0.45">
      <c r="A780" s="24">
        <v>822</v>
      </c>
      <c r="B780" s="20" t="s">
        <v>22</v>
      </c>
      <c r="C780" s="30">
        <v>2018</v>
      </c>
      <c r="D780" s="30" t="s">
        <v>2067</v>
      </c>
      <c r="E780" s="22" t="s">
        <v>2068</v>
      </c>
      <c r="F780" s="61" t="s">
        <v>41</v>
      </c>
      <c r="G780" s="19" t="s">
        <v>2861</v>
      </c>
      <c r="H780" s="68"/>
      <c r="I780" s="68"/>
      <c r="J780" s="81" t="s">
        <v>558</v>
      </c>
    </row>
    <row r="781" spans="1:10" ht="96.75" customHeight="1" x14ac:dyDescent="0.45">
      <c r="A781" s="24">
        <v>823</v>
      </c>
      <c r="B781" s="20" t="s">
        <v>22</v>
      </c>
      <c r="C781" s="30">
        <v>2018</v>
      </c>
      <c r="D781" s="30" t="s">
        <v>2069</v>
      </c>
      <c r="E781" s="22" t="s">
        <v>2070</v>
      </c>
      <c r="F781" s="61" t="s">
        <v>41</v>
      </c>
      <c r="G781" s="19" t="s">
        <v>3090</v>
      </c>
      <c r="H781" s="68"/>
      <c r="I781" s="68"/>
      <c r="J781" s="81" t="s">
        <v>558</v>
      </c>
    </row>
    <row r="782" spans="1:10" ht="57" x14ac:dyDescent="0.45">
      <c r="A782" s="24">
        <v>824</v>
      </c>
      <c r="B782" s="20" t="s">
        <v>22</v>
      </c>
      <c r="C782" s="30">
        <v>2018</v>
      </c>
      <c r="D782" s="30" t="s">
        <v>2071</v>
      </c>
      <c r="E782" s="22" t="s">
        <v>2072</v>
      </c>
      <c r="F782" s="61" t="s">
        <v>41</v>
      </c>
      <c r="G782" s="19" t="s">
        <v>3089</v>
      </c>
      <c r="H782" s="68"/>
      <c r="I782" s="68"/>
      <c r="J782" s="81" t="s">
        <v>558</v>
      </c>
    </row>
    <row r="783" spans="1:10" ht="42.75" x14ac:dyDescent="0.45">
      <c r="A783" s="24">
        <v>825</v>
      </c>
      <c r="B783" s="20" t="s">
        <v>22</v>
      </c>
      <c r="C783" s="30">
        <v>2018</v>
      </c>
      <c r="D783" s="30" t="s">
        <v>2073</v>
      </c>
      <c r="E783" s="22" t="s">
        <v>2074</v>
      </c>
      <c r="F783" s="61" t="s">
        <v>41</v>
      </c>
      <c r="G783" s="19" t="s">
        <v>3088</v>
      </c>
      <c r="H783" s="68"/>
      <c r="I783" s="68"/>
      <c r="J783" s="81" t="s">
        <v>558</v>
      </c>
    </row>
    <row r="784" spans="1:10" ht="85.5" x14ac:dyDescent="0.45">
      <c r="A784" s="24">
        <v>826</v>
      </c>
      <c r="B784" s="20" t="s">
        <v>22</v>
      </c>
      <c r="C784" s="30">
        <v>2018</v>
      </c>
      <c r="D784" s="30" t="s">
        <v>2075</v>
      </c>
      <c r="E784" s="22" t="s">
        <v>2076</v>
      </c>
      <c r="F784" s="61" t="s">
        <v>41</v>
      </c>
      <c r="G784" s="19" t="s">
        <v>2862</v>
      </c>
      <c r="H784" s="68"/>
      <c r="I784" s="68"/>
      <c r="J784" s="81" t="s">
        <v>558</v>
      </c>
    </row>
    <row r="785" spans="1:10" ht="99.75" x14ac:dyDescent="0.45">
      <c r="A785" s="24">
        <v>827</v>
      </c>
      <c r="B785" s="20" t="s">
        <v>22</v>
      </c>
      <c r="C785" s="30">
        <v>2018</v>
      </c>
      <c r="D785" s="30" t="s">
        <v>521</v>
      </c>
      <c r="E785" s="22" t="s">
        <v>522</v>
      </c>
      <c r="F785" s="61" t="s">
        <v>41</v>
      </c>
      <c r="G785" s="19" t="s">
        <v>2863</v>
      </c>
      <c r="H785" s="68"/>
      <c r="I785" s="68"/>
      <c r="J785" s="81" t="s">
        <v>558</v>
      </c>
    </row>
    <row r="786" spans="1:10" ht="99.75" x14ac:dyDescent="0.45">
      <c r="A786" s="24">
        <v>828</v>
      </c>
      <c r="B786" s="20" t="s">
        <v>22</v>
      </c>
      <c r="C786" s="30">
        <v>2018</v>
      </c>
      <c r="D786" s="30" t="s">
        <v>2077</v>
      </c>
      <c r="E786" s="22" t="s">
        <v>2078</v>
      </c>
      <c r="F786" s="61" t="s">
        <v>41</v>
      </c>
      <c r="G786" s="19" t="s">
        <v>2864</v>
      </c>
      <c r="H786" s="68"/>
      <c r="I786" s="68"/>
      <c r="J786" s="81" t="s">
        <v>558</v>
      </c>
    </row>
    <row r="787" spans="1:10" ht="128.25" x14ac:dyDescent="0.45">
      <c r="A787" s="24">
        <v>829</v>
      </c>
      <c r="B787" s="20" t="s">
        <v>22</v>
      </c>
      <c r="C787" s="30">
        <v>2018</v>
      </c>
      <c r="D787" s="30" t="s">
        <v>2079</v>
      </c>
      <c r="E787" s="22" t="s">
        <v>2080</v>
      </c>
      <c r="F787" s="61" t="s">
        <v>41</v>
      </c>
      <c r="G787" s="19" t="s">
        <v>2865</v>
      </c>
      <c r="H787" s="68"/>
      <c r="I787" s="68"/>
      <c r="J787" s="81" t="s">
        <v>558</v>
      </c>
    </row>
    <row r="788" spans="1:10" ht="99.75" x14ac:dyDescent="0.45">
      <c r="A788" s="24">
        <v>830</v>
      </c>
      <c r="B788" s="20" t="s">
        <v>22</v>
      </c>
      <c r="C788" s="30">
        <v>2018</v>
      </c>
      <c r="D788" s="30" t="s">
        <v>2081</v>
      </c>
      <c r="E788" s="22" t="s">
        <v>2082</v>
      </c>
      <c r="F788" s="61" t="s">
        <v>41</v>
      </c>
      <c r="G788" s="19" t="s">
        <v>2866</v>
      </c>
      <c r="H788" s="68"/>
      <c r="I788" s="68"/>
      <c r="J788" s="81" t="s">
        <v>558</v>
      </c>
    </row>
    <row r="789" spans="1:10" ht="85.5" x14ac:dyDescent="0.45">
      <c r="A789" s="24">
        <v>831</v>
      </c>
      <c r="B789" s="20" t="s">
        <v>22</v>
      </c>
      <c r="C789" s="30">
        <v>2018</v>
      </c>
      <c r="D789" s="30" t="s">
        <v>2083</v>
      </c>
      <c r="E789" s="22" t="s">
        <v>2084</v>
      </c>
      <c r="F789" s="61" t="s">
        <v>41</v>
      </c>
      <c r="G789" s="19" t="s">
        <v>2867</v>
      </c>
      <c r="H789" s="68"/>
      <c r="I789" s="68"/>
      <c r="J789" s="81" t="s">
        <v>558</v>
      </c>
    </row>
    <row r="790" spans="1:10" ht="57.4" customHeight="1" x14ac:dyDescent="0.45">
      <c r="A790" s="24">
        <v>832</v>
      </c>
      <c r="B790" s="20" t="s">
        <v>22</v>
      </c>
      <c r="C790" s="30">
        <v>2018</v>
      </c>
      <c r="D790" s="30" t="s">
        <v>2085</v>
      </c>
      <c r="E790" s="22" t="s">
        <v>2086</v>
      </c>
      <c r="F790" s="61" t="s">
        <v>41</v>
      </c>
      <c r="G790" s="19" t="s">
        <v>2868</v>
      </c>
      <c r="H790" s="68"/>
      <c r="I790" s="68"/>
      <c r="J790" s="81" t="s">
        <v>558</v>
      </c>
    </row>
    <row r="791" spans="1:10" ht="171" x14ac:dyDescent="0.45">
      <c r="A791" s="24">
        <v>833</v>
      </c>
      <c r="B791" s="20" t="s">
        <v>22</v>
      </c>
      <c r="C791" s="30">
        <v>2018</v>
      </c>
      <c r="D791" s="30" t="s">
        <v>2087</v>
      </c>
      <c r="E791" s="22" t="s">
        <v>2088</v>
      </c>
      <c r="F791" s="61" t="s">
        <v>41</v>
      </c>
      <c r="G791" s="19" t="s">
        <v>2869</v>
      </c>
      <c r="H791" s="68"/>
      <c r="I791" s="68"/>
      <c r="J791" s="81" t="s">
        <v>558</v>
      </c>
    </row>
    <row r="792" spans="1:10" ht="270.75" x14ac:dyDescent="0.45">
      <c r="A792" s="24">
        <v>834</v>
      </c>
      <c r="B792" s="20" t="s">
        <v>22</v>
      </c>
      <c r="C792" s="30">
        <v>2018</v>
      </c>
      <c r="D792" s="30" t="s">
        <v>2089</v>
      </c>
      <c r="E792" s="22" t="s">
        <v>2090</v>
      </c>
      <c r="F792" s="61" t="s">
        <v>41</v>
      </c>
      <c r="G792" s="19" t="s">
        <v>2870</v>
      </c>
      <c r="H792" s="68"/>
      <c r="I792" s="68"/>
      <c r="J792" s="81" t="s">
        <v>558</v>
      </c>
    </row>
    <row r="793" spans="1:10" ht="114" x14ac:dyDescent="0.45">
      <c r="A793" s="24">
        <v>835</v>
      </c>
      <c r="B793" s="20" t="s">
        <v>22</v>
      </c>
      <c r="C793" s="30">
        <v>2018</v>
      </c>
      <c r="D793" s="30" t="s">
        <v>2091</v>
      </c>
      <c r="E793" s="22" t="s">
        <v>2092</v>
      </c>
      <c r="F793" s="61" t="s">
        <v>41</v>
      </c>
      <c r="G793" s="19" t="s">
        <v>2871</v>
      </c>
      <c r="H793" s="68"/>
      <c r="I793" s="68"/>
      <c r="J793" s="81" t="s">
        <v>558</v>
      </c>
    </row>
    <row r="794" spans="1:10" ht="42.75" x14ac:dyDescent="0.45">
      <c r="A794" s="24">
        <v>837</v>
      </c>
      <c r="B794" s="20" t="s">
        <v>22</v>
      </c>
      <c r="C794" s="30">
        <v>2018</v>
      </c>
      <c r="D794" s="30" t="s">
        <v>2093</v>
      </c>
      <c r="E794" s="22" t="s">
        <v>2094</v>
      </c>
      <c r="F794" s="61" t="s">
        <v>41</v>
      </c>
      <c r="G794" s="19" t="s">
        <v>2872</v>
      </c>
      <c r="H794" s="68"/>
      <c r="I794" s="68"/>
      <c r="J794" s="81" t="s">
        <v>558</v>
      </c>
    </row>
    <row r="795" spans="1:10" ht="114" x14ac:dyDescent="0.45">
      <c r="A795" s="24">
        <v>838</v>
      </c>
      <c r="B795" s="20" t="s">
        <v>22</v>
      </c>
      <c r="C795" s="30">
        <v>2018</v>
      </c>
      <c r="D795" s="30" t="s">
        <v>2095</v>
      </c>
      <c r="E795" s="22" t="s">
        <v>2096</v>
      </c>
      <c r="F795" s="32"/>
      <c r="G795" s="19" t="s">
        <v>3087</v>
      </c>
      <c r="H795" s="68"/>
      <c r="I795" s="68"/>
      <c r="J795" s="81" t="s">
        <v>558</v>
      </c>
    </row>
    <row r="796" spans="1:10" ht="85.5" x14ac:dyDescent="0.45">
      <c r="A796" s="24">
        <v>839</v>
      </c>
      <c r="B796" s="20" t="s">
        <v>22</v>
      </c>
      <c r="C796" s="30">
        <v>2018</v>
      </c>
      <c r="D796" s="30" t="s">
        <v>2097</v>
      </c>
      <c r="E796" s="22" t="s">
        <v>2098</v>
      </c>
      <c r="F796" s="61" t="s">
        <v>41</v>
      </c>
      <c r="G796" s="19" t="s">
        <v>2874</v>
      </c>
      <c r="H796" s="68"/>
      <c r="I796" s="68"/>
      <c r="J796" s="81" t="s">
        <v>558</v>
      </c>
    </row>
    <row r="797" spans="1:10" ht="128.25" x14ac:dyDescent="0.45">
      <c r="A797" s="24">
        <v>840</v>
      </c>
      <c r="B797" s="20" t="s">
        <v>22</v>
      </c>
      <c r="C797" s="30">
        <v>2018</v>
      </c>
      <c r="D797" s="30" t="s">
        <v>2099</v>
      </c>
      <c r="E797" s="22" t="s">
        <v>2100</v>
      </c>
      <c r="F797" s="61" t="s">
        <v>41</v>
      </c>
      <c r="G797" s="19" t="s">
        <v>2873</v>
      </c>
      <c r="H797" s="68"/>
      <c r="I797" s="68"/>
      <c r="J797" s="81" t="s">
        <v>558</v>
      </c>
    </row>
    <row r="798" spans="1:10" ht="142.5" x14ac:dyDescent="0.45">
      <c r="A798" s="24">
        <v>841</v>
      </c>
      <c r="B798" s="20" t="s">
        <v>22</v>
      </c>
      <c r="C798" s="30">
        <v>2018</v>
      </c>
      <c r="D798" s="30" t="s">
        <v>2101</v>
      </c>
      <c r="E798" s="22" t="s">
        <v>2102</v>
      </c>
      <c r="F798" s="61" t="s">
        <v>41</v>
      </c>
      <c r="G798" s="19" t="s">
        <v>2875</v>
      </c>
      <c r="H798" s="68"/>
      <c r="I798" s="68"/>
      <c r="J798" s="81" t="s">
        <v>558</v>
      </c>
    </row>
    <row r="799" spans="1:10" ht="57" x14ac:dyDescent="0.45">
      <c r="A799" s="24">
        <v>842</v>
      </c>
      <c r="B799" s="20" t="s">
        <v>22</v>
      </c>
      <c r="C799" s="30">
        <v>2018</v>
      </c>
      <c r="D799" s="30" t="s">
        <v>2103</v>
      </c>
      <c r="E799" s="22" t="s">
        <v>2104</v>
      </c>
      <c r="F799" s="61" t="s">
        <v>41</v>
      </c>
      <c r="G799" s="19" t="s">
        <v>2876</v>
      </c>
      <c r="H799" s="68"/>
      <c r="I799" s="68"/>
      <c r="J799" s="81" t="s">
        <v>558</v>
      </c>
    </row>
    <row r="800" spans="1:10" ht="99.75" x14ac:dyDescent="0.45">
      <c r="A800" s="24">
        <v>843</v>
      </c>
      <c r="B800" s="20" t="s">
        <v>22</v>
      </c>
      <c r="C800" s="30">
        <v>2018</v>
      </c>
      <c r="D800" s="30" t="s">
        <v>2105</v>
      </c>
      <c r="E800" s="22" t="s">
        <v>2106</v>
      </c>
      <c r="F800" s="61" t="s">
        <v>41</v>
      </c>
      <c r="G800" s="19" t="s">
        <v>3086</v>
      </c>
      <c r="H800" s="68"/>
      <c r="I800" s="68"/>
      <c r="J800" s="81" t="s">
        <v>558</v>
      </c>
    </row>
    <row r="801" spans="1:10" ht="128.25" x14ac:dyDescent="0.45">
      <c r="A801" s="24">
        <v>844</v>
      </c>
      <c r="B801" s="20" t="s">
        <v>22</v>
      </c>
      <c r="C801" s="30">
        <v>2018</v>
      </c>
      <c r="D801" s="30" t="s">
        <v>2107</v>
      </c>
      <c r="E801" s="22" t="s">
        <v>2108</v>
      </c>
      <c r="F801" s="61" t="s">
        <v>41</v>
      </c>
      <c r="G801" s="19" t="s">
        <v>2878</v>
      </c>
      <c r="H801" s="68"/>
      <c r="I801" s="68"/>
      <c r="J801" s="81" t="s">
        <v>558</v>
      </c>
    </row>
    <row r="802" spans="1:10" ht="99.75" x14ac:dyDescent="0.45">
      <c r="A802" s="24">
        <v>845</v>
      </c>
      <c r="B802" s="20" t="s">
        <v>22</v>
      </c>
      <c r="C802" s="30">
        <v>2018</v>
      </c>
      <c r="D802" s="30" t="s">
        <v>2109</v>
      </c>
      <c r="E802" s="22" t="s">
        <v>2110</v>
      </c>
      <c r="F802" s="61" t="s">
        <v>41</v>
      </c>
      <c r="G802" s="19" t="s">
        <v>2877</v>
      </c>
      <c r="H802" s="68"/>
      <c r="I802" s="68"/>
      <c r="J802" s="81" t="s">
        <v>558</v>
      </c>
    </row>
    <row r="803" spans="1:10" ht="128.25" x14ac:dyDescent="0.45">
      <c r="A803" s="24">
        <v>846</v>
      </c>
      <c r="B803" s="20" t="s">
        <v>22</v>
      </c>
      <c r="C803" s="30">
        <v>2018</v>
      </c>
      <c r="D803" s="30" t="s">
        <v>2111</v>
      </c>
      <c r="E803" s="22" t="s">
        <v>2112</v>
      </c>
      <c r="F803" s="61" t="s">
        <v>41</v>
      </c>
      <c r="G803" s="19" t="s">
        <v>2879</v>
      </c>
      <c r="H803" s="68"/>
      <c r="I803" s="68"/>
      <c r="J803" s="81" t="s">
        <v>558</v>
      </c>
    </row>
    <row r="804" spans="1:10" ht="142.5" x14ac:dyDescent="0.45">
      <c r="A804" s="24">
        <v>847</v>
      </c>
      <c r="B804" s="20" t="s">
        <v>22</v>
      </c>
      <c r="C804" s="30">
        <v>2018</v>
      </c>
      <c r="D804" s="30" t="s">
        <v>2113</v>
      </c>
      <c r="E804" s="22" t="s">
        <v>2114</v>
      </c>
      <c r="F804" s="61" t="s">
        <v>41</v>
      </c>
      <c r="G804" s="19" t="s">
        <v>2880</v>
      </c>
      <c r="H804" s="68"/>
      <c r="I804" s="68"/>
      <c r="J804" s="81" t="s">
        <v>558</v>
      </c>
    </row>
    <row r="805" spans="1:10" ht="99.75" x14ac:dyDescent="0.45">
      <c r="A805" s="24">
        <v>848</v>
      </c>
      <c r="B805" s="20" t="s">
        <v>22</v>
      </c>
      <c r="C805" s="30">
        <v>2018</v>
      </c>
      <c r="D805" s="30" t="s">
        <v>2115</v>
      </c>
      <c r="E805" s="22" t="s">
        <v>2116</v>
      </c>
      <c r="F805" s="61" t="s">
        <v>41</v>
      </c>
      <c r="G805" s="19" t="s">
        <v>2881</v>
      </c>
      <c r="H805" s="68"/>
      <c r="I805" s="68"/>
      <c r="J805" s="81" t="s">
        <v>558</v>
      </c>
    </row>
    <row r="806" spans="1:10" ht="85.5" x14ac:dyDescent="0.45">
      <c r="A806" s="24">
        <v>849</v>
      </c>
      <c r="B806" s="20" t="s">
        <v>22</v>
      </c>
      <c r="C806" s="30">
        <v>2018</v>
      </c>
      <c r="D806" s="30" t="s">
        <v>2117</v>
      </c>
      <c r="E806" s="22" t="s">
        <v>2118</v>
      </c>
      <c r="F806" s="61" t="s">
        <v>41</v>
      </c>
      <c r="G806" s="19" t="s">
        <v>3085</v>
      </c>
      <c r="H806" s="68"/>
      <c r="I806" s="68"/>
      <c r="J806" s="81" t="s">
        <v>558</v>
      </c>
    </row>
    <row r="807" spans="1:10" ht="114" x14ac:dyDescent="0.45">
      <c r="A807" s="24">
        <v>850</v>
      </c>
      <c r="B807" s="20" t="s">
        <v>22</v>
      </c>
      <c r="C807" s="30">
        <v>2018</v>
      </c>
      <c r="D807" s="30" t="s">
        <v>2119</v>
      </c>
      <c r="E807" s="22" t="s">
        <v>2120</v>
      </c>
      <c r="F807" s="61" t="s">
        <v>3084</v>
      </c>
      <c r="G807" s="19" t="s">
        <v>3083</v>
      </c>
      <c r="H807" s="68"/>
      <c r="I807" s="68"/>
      <c r="J807" s="81" t="s">
        <v>558</v>
      </c>
    </row>
    <row r="808" spans="1:10" ht="85.5" x14ac:dyDescent="0.45">
      <c r="A808" s="24">
        <v>851</v>
      </c>
      <c r="B808" s="20" t="s">
        <v>22</v>
      </c>
      <c r="C808" s="30">
        <v>2018</v>
      </c>
      <c r="D808" s="30" t="s">
        <v>2121</v>
      </c>
      <c r="E808" s="22" t="s">
        <v>2122</v>
      </c>
      <c r="F808" s="61" t="s">
        <v>41</v>
      </c>
      <c r="G808" s="19" t="s">
        <v>2882</v>
      </c>
      <c r="H808" s="68"/>
      <c r="I808" s="68"/>
      <c r="J808" s="81" t="s">
        <v>558</v>
      </c>
    </row>
    <row r="809" spans="1:10" ht="85.5" x14ac:dyDescent="0.45">
      <c r="A809" s="24">
        <v>852</v>
      </c>
      <c r="B809" s="20" t="s">
        <v>22</v>
      </c>
      <c r="C809" s="30">
        <v>2018</v>
      </c>
      <c r="D809" s="30" t="s">
        <v>2123</v>
      </c>
      <c r="E809" s="22" t="s">
        <v>2124</v>
      </c>
      <c r="F809" s="61" t="s">
        <v>41</v>
      </c>
      <c r="G809" s="19" t="s">
        <v>2883</v>
      </c>
      <c r="H809" s="68"/>
      <c r="I809" s="68"/>
      <c r="J809" s="81" t="s">
        <v>558</v>
      </c>
    </row>
    <row r="810" spans="1:10" ht="104.65" customHeight="1" x14ac:dyDescent="0.45">
      <c r="A810" s="24">
        <v>853</v>
      </c>
      <c r="B810" s="20" t="s">
        <v>22</v>
      </c>
      <c r="C810" s="30">
        <v>2018</v>
      </c>
      <c r="D810" s="30" t="s">
        <v>2125</v>
      </c>
      <c r="E810" s="22" t="s">
        <v>2126</v>
      </c>
      <c r="F810" s="61" t="s">
        <v>41</v>
      </c>
      <c r="G810" s="19" t="s">
        <v>2884</v>
      </c>
      <c r="H810" s="68"/>
      <c r="I810" s="68"/>
      <c r="J810" s="81" t="s">
        <v>558</v>
      </c>
    </row>
    <row r="811" spans="1:10" ht="71.25" x14ac:dyDescent="0.45">
      <c r="A811" s="24">
        <v>854</v>
      </c>
      <c r="B811" s="20" t="s">
        <v>22</v>
      </c>
      <c r="C811" s="30">
        <v>2018</v>
      </c>
      <c r="D811" s="30" t="s">
        <v>2127</v>
      </c>
      <c r="E811" s="22" t="s">
        <v>2128</v>
      </c>
      <c r="F811" s="61" t="s">
        <v>41</v>
      </c>
      <c r="G811" s="19" t="s">
        <v>2885</v>
      </c>
      <c r="H811" s="68"/>
      <c r="I811" s="68"/>
      <c r="J811" s="81" t="s">
        <v>558</v>
      </c>
    </row>
    <row r="812" spans="1:10" ht="85.5" x14ac:dyDescent="0.45">
      <c r="A812" s="24">
        <v>855</v>
      </c>
      <c r="B812" s="20" t="s">
        <v>22</v>
      </c>
      <c r="C812" s="30">
        <v>2018</v>
      </c>
      <c r="D812" s="30" t="s">
        <v>2083</v>
      </c>
      <c r="E812" s="22" t="s">
        <v>2129</v>
      </c>
      <c r="F812" s="61" t="s">
        <v>41</v>
      </c>
      <c r="G812" s="19" t="s">
        <v>2886</v>
      </c>
      <c r="H812" s="68"/>
      <c r="I812" s="68"/>
      <c r="J812" s="81" t="s">
        <v>558</v>
      </c>
    </row>
    <row r="813" spans="1:10" ht="114" x14ac:dyDescent="0.45">
      <c r="A813" s="24">
        <v>856</v>
      </c>
      <c r="B813" s="20" t="s">
        <v>22</v>
      </c>
      <c r="C813" s="30">
        <v>2018</v>
      </c>
      <c r="D813" s="30" t="s">
        <v>2130</v>
      </c>
      <c r="E813" s="22" t="s">
        <v>2131</v>
      </c>
      <c r="F813" s="61" t="s">
        <v>41</v>
      </c>
      <c r="G813" s="19" t="s">
        <v>2887</v>
      </c>
      <c r="H813" s="68"/>
      <c r="I813" s="68"/>
      <c r="J813" s="81" t="s">
        <v>558</v>
      </c>
    </row>
    <row r="814" spans="1:10" ht="85.5" x14ac:dyDescent="0.45">
      <c r="A814" s="24">
        <v>857</v>
      </c>
      <c r="B814" s="20" t="s">
        <v>22</v>
      </c>
      <c r="C814" s="30">
        <v>2018</v>
      </c>
      <c r="D814" s="30" t="s">
        <v>2132</v>
      </c>
      <c r="E814" s="22" t="s">
        <v>2133</v>
      </c>
      <c r="F814" s="61" t="s">
        <v>41</v>
      </c>
      <c r="G814" s="19" t="s">
        <v>2888</v>
      </c>
      <c r="H814" s="68"/>
      <c r="I814" s="68"/>
      <c r="J814" s="81" t="s">
        <v>558</v>
      </c>
    </row>
    <row r="815" spans="1:10" ht="114" x14ac:dyDescent="0.45">
      <c r="A815" s="24">
        <v>858</v>
      </c>
      <c r="B815" s="20" t="s">
        <v>22</v>
      </c>
      <c r="C815" s="30">
        <v>2018</v>
      </c>
      <c r="D815" s="30" t="s">
        <v>387</v>
      </c>
      <c r="E815" s="22" t="s">
        <v>388</v>
      </c>
      <c r="F815" s="61" t="s">
        <v>41</v>
      </c>
      <c r="G815" s="19" t="s">
        <v>2889</v>
      </c>
      <c r="H815" s="68"/>
      <c r="I815" s="68"/>
      <c r="J815" s="81" t="s">
        <v>558</v>
      </c>
    </row>
    <row r="816" spans="1:10" ht="256.5" x14ac:dyDescent="0.45">
      <c r="A816" s="24">
        <v>859</v>
      </c>
      <c r="B816" s="20" t="s">
        <v>22</v>
      </c>
      <c r="C816" s="30">
        <v>2018</v>
      </c>
      <c r="D816" s="30" t="s">
        <v>2134</v>
      </c>
      <c r="E816" s="22" t="s">
        <v>2135</v>
      </c>
      <c r="F816" s="61" t="s">
        <v>41</v>
      </c>
      <c r="G816" s="19" t="s">
        <v>2890</v>
      </c>
      <c r="H816" s="68"/>
      <c r="I816" s="68"/>
      <c r="J816" s="81" t="s">
        <v>558</v>
      </c>
    </row>
    <row r="817" spans="1:10" ht="114" x14ac:dyDescent="0.45">
      <c r="A817" s="24">
        <v>860</v>
      </c>
      <c r="B817" s="20" t="s">
        <v>22</v>
      </c>
      <c r="C817" s="30">
        <v>2018</v>
      </c>
      <c r="D817" s="30" t="s">
        <v>2136</v>
      </c>
      <c r="E817" s="22" t="s">
        <v>2137</v>
      </c>
      <c r="F817" s="61" t="s">
        <v>41</v>
      </c>
      <c r="G817" s="19" t="s">
        <v>2891</v>
      </c>
      <c r="H817" s="68"/>
      <c r="I817" s="68"/>
      <c r="J817" s="81" t="s">
        <v>558</v>
      </c>
    </row>
    <row r="818" spans="1:10" ht="114" x14ac:dyDescent="0.45">
      <c r="A818" s="24">
        <v>861</v>
      </c>
      <c r="B818" s="20" t="s">
        <v>22</v>
      </c>
      <c r="C818" s="30">
        <v>2018</v>
      </c>
      <c r="D818" s="30" t="s">
        <v>2138</v>
      </c>
      <c r="E818" s="22" t="s">
        <v>2139</v>
      </c>
      <c r="F818" s="61" t="s">
        <v>41</v>
      </c>
      <c r="G818" s="19" t="s">
        <v>2892</v>
      </c>
      <c r="H818" s="68"/>
      <c r="I818" s="68"/>
      <c r="J818" s="81" t="s">
        <v>558</v>
      </c>
    </row>
    <row r="819" spans="1:10" ht="156.75" x14ac:dyDescent="0.45">
      <c r="A819" s="24">
        <v>862</v>
      </c>
      <c r="B819" s="20" t="s">
        <v>22</v>
      </c>
      <c r="C819" s="30">
        <v>2018</v>
      </c>
      <c r="D819" s="30" t="s">
        <v>2140</v>
      </c>
      <c r="E819" s="22" t="s">
        <v>2141</v>
      </c>
      <c r="F819" s="61" t="s">
        <v>41</v>
      </c>
      <c r="G819" s="19" t="s">
        <v>3082</v>
      </c>
      <c r="H819" s="68"/>
      <c r="I819" s="68"/>
      <c r="J819" s="81" t="s">
        <v>558</v>
      </c>
    </row>
    <row r="820" spans="1:10" ht="171" x14ac:dyDescent="0.45">
      <c r="A820" s="24">
        <v>863</v>
      </c>
      <c r="B820" s="20" t="s">
        <v>22</v>
      </c>
      <c r="C820" s="30">
        <v>2018</v>
      </c>
      <c r="D820" s="30" t="s">
        <v>2142</v>
      </c>
      <c r="E820" s="22" t="s">
        <v>2143</v>
      </c>
      <c r="F820" s="61" t="s">
        <v>41</v>
      </c>
      <c r="G820" s="19" t="s">
        <v>2893</v>
      </c>
      <c r="H820" s="68"/>
      <c r="I820" s="68"/>
      <c r="J820" s="81" t="s">
        <v>558</v>
      </c>
    </row>
    <row r="821" spans="1:10" ht="171" x14ac:dyDescent="0.45">
      <c r="A821" s="24">
        <v>864</v>
      </c>
      <c r="B821" s="20" t="s">
        <v>22</v>
      </c>
      <c r="C821" s="30">
        <v>2018</v>
      </c>
      <c r="D821" s="30" t="s">
        <v>2144</v>
      </c>
      <c r="E821" s="22" t="s">
        <v>2145</v>
      </c>
      <c r="F821" s="61" t="s">
        <v>41</v>
      </c>
      <c r="G821" s="19" t="s">
        <v>2894</v>
      </c>
      <c r="H821" s="68"/>
      <c r="I821" s="68"/>
      <c r="J821" s="81" t="s">
        <v>558</v>
      </c>
    </row>
    <row r="822" spans="1:10" ht="242.25" x14ac:dyDescent="0.45">
      <c r="A822" s="24">
        <v>865</v>
      </c>
      <c r="B822" s="20" t="s">
        <v>22</v>
      </c>
      <c r="C822" s="30">
        <v>2018</v>
      </c>
      <c r="D822" s="30" t="s">
        <v>2146</v>
      </c>
      <c r="E822" s="22" t="s">
        <v>2147</v>
      </c>
      <c r="F822" s="61" t="s">
        <v>41</v>
      </c>
      <c r="G822" s="19" t="s">
        <v>3161</v>
      </c>
      <c r="H822" s="68"/>
      <c r="I822" s="68"/>
      <c r="J822" s="81" t="s">
        <v>558</v>
      </c>
    </row>
    <row r="823" spans="1:10" ht="199.5" x14ac:dyDescent="0.45">
      <c r="A823" s="24">
        <v>866</v>
      </c>
      <c r="B823" s="20" t="s">
        <v>22</v>
      </c>
      <c r="C823" s="30">
        <v>2018</v>
      </c>
      <c r="D823" s="30" t="s">
        <v>2148</v>
      </c>
      <c r="E823" s="22" t="s">
        <v>2149</v>
      </c>
      <c r="F823" s="61" t="s">
        <v>41</v>
      </c>
      <c r="G823" s="19" t="s">
        <v>2895</v>
      </c>
      <c r="H823" s="68"/>
      <c r="I823" s="68"/>
      <c r="J823" s="81" t="s">
        <v>558</v>
      </c>
    </row>
    <row r="824" spans="1:10" ht="99.75" x14ac:dyDescent="0.45">
      <c r="A824" s="24">
        <v>867</v>
      </c>
      <c r="B824" s="20" t="s">
        <v>22</v>
      </c>
      <c r="C824" s="30">
        <v>2019</v>
      </c>
      <c r="D824" s="30" t="s">
        <v>2150</v>
      </c>
      <c r="E824" s="22" t="s">
        <v>2151</v>
      </c>
      <c r="F824" s="61" t="s">
        <v>41</v>
      </c>
      <c r="G824" s="19" t="s">
        <v>2896</v>
      </c>
      <c r="H824" s="68"/>
      <c r="I824" s="68"/>
      <c r="J824" s="81" t="s">
        <v>558</v>
      </c>
    </row>
    <row r="825" spans="1:10" ht="228" x14ac:dyDescent="0.45">
      <c r="A825" s="24">
        <v>868</v>
      </c>
      <c r="B825" s="20" t="s">
        <v>22</v>
      </c>
      <c r="C825" s="30">
        <v>2019</v>
      </c>
      <c r="D825" s="30" t="s">
        <v>2152</v>
      </c>
      <c r="E825" s="22" t="s">
        <v>2153</v>
      </c>
      <c r="F825" s="61" t="s">
        <v>41</v>
      </c>
      <c r="G825" s="19" t="s">
        <v>3081</v>
      </c>
      <c r="H825" s="68"/>
      <c r="I825" s="68"/>
      <c r="J825" s="81" t="s">
        <v>558</v>
      </c>
    </row>
    <row r="826" spans="1:10" ht="99.75" x14ac:dyDescent="0.45">
      <c r="A826" s="24">
        <v>869</v>
      </c>
      <c r="B826" s="20" t="s">
        <v>22</v>
      </c>
      <c r="C826" s="30">
        <v>2019</v>
      </c>
      <c r="D826" s="30" t="s">
        <v>2154</v>
      </c>
      <c r="E826" s="22" t="s">
        <v>2155</v>
      </c>
      <c r="F826" s="61" t="s">
        <v>41</v>
      </c>
      <c r="G826" s="19" t="s">
        <v>2897</v>
      </c>
      <c r="H826" s="68"/>
      <c r="I826" s="68"/>
      <c r="J826" s="81" t="s">
        <v>558</v>
      </c>
    </row>
    <row r="827" spans="1:10" ht="99.75" x14ac:dyDescent="0.45">
      <c r="A827" s="24">
        <v>870</v>
      </c>
      <c r="B827" s="20" t="s">
        <v>22</v>
      </c>
      <c r="C827" s="30">
        <v>2019</v>
      </c>
      <c r="D827" s="30" t="s">
        <v>2156</v>
      </c>
      <c r="E827" s="22" t="s">
        <v>2157</v>
      </c>
      <c r="F827" s="61" t="s">
        <v>41</v>
      </c>
      <c r="G827" s="19" t="s">
        <v>2898</v>
      </c>
      <c r="H827" s="68"/>
      <c r="I827" s="68"/>
      <c r="J827" s="81" t="s">
        <v>558</v>
      </c>
    </row>
    <row r="828" spans="1:10" ht="85.5" x14ac:dyDescent="0.45">
      <c r="A828" s="24">
        <v>871</v>
      </c>
      <c r="B828" s="20" t="s">
        <v>22</v>
      </c>
      <c r="C828" s="30">
        <v>2019</v>
      </c>
      <c r="D828" s="30" t="s">
        <v>2158</v>
      </c>
      <c r="E828" s="22" t="s">
        <v>2159</v>
      </c>
      <c r="F828" s="61" t="s">
        <v>41</v>
      </c>
      <c r="G828" s="19" t="s">
        <v>2899</v>
      </c>
      <c r="H828" s="68"/>
      <c r="I828" s="68"/>
      <c r="J828" s="81" t="s">
        <v>558</v>
      </c>
    </row>
    <row r="829" spans="1:10" ht="28.5" x14ac:dyDescent="0.45">
      <c r="A829" s="24">
        <v>872</v>
      </c>
      <c r="B829" s="20" t="s">
        <v>22</v>
      </c>
      <c r="C829" s="30">
        <v>2019</v>
      </c>
      <c r="D829" s="30" t="s">
        <v>2160</v>
      </c>
      <c r="E829" s="22" t="s">
        <v>2161</v>
      </c>
      <c r="F829" s="61" t="s">
        <v>41</v>
      </c>
      <c r="G829" s="19" t="s">
        <v>3080</v>
      </c>
      <c r="H829" s="68"/>
      <c r="I829" s="68"/>
      <c r="J829" s="81" t="s">
        <v>558</v>
      </c>
    </row>
    <row r="830" spans="1:10" ht="85.5" x14ac:dyDescent="0.45">
      <c r="A830" s="24">
        <v>873</v>
      </c>
      <c r="B830" s="20" t="s">
        <v>22</v>
      </c>
      <c r="C830" s="30">
        <v>2019</v>
      </c>
      <c r="D830" s="30" t="s">
        <v>2162</v>
      </c>
      <c r="E830" s="22" t="s">
        <v>2163</v>
      </c>
      <c r="F830" s="61" t="s">
        <v>41</v>
      </c>
      <c r="G830" s="19" t="s">
        <v>2900</v>
      </c>
      <c r="H830" s="68"/>
      <c r="I830" s="68"/>
      <c r="J830" s="81" t="s">
        <v>558</v>
      </c>
    </row>
    <row r="831" spans="1:10" ht="142.5" x14ac:dyDescent="0.45">
      <c r="A831" s="24">
        <v>874</v>
      </c>
      <c r="B831" s="20" t="s">
        <v>22</v>
      </c>
      <c r="C831" s="30">
        <v>2019</v>
      </c>
      <c r="D831" s="30" t="s">
        <v>2164</v>
      </c>
      <c r="E831" s="22" t="s">
        <v>2165</v>
      </c>
      <c r="F831" s="61" t="s">
        <v>41</v>
      </c>
      <c r="G831" s="19" t="s">
        <v>2901</v>
      </c>
      <c r="H831" s="68"/>
      <c r="I831" s="68"/>
      <c r="J831" s="81" t="s">
        <v>558</v>
      </c>
    </row>
    <row r="832" spans="1:10" ht="57" x14ac:dyDescent="0.45">
      <c r="A832" s="24">
        <v>875</v>
      </c>
      <c r="B832" s="20" t="s">
        <v>22</v>
      </c>
      <c r="C832" s="30">
        <v>2019</v>
      </c>
      <c r="D832" s="30" t="s">
        <v>2166</v>
      </c>
      <c r="E832" s="22" t="s">
        <v>2167</v>
      </c>
      <c r="F832" s="32"/>
      <c r="G832" s="19" t="s">
        <v>2902</v>
      </c>
      <c r="H832" s="68"/>
      <c r="I832" s="68"/>
      <c r="J832" s="81" t="s">
        <v>558</v>
      </c>
    </row>
    <row r="833" spans="1:10" ht="71.25" x14ac:dyDescent="0.45">
      <c r="A833" s="24">
        <v>876</v>
      </c>
      <c r="B833" s="20" t="s">
        <v>22</v>
      </c>
      <c r="C833" s="30">
        <v>2019</v>
      </c>
      <c r="D833" s="30" t="s">
        <v>2168</v>
      </c>
      <c r="E833" s="22" t="s">
        <v>2169</v>
      </c>
      <c r="F833" s="61" t="s">
        <v>41</v>
      </c>
      <c r="G833" s="19" t="s">
        <v>2903</v>
      </c>
      <c r="H833" s="68"/>
      <c r="I833" s="68"/>
      <c r="J833" s="81" t="s">
        <v>558</v>
      </c>
    </row>
    <row r="834" spans="1:10" ht="42.75" x14ac:dyDescent="0.45">
      <c r="A834" s="24">
        <v>877</v>
      </c>
      <c r="B834" s="20" t="s">
        <v>22</v>
      </c>
      <c r="C834" s="30">
        <v>2019</v>
      </c>
      <c r="D834" s="30" t="s">
        <v>2170</v>
      </c>
      <c r="E834" s="22" t="s">
        <v>2171</v>
      </c>
      <c r="F834" s="61" t="s">
        <v>41</v>
      </c>
      <c r="G834" s="19" t="s">
        <v>3079</v>
      </c>
      <c r="H834" s="68"/>
      <c r="I834" s="68"/>
      <c r="J834" s="81" t="s">
        <v>558</v>
      </c>
    </row>
    <row r="835" spans="1:10" ht="128.25" x14ac:dyDescent="0.45">
      <c r="A835" s="24">
        <v>878</v>
      </c>
      <c r="B835" s="20" t="s">
        <v>22</v>
      </c>
      <c r="C835" s="30">
        <v>2019</v>
      </c>
      <c r="D835" s="30" t="s">
        <v>2172</v>
      </c>
      <c r="E835" s="22" t="s">
        <v>2173</v>
      </c>
      <c r="F835" s="61" t="s">
        <v>41</v>
      </c>
      <c r="G835" s="19" t="s">
        <v>2904</v>
      </c>
      <c r="H835" s="68"/>
      <c r="I835" s="68"/>
      <c r="J835" s="81" t="s">
        <v>558</v>
      </c>
    </row>
    <row r="836" spans="1:10" ht="114" x14ac:dyDescent="0.45">
      <c r="A836" s="24">
        <v>879</v>
      </c>
      <c r="B836" s="20" t="s">
        <v>22</v>
      </c>
      <c r="C836" s="30">
        <v>2019</v>
      </c>
      <c r="D836" s="30" t="s">
        <v>2174</v>
      </c>
      <c r="E836" s="22" t="s">
        <v>2175</v>
      </c>
      <c r="F836" s="61" t="s">
        <v>41</v>
      </c>
      <c r="G836" s="19" t="s">
        <v>2905</v>
      </c>
      <c r="H836" s="68"/>
      <c r="I836" s="68"/>
      <c r="J836" s="81" t="s">
        <v>558</v>
      </c>
    </row>
    <row r="837" spans="1:10" ht="99.75" x14ac:dyDescent="0.45">
      <c r="A837" s="24">
        <v>880</v>
      </c>
      <c r="B837" s="20" t="s">
        <v>22</v>
      </c>
      <c r="C837" s="30">
        <v>2019</v>
      </c>
      <c r="D837" s="30" t="s">
        <v>2176</v>
      </c>
      <c r="E837" s="22" t="s">
        <v>2177</v>
      </c>
      <c r="F837" s="61" t="s">
        <v>41</v>
      </c>
      <c r="G837" s="19" t="s">
        <v>2906</v>
      </c>
      <c r="H837" s="68"/>
      <c r="I837" s="68"/>
      <c r="J837" s="81" t="s">
        <v>558</v>
      </c>
    </row>
    <row r="838" spans="1:10" ht="114" x14ac:dyDescent="0.45">
      <c r="A838" s="24">
        <v>881</v>
      </c>
      <c r="B838" s="20" t="s">
        <v>22</v>
      </c>
      <c r="C838" s="30">
        <v>2019</v>
      </c>
      <c r="D838" s="30" t="s">
        <v>2178</v>
      </c>
      <c r="E838" s="22" t="s">
        <v>2179</v>
      </c>
      <c r="F838" s="61" t="s">
        <v>41</v>
      </c>
      <c r="G838" s="19" t="s">
        <v>2907</v>
      </c>
      <c r="H838" s="68"/>
      <c r="I838" s="68"/>
      <c r="J838" s="81" t="s">
        <v>558</v>
      </c>
    </row>
    <row r="839" spans="1:10" ht="128.25" x14ac:dyDescent="0.45">
      <c r="A839" s="24">
        <v>882</v>
      </c>
      <c r="B839" s="20" t="s">
        <v>22</v>
      </c>
      <c r="C839" s="30">
        <v>2019</v>
      </c>
      <c r="D839" s="30" t="s">
        <v>2180</v>
      </c>
      <c r="E839" s="22" t="s">
        <v>2181</v>
      </c>
      <c r="F839" s="61" t="s">
        <v>41</v>
      </c>
      <c r="G839" s="19" t="s">
        <v>2908</v>
      </c>
      <c r="H839" s="68"/>
      <c r="I839" s="68"/>
      <c r="J839" s="81" t="s">
        <v>558</v>
      </c>
    </row>
    <row r="840" spans="1:10" ht="213.75" x14ac:dyDescent="0.45">
      <c r="A840" s="24">
        <v>883</v>
      </c>
      <c r="B840" s="20" t="s">
        <v>22</v>
      </c>
      <c r="C840" s="30">
        <v>2019</v>
      </c>
      <c r="D840" s="30" t="s">
        <v>2182</v>
      </c>
      <c r="E840" s="22" t="s">
        <v>2183</v>
      </c>
      <c r="F840" s="61" t="s">
        <v>41</v>
      </c>
      <c r="G840" s="19" t="s">
        <v>2909</v>
      </c>
      <c r="H840" s="68"/>
      <c r="I840" s="68"/>
      <c r="J840" s="81" t="s">
        <v>558</v>
      </c>
    </row>
    <row r="841" spans="1:10" ht="128.25" x14ac:dyDescent="0.45">
      <c r="A841" s="24">
        <v>884</v>
      </c>
      <c r="B841" s="20" t="s">
        <v>22</v>
      </c>
      <c r="C841" s="30">
        <v>2019</v>
      </c>
      <c r="D841" s="30" t="s">
        <v>2184</v>
      </c>
      <c r="E841" s="22" t="s">
        <v>2185</v>
      </c>
      <c r="F841" s="61" t="s">
        <v>41</v>
      </c>
      <c r="G841" s="19" t="s">
        <v>2910</v>
      </c>
      <c r="H841" s="68"/>
      <c r="I841" s="68"/>
      <c r="J841" s="81" t="s">
        <v>558</v>
      </c>
    </row>
    <row r="842" spans="1:10" ht="128.25" x14ac:dyDescent="0.45">
      <c r="A842" s="24">
        <v>885</v>
      </c>
      <c r="B842" s="20" t="s">
        <v>22</v>
      </c>
      <c r="C842" s="30">
        <v>2019</v>
      </c>
      <c r="D842" s="30" t="s">
        <v>2186</v>
      </c>
      <c r="E842" s="22" t="s">
        <v>2187</v>
      </c>
      <c r="F842" s="61" t="s">
        <v>41</v>
      </c>
      <c r="G842" s="19" t="s">
        <v>2911</v>
      </c>
      <c r="H842" s="68"/>
      <c r="I842" s="68"/>
      <c r="J842" s="81" t="s">
        <v>558</v>
      </c>
    </row>
    <row r="843" spans="1:10" ht="71.25" x14ac:dyDescent="0.45">
      <c r="A843" s="24">
        <v>886</v>
      </c>
      <c r="B843" s="20" t="s">
        <v>22</v>
      </c>
      <c r="C843" s="30">
        <v>2019</v>
      </c>
      <c r="D843" s="30" t="s">
        <v>2188</v>
      </c>
      <c r="E843" s="22" t="s">
        <v>2189</v>
      </c>
      <c r="F843" s="32"/>
      <c r="G843" s="19" t="s">
        <v>2912</v>
      </c>
      <c r="H843" s="68"/>
      <c r="I843" s="68"/>
      <c r="J843" s="81" t="s">
        <v>558</v>
      </c>
    </row>
    <row r="844" spans="1:10" ht="114" x14ac:dyDescent="0.45">
      <c r="A844" s="24">
        <v>887</v>
      </c>
      <c r="B844" s="20" t="s">
        <v>22</v>
      </c>
      <c r="C844" s="30">
        <v>2019</v>
      </c>
      <c r="D844" s="30" t="s">
        <v>2190</v>
      </c>
      <c r="E844" s="22" t="s">
        <v>2191</v>
      </c>
      <c r="F844" s="32"/>
      <c r="G844" s="19" t="s">
        <v>3160</v>
      </c>
      <c r="H844" s="68"/>
      <c r="I844" s="68"/>
      <c r="J844" s="81" t="s">
        <v>558</v>
      </c>
    </row>
    <row r="845" spans="1:10" ht="99.75" x14ac:dyDescent="0.45">
      <c r="A845" s="24">
        <v>888</v>
      </c>
      <c r="B845" s="20" t="s">
        <v>22</v>
      </c>
      <c r="C845" s="30">
        <v>2019</v>
      </c>
      <c r="D845" s="30" t="s">
        <v>2192</v>
      </c>
      <c r="E845" s="22" t="s">
        <v>2193</v>
      </c>
      <c r="F845" s="61" t="s">
        <v>41</v>
      </c>
      <c r="G845" s="19" t="s">
        <v>2913</v>
      </c>
      <c r="H845" s="68"/>
      <c r="I845" s="68"/>
      <c r="J845" s="81" t="s">
        <v>558</v>
      </c>
    </row>
    <row r="846" spans="1:10" ht="71.25" x14ac:dyDescent="0.45">
      <c r="A846" s="24">
        <v>889</v>
      </c>
      <c r="B846" s="20" t="s">
        <v>22</v>
      </c>
      <c r="C846" s="30">
        <v>2019</v>
      </c>
      <c r="D846" s="30" t="s">
        <v>2194</v>
      </c>
      <c r="E846" s="22" t="s">
        <v>2195</v>
      </c>
      <c r="F846" s="61" t="s">
        <v>41</v>
      </c>
      <c r="G846" s="19" t="s">
        <v>2914</v>
      </c>
      <c r="H846" s="68"/>
      <c r="I846" s="68"/>
      <c r="J846" s="81" t="s">
        <v>558</v>
      </c>
    </row>
    <row r="847" spans="1:10" ht="42.75" x14ac:dyDescent="0.45">
      <c r="A847" s="24">
        <v>890</v>
      </c>
      <c r="B847" s="20" t="s">
        <v>22</v>
      </c>
      <c r="C847" s="30">
        <v>2019</v>
      </c>
      <c r="D847" s="30" t="s">
        <v>2196</v>
      </c>
      <c r="E847" s="22" t="s">
        <v>2197</v>
      </c>
      <c r="F847" s="32"/>
      <c r="G847" s="19" t="s">
        <v>2915</v>
      </c>
      <c r="H847" s="68"/>
      <c r="I847" s="68"/>
      <c r="J847" s="81" t="s">
        <v>558</v>
      </c>
    </row>
    <row r="848" spans="1:10" ht="42.75" x14ac:dyDescent="0.45">
      <c r="A848" s="24">
        <v>891</v>
      </c>
      <c r="B848" s="20" t="s">
        <v>22</v>
      </c>
      <c r="C848" s="30">
        <v>2019</v>
      </c>
      <c r="D848" s="30" t="s">
        <v>2198</v>
      </c>
      <c r="E848" s="22" t="s">
        <v>2199</v>
      </c>
      <c r="F848" s="61" t="s">
        <v>41</v>
      </c>
      <c r="G848" s="19" t="s">
        <v>2916</v>
      </c>
      <c r="H848" s="68"/>
      <c r="I848" s="68"/>
      <c r="J848" s="81" t="s">
        <v>558</v>
      </c>
    </row>
    <row r="849" spans="1:10" ht="156.75" x14ac:dyDescent="0.45">
      <c r="A849" s="24">
        <v>892</v>
      </c>
      <c r="B849" s="20" t="s">
        <v>22</v>
      </c>
      <c r="C849" s="30">
        <v>2019</v>
      </c>
      <c r="D849" s="30" t="s">
        <v>2200</v>
      </c>
      <c r="E849" s="22" t="s">
        <v>2201</v>
      </c>
      <c r="F849" s="61" t="s">
        <v>41</v>
      </c>
      <c r="G849" s="19" t="s">
        <v>2917</v>
      </c>
      <c r="H849" s="68"/>
      <c r="I849" s="68"/>
      <c r="J849" s="81" t="s">
        <v>558</v>
      </c>
    </row>
    <row r="850" spans="1:10" ht="99.75" x14ac:dyDescent="0.45">
      <c r="A850" s="24">
        <v>893</v>
      </c>
      <c r="B850" s="20" t="s">
        <v>22</v>
      </c>
      <c r="C850" s="30">
        <v>2019</v>
      </c>
      <c r="D850" s="30" t="s">
        <v>2202</v>
      </c>
      <c r="E850" s="22" t="s">
        <v>2203</v>
      </c>
      <c r="F850" s="61" t="s">
        <v>41</v>
      </c>
      <c r="G850" s="19" t="s">
        <v>2918</v>
      </c>
      <c r="H850" s="68"/>
      <c r="I850" s="68"/>
      <c r="J850" s="81" t="s">
        <v>558</v>
      </c>
    </row>
    <row r="851" spans="1:10" ht="99.75" x14ac:dyDescent="0.45">
      <c r="A851" s="24">
        <v>894</v>
      </c>
      <c r="B851" s="20" t="s">
        <v>22</v>
      </c>
      <c r="C851" s="30">
        <v>2019</v>
      </c>
      <c r="D851" s="30" t="s">
        <v>2204</v>
      </c>
      <c r="E851" s="22" t="s">
        <v>2205</v>
      </c>
      <c r="F851" s="61" t="s">
        <v>41</v>
      </c>
      <c r="G851" s="19" t="s">
        <v>2919</v>
      </c>
      <c r="H851" s="68"/>
      <c r="I851" s="68"/>
      <c r="J851" s="81" t="s">
        <v>558</v>
      </c>
    </row>
    <row r="852" spans="1:10" ht="327.75" x14ac:dyDescent="0.45">
      <c r="A852" s="24">
        <v>896</v>
      </c>
      <c r="B852" s="20" t="s">
        <v>22</v>
      </c>
      <c r="C852" s="30">
        <v>2019</v>
      </c>
      <c r="D852" s="30" t="s">
        <v>2207</v>
      </c>
      <c r="E852" s="22" t="s">
        <v>2208</v>
      </c>
      <c r="F852" s="61" t="s">
        <v>41</v>
      </c>
      <c r="G852" s="19" t="s">
        <v>2920</v>
      </c>
      <c r="H852" s="68"/>
      <c r="I852" s="68"/>
      <c r="J852" s="81" t="s">
        <v>558</v>
      </c>
    </row>
    <row r="853" spans="1:10" ht="114" x14ac:dyDescent="0.45">
      <c r="A853" s="24">
        <v>897</v>
      </c>
      <c r="B853" s="20" t="s">
        <v>22</v>
      </c>
      <c r="C853" s="30">
        <v>2019</v>
      </c>
      <c r="D853" s="30" t="s">
        <v>2209</v>
      </c>
      <c r="E853" s="22" t="s">
        <v>2210</v>
      </c>
      <c r="F853" s="61" t="s">
        <v>41</v>
      </c>
      <c r="G853" s="19" t="s">
        <v>2921</v>
      </c>
      <c r="H853" s="68"/>
      <c r="I853" s="68"/>
      <c r="J853" s="81" t="s">
        <v>558</v>
      </c>
    </row>
    <row r="854" spans="1:10" ht="42.75" x14ac:dyDescent="0.45">
      <c r="A854" s="24">
        <v>898</v>
      </c>
      <c r="B854" s="20" t="s">
        <v>22</v>
      </c>
      <c r="C854" s="30">
        <v>2019</v>
      </c>
      <c r="D854" s="30" t="s">
        <v>2211</v>
      </c>
      <c r="E854" s="22" t="s">
        <v>2212</v>
      </c>
      <c r="F854" s="61" t="s">
        <v>41</v>
      </c>
      <c r="G854" s="19" t="s">
        <v>2922</v>
      </c>
      <c r="H854" s="68"/>
      <c r="I854" s="68"/>
      <c r="J854" s="81" t="s">
        <v>558</v>
      </c>
    </row>
    <row r="855" spans="1:10" ht="99.75" x14ac:dyDescent="0.45">
      <c r="A855" s="24">
        <v>899</v>
      </c>
      <c r="B855" s="20" t="s">
        <v>22</v>
      </c>
      <c r="C855" s="30">
        <v>2019</v>
      </c>
      <c r="D855" s="30" t="s">
        <v>2213</v>
      </c>
      <c r="E855" s="22" t="s">
        <v>2214</v>
      </c>
      <c r="F855" s="61" t="s">
        <v>41</v>
      </c>
      <c r="G855" s="19" t="s">
        <v>2923</v>
      </c>
      <c r="H855" s="68"/>
      <c r="I855" s="68"/>
      <c r="J855" s="81" t="s">
        <v>558</v>
      </c>
    </row>
    <row r="856" spans="1:10" ht="142.5" x14ac:dyDescent="0.45">
      <c r="A856" s="24">
        <v>900</v>
      </c>
      <c r="B856" s="20" t="s">
        <v>22</v>
      </c>
      <c r="C856" s="30">
        <v>2019</v>
      </c>
      <c r="D856" s="30" t="s">
        <v>2215</v>
      </c>
      <c r="E856" s="22" t="s">
        <v>2216</v>
      </c>
      <c r="F856" s="61" t="s">
        <v>41</v>
      </c>
      <c r="G856" s="19" t="s">
        <v>2924</v>
      </c>
      <c r="H856" s="68"/>
      <c r="I856" s="68"/>
      <c r="J856" s="81" t="s">
        <v>558</v>
      </c>
    </row>
    <row r="857" spans="1:10" ht="228" x14ac:dyDescent="0.45">
      <c r="A857" s="24">
        <v>901</v>
      </c>
      <c r="B857" s="20" t="s">
        <v>22</v>
      </c>
      <c r="C857" s="30">
        <v>2019</v>
      </c>
      <c r="D857" s="30" t="s">
        <v>2217</v>
      </c>
      <c r="E857" s="22" t="s">
        <v>2218</v>
      </c>
      <c r="F857" s="61" t="s">
        <v>41</v>
      </c>
      <c r="G857" s="19" t="s">
        <v>2925</v>
      </c>
      <c r="H857" s="68"/>
      <c r="I857" s="68"/>
      <c r="J857" s="81" t="s">
        <v>558</v>
      </c>
    </row>
    <row r="858" spans="1:10" ht="128.25" x14ac:dyDescent="0.45">
      <c r="A858" s="24">
        <v>902</v>
      </c>
      <c r="B858" s="20" t="s">
        <v>22</v>
      </c>
      <c r="C858" s="30">
        <v>2019</v>
      </c>
      <c r="D858" s="30" t="s">
        <v>2219</v>
      </c>
      <c r="E858" s="22" t="s">
        <v>2220</v>
      </c>
      <c r="F858" s="61" t="s">
        <v>41</v>
      </c>
      <c r="G858" s="19" t="s">
        <v>2926</v>
      </c>
      <c r="H858" s="68"/>
      <c r="I858" s="68"/>
      <c r="J858" s="81" t="s">
        <v>558</v>
      </c>
    </row>
    <row r="859" spans="1:10" ht="71.25" x14ac:dyDescent="0.45">
      <c r="A859" s="24">
        <v>903</v>
      </c>
      <c r="B859" s="20" t="s">
        <v>22</v>
      </c>
      <c r="C859" s="30">
        <v>2019</v>
      </c>
      <c r="D859" s="30" t="s">
        <v>2221</v>
      </c>
      <c r="E859" s="22" t="s">
        <v>2222</v>
      </c>
      <c r="F859" s="61" t="s">
        <v>41</v>
      </c>
      <c r="G859" s="19" t="s">
        <v>2927</v>
      </c>
      <c r="H859" s="68"/>
      <c r="I859" s="68"/>
      <c r="J859" s="81" t="s">
        <v>558</v>
      </c>
    </row>
    <row r="860" spans="1:10" ht="128.25" x14ac:dyDescent="0.45">
      <c r="A860" s="24">
        <v>904</v>
      </c>
      <c r="B860" s="20" t="s">
        <v>22</v>
      </c>
      <c r="C860" s="30">
        <v>2019</v>
      </c>
      <c r="D860" s="30" t="s">
        <v>2223</v>
      </c>
      <c r="E860" s="22" t="s">
        <v>2224</v>
      </c>
      <c r="F860" s="61" t="s">
        <v>41</v>
      </c>
      <c r="G860" s="19" t="s">
        <v>2928</v>
      </c>
      <c r="H860" s="68"/>
      <c r="I860" s="68"/>
      <c r="J860" s="81" t="s">
        <v>558</v>
      </c>
    </row>
    <row r="861" spans="1:10" ht="85.5" x14ac:dyDescent="0.45">
      <c r="A861" s="24">
        <v>906</v>
      </c>
      <c r="B861" s="20" t="s">
        <v>22</v>
      </c>
      <c r="C861" s="30">
        <v>2019</v>
      </c>
      <c r="D861" s="30" t="s">
        <v>2226</v>
      </c>
      <c r="E861" s="22" t="s">
        <v>2227</v>
      </c>
      <c r="F861" s="61" t="s">
        <v>41</v>
      </c>
      <c r="G861" s="19" t="s">
        <v>2929</v>
      </c>
      <c r="H861" s="68"/>
      <c r="I861" s="68"/>
      <c r="J861" s="81" t="s">
        <v>558</v>
      </c>
    </row>
    <row r="862" spans="1:10" ht="128.25" x14ac:dyDescent="0.45">
      <c r="A862" s="24">
        <v>907</v>
      </c>
      <c r="B862" s="20" t="s">
        <v>22</v>
      </c>
      <c r="C862" s="30">
        <v>2019</v>
      </c>
      <c r="D862" s="30" t="s">
        <v>2228</v>
      </c>
      <c r="E862" s="22" t="s">
        <v>2229</v>
      </c>
      <c r="F862" s="61" t="s">
        <v>41</v>
      </c>
      <c r="G862" s="19" t="s">
        <v>2930</v>
      </c>
      <c r="H862" s="68"/>
      <c r="I862" s="68"/>
      <c r="J862" s="81" t="s">
        <v>558</v>
      </c>
    </row>
    <row r="863" spans="1:10" ht="71.25" x14ac:dyDescent="0.45">
      <c r="A863" s="24">
        <v>908</v>
      </c>
      <c r="B863" s="20" t="s">
        <v>22</v>
      </c>
      <c r="C863" s="30">
        <v>2019</v>
      </c>
      <c r="D863" s="30" t="s">
        <v>2230</v>
      </c>
      <c r="E863" s="22" t="s">
        <v>2231</v>
      </c>
      <c r="F863" s="61" t="s">
        <v>41</v>
      </c>
      <c r="G863" s="19" t="s">
        <v>2931</v>
      </c>
      <c r="H863" s="68"/>
      <c r="I863" s="68"/>
      <c r="J863" s="81" t="s">
        <v>558</v>
      </c>
    </row>
    <row r="864" spans="1:10" ht="57" x14ac:dyDescent="0.45">
      <c r="A864" s="24">
        <v>909</v>
      </c>
      <c r="B864" s="20" t="s">
        <v>22</v>
      </c>
      <c r="C864" s="30">
        <v>2019</v>
      </c>
      <c r="D864" s="30" t="s">
        <v>2232</v>
      </c>
      <c r="E864" s="22" t="s">
        <v>2233</v>
      </c>
      <c r="F864" s="32"/>
      <c r="G864" s="19" t="s">
        <v>2932</v>
      </c>
      <c r="H864" s="68"/>
      <c r="I864" s="68"/>
      <c r="J864" s="81" t="s">
        <v>558</v>
      </c>
    </row>
    <row r="865" spans="1:10" ht="142.5" x14ac:dyDescent="0.45">
      <c r="A865" s="24">
        <v>910</v>
      </c>
      <c r="B865" s="20" t="s">
        <v>22</v>
      </c>
      <c r="C865" s="30">
        <v>2019</v>
      </c>
      <c r="D865" s="30" t="s">
        <v>494</v>
      </c>
      <c r="E865" s="22" t="s">
        <v>495</v>
      </c>
      <c r="F865" s="61" t="s">
        <v>41</v>
      </c>
      <c r="G865" s="19" t="s">
        <v>2933</v>
      </c>
      <c r="H865" s="68"/>
      <c r="I865" s="68"/>
      <c r="J865" s="81" t="s">
        <v>558</v>
      </c>
    </row>
    <row r="866" spans="1:10" ht="114" x14ac:dyDescent="0.45">
      <c r="A866" s="24">
        <v>911</v>
      </c>
      <c r="B866" s="20" t="s">
        <v>22</v>
      </c>
      <c r="C866" s="30">
        <v>2019</v>
      </c>
      <c r="D866" s="30" t="s">
        <v>2234</v>
      </c>
      <c r="E866" s="22" t="s">
        <v>2235</v>
      </c>
      <c r="F866" s="61" t="s">
        <v>41</v>
      </c>
      <c r="G866" s="19" t="s">
        <v>3078</v>
      </c>
      <c r="H866" s="68"/>
      <c r="I866" s="68"/>
      <c r="J866" s="81" t="s">
        <v>558</v>
      </c>
    </row>
    <row r="867" spans="1:10" ht="199.5" x14ac:dyDescent="0.45">
      <c r="A867" s="24">
        <v>912</v>
      </c>
      <c r="B867" s="20" t="s">
        <v>22</v>
      </c>
      <c r="C867" s="30">
        <v>2019</v>
      </c>
      <c r="D867" s="30" t="s">
        <v>2236</v>
      </c>
      <c r="E867" s="22" t="s">
        <v>2237</v>
      </c>
      <c r="F867" s="61" t="s">
        <v>41</v>
      </c>
      <c r="G867" s="19" t="s">
        <v>2934</v>
      </c>
      <c r="H867" s="68"/>
      <c r="I867" s="68"/>
      <c r="J867" s="81" t="s">
        <v>558</v>
      </c>
    </row>
    <row r="868" spans="1:10" ht="85.5" x14ac:dyDescent="0.45">
      <c r="A868" s="24">
        <v>913</v>
      </c>
      <c r="B868" s="20" t="s">
        <v>22</v>
      </c>
      <c r="C868" s="30">
        <v>2019</v>
      </c>
      <c r="D868" s="30" t="s">
        <v>2238</v>
      </c>
      <c r="E868" s="22" t="s">
        <v>2239</v>
      </c>
      <c r="F868" s="61" t="s">
        <v>41</v>
      </c>
      <c r="G868" s="19" t="s">
        <v>2935</v>
      </c>
      <c r="H868" s="68"/>
      <c r="I868" s="68"/>
      <c r="J868" s="81" t="s">
        <v>558</v>
      </c>
    </row>
    <row r="869" spans="1:10" ht="156.75" x14ac:dyDescent="0.45">
      <c r="A869" s="24">
        <v>914</v>
      </c>
      <c r="B869" s="20" t="s">
        <v>22</v>
      </c>
      <c r="C869" s="30">
        <v>2019</v>
      </c>
      <c r="D869" s="30" t="s">
        <v>2240</v>
      </c>
      <c r="E869" s="22" t="s">
        <v>2241</v>
      </c>
      <c r="F869" s="61" t="s">
        <v>41</v>
      </c>
      <c r="G869" s="19" t="s">
        <v>2936</v>
      </c>
      <c r="H869" s="68"/>
      <c r="I869" s="68"/>
      <c r="J869" s="81" t="s">
        <v>558</v>
      </c>
    </row>
    <row r="870" spans="1:10" ht="71.25" x14ac:dyDescent="0.45">
      <c r="A870" s="24">
        <v>915</v>
      </c>
      <c r="B870" s="20" t="s">
        <v>22</v>
      </c>
      <c r="C870" s="30">
        <v>2019</v>
      </c>
      <c r="D870" s="30" t="s">
        <v>2242</v>
      </c>
      <c r="E870" s="22" t="s">
        <v>2243</v>
      </c>
      <c r="F870" s="61" t="s">
        <v>41</v>
      </c>
      <c r="G870" s="19" t="s">
        <v>2937</v>
      </c>
      <c r="H870" s="68"/>
      <c r="I870" s="68"/>
      <c r="J870" s="81" t="s">
        <v>558</v>
      </c>
    </row>
    <row r="871" spans="1:10" ht="57" x14ac:dyDescent="0.45">
      <c r="A871" s="24">
        <v>916</v>
      </c>
      <c r="B871" s="20" t="s">
        <v>22</v>
      </c>
      <c r="C871" s="30">
        <v>2019</v>
      </c>
      <c r="D871" s="30" t="s">
        <v>2244</v>
      </c>
      <c r="E871" s="22" t="s">
        <v>2245</v>
      </c>
      <c r="F871" s="61" t="s">
        <v>41</v>
      </c>
      <c r="G871" s="19" t="s">
        <v>3077</v>
      </c>
      <c r="H871" s="68"/>
      <c r="I871" s="68"/>
      <c r="J871" s="81" t="s">
        <v>558</v>
      </c>
    </row>
    <row r="872" spans="1:10" ht="28.5" x14ac:dyDescent="0.45">
      <c r="A872" s="24">
        <v>917</v>
      </c>
      <c r="B872" s="20" t="s">
        <v>22</v>
      </c>
      <c r="C872" s="30">
        <v>2019</v>
      </c>
      <c r="D872" s="30" t="s">
        <v>2246</v>
      </c>
      <c r="E872" s="22" t="s">
        <v>2247</v>
      </c>
      <c r="F872" s="61" t="s">
        <v>41</v>
      </c>
      <c r="G872" s="19" t="s">
        <v>2938</v>
      </c>
      <c r="H872" s="68"/>
      <c r="I872" s="68"/>
      <c r="J872" s="81" t="s">
        <v>558</v>
      </c>
    </row>
    <row r="873" spans="1:10" ht="142.5" x14ac:dyDescent="0.45">
      <c r="A873" s="24">
        <v>918</v>
      </c>
      <c r="B873" s="20" t="s">
        <v>22</v>
      </c>
      <c r="C873" s="30">
        <v>2019</v>
      </c>
      <c r="D873" s="30" t="s">
        <v>2248</v>
      </c>
      <c r="E873" s="22" t="s">
        <v>2249</v>
      </c>
      <c r="F873" s="61" t="s">
        <v>41</v>
      </c>
      <c r="G873" s="19" t="s">
        <v>2939</v>
      </c>
      <c r="H873" s="68"/>
      <c r="I873" s="68"/>
      <c r="J873" s="81" t="s">
        <v>558</v>
      </c>
    </row>
    <row r="874" spans="1:10" ht="99.75" x14ac:dyDescent="0.45">
      <c r="A874" s="24">
        <v>919</v>
      </c>
      <c r="B874" s="20" t="s">
        <v>22</v>
      </c>
      <c r="C874" s="30">
        <v>2019</v>
      </c>
      <c r="D874" s="30" t="s">
        <v>2250</v>
      </c>
      <c r="E874" s="22" t="s">
        <v>2251</v>
      </c>
      <c r="F874" s="61" t="s">
        <v>41</v>
      </c>
      <c r="G874" s="19" t="s">
        <v>2940</v>
      </c>
      <c r="H874" s="68"/>
      <c r="I874" s="68"/>
      <c r="J874" s="81" t="s">
        <v>558</v>
      </c>
    </row>
    <row r="875" spans="1:10" ht="142.5" x14ac:dyDescent="0.45">
      <c r="A875" s="24">
        <v>920</v>
      </c>
      <c r="B875" s="20" t="s">
        <v>22</v>
      </c>
      <c r="C875" s="30">
        <v>2019</v>
      </c>
      <c r="D875" s="30" t="s">
        <v>2252</v>
      </c>
      <c r="E875" s="22" t="s">
        <v>2253</v>
      </c>
      <c r="F875" s="61" t="s">
        <v>41</v>
      </c>
      <c r="G875" s="19" t="s">
        <v>2941</v>
      </c>
      <c r="H875" s="68"/>
      <c r="I875" s="68"/>
      <c r="J875" s="81" t="s">
        <v>558</v>
      </c>
    </row>
    <row r="876" spans="1:10" ht="57" x14ac:dyDescent="0.45">
      <c r="A876" s="24">
        <v>921</v>
      </c>
      <c r="B876" s="20" t="s">
        <v>22</v>
      </c>
      <c r="C876" s="30">
        <v>2019</v>
      </c>
      <c r="D876" s="30" t="s">
        <v>2254</v>
      </c>
      <c r="E876" s="22" t="s">
        <v>2255</v>
      </c>
      <c r="F876" s="61" t="s">
        <v>41</v>
      </c>
      <c r="G876" s="19" t="s">
        <v>3076</v>
      </c>
      <c r="H876" s="68"/>
      <c r="I876" s="68"/>
      <c r="J876" s="81" t="s">
        <v>558</v>
      </c>
    </row>
    <row r="877" spans="1:10" ht="99.75" x14ac:dyDescent="0.45">
      <c r="A877" s="24">
        <v>922</v>
      </c>
      <c r="B877" s="20" t="s">
        <v>22</v>
      </c>
      <c r="C877" s="30">
        <v>2019</v>
      </c>
      <c r="D877" s="30" t="s">
        <v>2256</v>
      </c>
      <c r="E877" s="22" t="s">
        <v>2257</v>
      </c>
      <c r="F877" s="61" t="s">
        <v>41</v>
      </c>
      <c r="G877" s="19" t="s">
        <v>2942</v>
      </c>
      <c r="H877" s="68"/>
      <c r="I877" s="68"/>
      <c r="J877" s="81" t="s">
        <v>558</v>
      </c>
    </row>
    <row r="878" spans="1:10" ht="142.5" x14ac:dyDescent="0.45">
      <c r="A878" s="24">
        <v>923</v>
      </c>
      <c r="B878" s="20" t="s">
        <v>22</v>
      </c>
      <c r="C878" s="30">
        <v>2019</v>
      </c>
      <c r="D878" s="30" t="s">
        <v>2258</v>
      </c>
      <c r="E878" s="22" t="s">
        <v>2259</v>
      </c>
      <c r="F878" s="61" t="s">
        <v>41</v>
      </c>
      <c r="G878" s="19" t="s">
        <v>2943</v>
      </c>
      <c r="H878" s="68"/>
      <c r="I878" s="68"/>
      <c r="J878" s="81" t="s">
        <v>558</v>
      </c>
    </row>
    <row r="879" spans="1:10" ht="156.75" x14ac:dyDescent="0.45">
      <c r="A879" s="24">
        <v>924</v>
      </c>
      <c r="B879" s="20" t="s">
        <v>22</v>
      </c>
      <c r="C879" s="30">
        <v>2019</v>
      </c>
      <c r="D879" s="30" t="s">
        <v>2260</v>
      </c>
      <c r="E879" s="22" t="s">
        <v>2261</v>
      </c>
      <c r="F879" s="61" t="s">
        <v>41</v>
      </c>
      <c r="G879" s="19" t="s">
        <v>2947</v>
      </c>
      <c r="H879" s="68"/>
      <c r="I879" s="68"/>
      <c r="J879" s="81" t="s">
        <v>558</v>
      </c>
    </row>
    <row r="880" spans="1:10" ht="156.75" x14ac:dyDescent="0.45">
      <c r="A880" s="24">
        <v>925</v>
      </c>
      <c r="B880" s="20" t="s">
        <v>22</v>
      </c>
      <c r="C880" s="30">
        <v>2019</v>
      </c>
      <c r="D880" s="30" t="s">
        <v>2262</v>
      </c>
      <c r="E880" s="22" t="s">
        <v>2263</v>
      </c>
      <c r="F880" s="61" t="s">
        <v>41</v>
      </c>
      <c r="G880" s="19" t="s">
        <v>2944</v>
      </c>
      <c r="H880" s="68"/>
      <c r="I880" s="68"/>
      <c r="J880" s="81" t="s">
        <v>558</v>
      </c>
    </row>
    <row r="881" spans="1:10" ht="85.5" x14ac:dyDescent="0.45">
      <c r="A881" s="24">
        <v>926</v>
      </c>
      <c r="B881" s="20" t="s">
        <v>22</v>
      </c>
      <c r="C881" s="30">
        <v>2019</v>
      </c>
      <c r="D881" s="30" t="s">
        <v>2264</v>
      </c>
      <c r="E881" s="22" t="s">
        <v>2265</v>
      </c>
      <c r="F881" s="61" t="s">
        <v>41</v>
      </c>
      <c r="G881" s="19" t="s">
        <v>3157</v>
      </c>
      <c r="H881" s="68"/>
      <c r="I881" s="68"/>
      <c r="J881" s="81" t="s">
        <v>558</v>
      </c>
    </row>
    <row r="882" spans="1:10" ht="114" x14ac:dyDescent="0.45">
      <c r="A882" s="24">
        <v>927</v>
      </c>
      <c r="B882" s="20" t="s">
        <v>22</v>
      </c>
      <c r="C882" s="30">
        <v>2019</v>
      </c>
      <c r="D882" s="30" t="s">
        <v>2234</v>
      </c>
      <c r="E882" s="22" t="s">
        <v>2266</v>
      </c>
      <c r="F882" s="61" t="s">
        <v>41</v>
      </c>
      <c r="G882" s="19" t="s">
        <v>2946</v>
      </c>
      <c r="H882" s="68"/>
      <c r="I882" s="68"/>
      <c r="J882" s="81" t="s">
        <v>558</v>
      </c>
    </row>
    <row r="883" spans="1:10" ht="114" x14ac:dyDescent="0.45">
      <c r="A883" s="24">
        <v>928</v>
      </c>
      <c r="B883" s="20" t="s">
        <v>22</v>
      </c>
      <c r="C883" s="30">
        <v>2019</v>
      </c>
      <c r="D883" s="30" t="s">
        <v>2267</v>
      </c>
      <c r="E883" s="22" t="s">
        <v>2268</v>
      </c>
      <c r="F883" s="32"/>
      <c r="G883" s="19" t="s">
        <v>2945</v>
      </c>
      <c r="H883" s="68"/>
      <c r="I883" s="68"/>
      <c r="J883" s="81" t="s">
        <v>558</v>
      </c>
    </row>
    <row r="884" spans="1:10" ht="85.5" x14ac:dyDescent="0.45">
      <c r="A884" s="24">
        <v>929</v>
      </c>
      <c r="B884" s="20" t="s">
        <v>22</v>
      </c>
      <c r="C884" s="30">
        <v>2019</v>
      </c>
      <c r="D884" s="30" t="s">
        <v>2269</v>
      </c>
      <c r="E884" s="22" t="s">
        <v>2270</v>
      </c>
      <c r="F884" s="61" t="s">
        <v>41</v>
      </c>
      <c r="G884" s="19" t="s">
        <v>2948</v>
      </c>
      <c r="H884" s="68"/>
      <c r="I884" s="68"/>
      <c r="J884" s="81" t="s">
        <v>558</v>
      </c>
    </row>
    <row r="885" spans="1:10" ht="85.5" x14ac:dyDescent="0.45">
      <c r="A885" s="24">
        <v>930</v>
      </c>
      <c r="B885" s="20" t="s">
        <v>22</v>
      </c>
      <c r="C885" s="30">
        <v>2019</v>
      </c>
      <c r="D885" s="30" t="s">
        <v>2271</v>
      </c>
      <c r="E885" s="22" t="s">
        <v>2272</v>
      </c>
      <c r="F885" s="61" t="s">
        <v>41</v>
      </c>
      <c r="G885" s="19" t="s">
        <v>2949</v>
      </c>
      <c r="H885" s="68"/>
      <c r="I885" s="68"/>
      <c r="J885" s="81" t="s">
        <v>558</v>
      </c>
    </row>
    <row r="886" spans="1:10" ht="85.5" x14ac:dyDescent="0.45">
      <c r="A886" s="24">
        <v>931</v>
      </c>
      <c r="B886" s="20" t="s">
        <v>22</v>
      </c>
      <c r="C886" s="30">
        <v>2019</v>
      </c>
      <c r="D886" s="30" t="s">
        <v>2273</v>
      </c>
      <c r="E886" s="22" t="s">
        <v>2274</v>
      </c>
      <c r="F886" s="61" t="s">
        <v>41</v>
      </c>
      <c r="G886" s="19" t="s">
        <v>2950</v>
      </c>
      <c r="H886" s="68"/>
      <c r="I886" s="68"/>
      <c r="J886" s="81" t="s">
        <v>558</v>
      </c>
    </row>
    <row r="887" spans="1:10" ht="71.25" x14ac:dyDescent="0.45">
      <c r="A887" s="24">
        <v>932</v>
      </c>
      <c r="B887" s="20" t="s">
        <v>22</v>
      </c>
      <c r="C887" s="30">
        <v>2019</v>
      </c>
      <c r="D887" s="30" t="s">
        <v>2275</v>
      </c>
      <c r="E887" s="22" t="s">
        <v>2276</v>
      </c>
      <c r="F887" s="61" t="s">
        <v>41</v>
      </c>
      <c r="G887" s="19" t="s">
        <v>2951</v>
      </c>
      <c r="H887" s="68"/>
      <c r="I887" s="68"/>
      <c r="J887" s="81" t="s">
        <v>558</v>
      </c>
    </row>
    <row r="888" spans="1:10" ht="142.5" x14ac:dyDescent="0.45">
      <c r="A888" s="24">
        <v>933</v>
      </c>
      <c r="B888" s="20" t="s">
        <v>22</v>
      </c>
      <c r="C888" s="30">
        <v>2019</v>
      </c>
      <c r="D888" s="30" t="s">
        <v>2277</v>
      </c>
      <c r="E888" s="22" t="s">
        <v>2278</v>
      </c>
      <c r="F888" s="61" t="s">
        <v>41</v>
      </c>
      <c r="G888" s="19" t="s">
        <v>2952</v>
      </c>
      <c r="H888" s="68"/>
      <c r="I888" s="68"/>
      <c r="J888" s="81" t="s">
        <v>558</v>
      </c>
    </row>
    <row r="889" spans="1:10" ht="99.75" x14ac:dyDescent="0.45">
      <c r="A889" s="24">
        <v>934</v>
      </c>
      <c r="B889" s="20" t="s">
        <v>22</v>
      </c>
      <c r="C889" s="30">
        <v>2019</v>
      </c>
      <c r="D889" s="30" t="s">
        <v>2279</v>
      </c>
      <c r="E889" s="22" t="s">
        <v>2280</v>
      </c>
      <c r="F889" s="61" t="s">
        <v>41</v>
      </c>
      <c r="G889" s="19" t="s">
        <v>2953</v>
      </c>
      <c r="H889" s="68"/>
      <c r="I889" s="68"/>
      <c r="J889" s="81" t="s">
        <v>558</v>
      </c>
    </row>
    <row r="890" spans="1:10" ht="99.75" x14ac:dyDescent="0.45">
      <c r="A890" s="24">
        <v>935</v>
      </c>
      <c r="B890" s="20" t="s">
        <v>22</v>
      </c>
      <c r="C890" s="30">
        <v>2019</v>
      </c>
      <c r="D890" s="30" t="s">
        <v>2281</v>
      </c>
      <c r="E890" s="22" t="s">
        <v>2282</v>
      </c>
      <c r="F890" s="61" t="s">
        <v>41</v>
      </c>
      <c r="G890" s="19" t="s">
        <v>2954</v>
      </c>
      <c r="H890" s="68"/>
      <c r="I890" s="68"/>
      <c r="J890" s="81" t="s">
        <v>558</v>
      </c>
    </row>
    <row r="891" spans="1:10" ht="114" x14ac:dyDescent="0.45">
      <c r="A891" s="24">
        <v>936</v>
      </c>
      <c r="B891" s="20" t="s">
        <v>22</v>
      </c>
      <c r="C891" s="30">
        <v>2019</v>
      </c>
      <c r="D891" s="30" t="s">
        <v>2283</v>
      </c>
      <c r="E891" s="22" t="s">
        <v>2284</v>
      </c>
      <c r="F891" s="61" t="s">
        <v>41</v>
      </c>
      <c r="G891" s="19" t="s">
        <v>2955</v>
      </c>
      <c r="H891" s="68"/>
      <c r="I891" s="68"/>
      <c r="J891" s="81" t="s">
        <v>558</v>
      </c>
    </row>
    <row r="892" spans="1:10" ht="128.25" x14ac:dyDescent="0.45">
      <c r="A892" s="24">
        <v>937</v>
      </c>
      <c r="B892" s="20" t="s">
        <v>22</v>
      </c>
      <c r="C892" s="30">
        <v>2019</v>
      </c>
      <c r="D892" s="30" t="s">
        <v>2285</v>
      </c>
      <c r="E892" s="22" t="s">
        <v>2286</v>
      </c>
      <c r="F892" s="61" t="s">
        <v>41</v>
      </c>
      <c r="G892" s="19" t="s">
        <v>2956</v>
      </c>
      <c r="H892" s="68"/>
      <c r="I892" s="68"/>
      <c r="J892" s="81" t="s">
        <v>558</v>
      </c>
    </row>
    <row r="893" spans="1:10" ht="128.25" x14ac:dyDescent="0.45">
      <c r="A893" s="24">
        <v>939</v>
      </c>
      <c r="B893" s="20" t="s">
        <v>22</v>
      </c>
      <c r="C893" s="30">
        <v>2019</v>
      </c>
      <c r="D893" s="30" t="s">
        <v>2288</v>
      </c>
      <c r="E893" s="22" t="s">
        <v>2289</v>
      </c>
      <c r="F893" s="61" t="s">
        <v>41</v>
      </c>
      <c r="G893" s="19" t="s">
        <v>2957</v>
      </c>
      <c r="H893" s="68"/>
      <c r="I893" s="68"/>
      <c r="J893" s="81" t="s">
        <v>558</v>
      </c>
    </row>
    <row r="894" spans="1:10" ht="99.75" x14ac:dyDescent="0.45">
      <c r="A894" s="24">
        <v>940</v>
      </c>
      <c r="B894" s="20" t="s">
        <v>22</v>
      </c>
      <c r="C894" s="30">
        <v>2019</v>
      </c>
      <c r="D894" s="30" t="s">
        <v>2290</v>
      </c>
      <c r="E894" s="22" t="s">
        <v>2291</v>
      </c>
      <c r="F894" s="61" t="s">
        <v>41</v>
      </c>
      <c r="G894" s="19" t="s">
        <v>2958</v>
      </c>
      <c r="H894" s="68"/>
      <c r="I894" s="68"/>
      <c r="J894" s="81" t="s">
        <v>558</v>
      </c>
    </row>
    <row r="895" spans="1:10" ht="114" x14ac:dyDescent="0.45">
      <c r="A895" s="24">
        <v>941</v>
      </c>
      <c r="B895" s="20" t="s">
        <v>22</v>
      </c>
      <c r="C895" s="30">
        <v>2019</v>
      </c>
      <c r="D895" s="30" t="s">
        <v>2292</v>
      </c>
      <c r="E895" s="22" t="s">
        <v>2293</v>
      </c>
      <c r="F895" s="61" t="s">
        <v>41</v>
      </c>
      <c r="G895" s="19" t="s">
        <v>3075</v>
      </c>
      <c r="H895" s="68"/>
      <c r="I895" s="68"/>
      <c r="J895" s="81" t="s">
        <v>558</v>
      </c>
    </row>
    <row r="896" spans="1:10" ht="85.5" x14ac:dyDescent="0.45">
      <c r="A896" s="24">
        <v>942</v>
      </c>
      <c r="B896" s="20" t="s">
        <v>22</v>
      </c>
      <c r="C896" s="30">
        <v>2019</v>
      </c>
      <c r="D896" s="30" t="s">
        <v>2294</v>
      </c>
      <c r="E896" s="22" t="s">
        <v>2295</v>
      </c>
      <c r="F896" s="61" t="s">
        <v>41</v>
      </c>
      <c r="G896" s="19" t="s">
        <v>3074</v>
      </c>
      <c r="H896" s="68"/>
      <c r="I896" s="68"/>
      <c r="J896" s="81" t="s">
        <v>558</v>
      </c>
    </row>
    <row r="897" spans="1:10" ht="99.75" x14ac:dyDescent="0.45">
      <c r="A897" s="24">
        <v>943</v>
      </c>
      <c r="B897" s="20" t="s">
        <v>22</v>
      </c>
      <c r="C897" s="30">
        <v>2019</v>
      </c>
      <c r="D897" s="30" t="s">
        <v>2296</v>
      </c>
      <c r="E897" s="22" t="s">
        <v>2297</v>
      </c>
      <c r="F897" s="32"/>
      <c r="G897" s="19" t="s">
        <v>2959</v>
      </c>
      <c r="H897" s="68"/>
      <c r="I897" s="68"/>
      <c r="J897" s="81" t="s">
        <v>558</v>
      </c>
    </row>
    <row r="898" spans="1:10" ht="156.75" x14ac:dyDescent="0.45">
      <c r="A898" s="24">
        <v>944</v>
      </c>
      <c r="B898" s="20" t="s">
        <v>22</v>
      </c>
      <c r="C898" s="30">
        <v>2019</v>
      </c>
      <c r="D898" s="30" t="s">
        <v>2298</v>
      </c>
      <c r="E898" s="22" t="s">
        <v>2299</v>
      </c>
      <c r="F898" s="61" t="s">
        <v>41</v>
      </c>
      <c r="G898" s="19" t="s">
        <v>2960</v>
      </c>
      <c r="H898" s="68"/>
      <c r="I898" s="68"/>
      <c r="J898" s="81" t="s">
        <v>558</v>
      </c>
    </row>
    <row r="899" spans="1:10" ht="99.75" x14ac:dyDescent="0.45">
      <c r="A899" s="24">
        <v>945</v>
      </c>
      <c r="B899" s="20" t="s">
        <v>22</v>
      </c>
      <c r="C899" s="30">
        <v>2019</v>
      </c>
      <c r="D899" s="30" t="s">
        <v>2300</v>
      </c>
      <c r="E899" s="22" t="s">
        <v>2301</v>
      </c>
      <c r="F899" s="61" t="s">
        <v>41</v>
      </c>
      <c r="G899" s="19" t="s">
        <v>2961</v>
      </c>
      <c r="H899" s="68"/>
      <c r="I899" s="68"/>
      <c r="J899" s="81" t="s">
        <v>558</v>
      </c>
    </row>
    <row r="900" spans="1:10" ht="71.25" x14ac:dyDescent="0.45">
      <c r="A900" s="24">
        <v>946</v>
      </c>
      <c r="B900" s="20" t="s">
        <v>22</v>
      </c>
      <c r="C900" s="30">
        <v>2019</v>
      </c>
      <c r="D900" s="30" t="s">
        <v>2302</v>
      </c>
      <c r="E900" s="22" t="s">
        <v>2303</v>
      </c>
      <c r="F900" s="61" t="s">
        <v>41</v>
      </c>
      <c r="G900" s="19" t="s">
        <v>2962</v>
      </c>
      <c r="H900" s="68"/>
      <c r="I900" s="68"/>
      <c r="J900" s="81" t="s">
        <v>558</v>
      </c>
    </row>
    <row r="901" spans="1:10" ht="128.25" x14ac:dyDescent="0.45">
      <c r="A901" s="24">
        <v>947</v>
      </c>
      <c r="B901" s="20" t="s">
        <v>22</v>
      </c>
      <c r="C901" s="30">
        <v>2019</v>
      </c>
      <c r="D901" s="30" t="s">
        <v>2304</v>
      </c>
      <c r="E901" s="22" t="s">
        <v>2305</v>
      </c>
      <c r="F901" s="61" t="s">
        <v>41</v>
      </c>
      <c r="G901" s="19" t="s">
        <v>3073</v>
      </c>
      <c r="H901" s="68"/>
      <c r="I901" s="68"/>
      <c r="J901" s="81" t="s">
        <v>558</v>
      </c>
    </row>
    <row r="902" spans="1:10" ht="71.25" x14ac:dyDescent="0.45">
      <c r="A902" s="24">
        <v>948</v>
      </c>
      <c r="B902" s="20" t="s">
        <v>22</v>
      </c>
      <c r="C902" s="30">
        <v>2019</v>
      </c>
      <c r="D902" s="30" t="s">
        <v>2306</v>
      </c>
      <c r="E902" s="22" t="s">
        <v>2307</v>
      </c>
      <c r="F902" s="61" t="s">
        <v>41</v>
      </c>
      <c r="G902" s="19" t="s">
        <v>2963</v>
      </c>
      <c r="H902" s="68"/>
      <c r="I902" s="68"/>
      <c r="J902" s="81" t="s">
        <v>558</v>
      </c>
    </row>
    <row r="903" spans="1:10" ht="99.75" x14ac:dyDescent="0.45">
      <c r="A903" s="24">
        <v>949</v>
      </c>
      <c r="B903" s="20" t="s">
        <v>22</v>
      </c>
      <c r="C903" s="30">
        <v>2019</v>
      </c>
      <c r="D903" s="30" t="s">
        <v>2308</v>
      </c>
      <c r="E903" s="22" t="s">
        <v>2309</v>
      </c>
      <c r="F903" s="61" t="s">
        <v>41</v>
      </c>
      <c r="G903" s="19" t="s">
        <v>2964</v>
      </c>
      <c r="H903" s="68"/>
      <c r="I903" s="68"/>
      <c r="J903" s="81" t="s">
        <v>558</v>
      </c>
    </row>
    <row r="904" spans="1:10" ht="99.75" x14ac:dyDescent="0.45">
      <c r="A904" s="24">
        <v>950</v>
      </c>
      <c r="B904" s="20" t="s">
        <v>22</v>
      </c>
      <c r="C904" s="30">
        <v>2019</v>
      </c>
      <c r="D904" s="30" t="s">
        <v>2310</v>
      </c>
      <c r="E904" s="22" t="s">
        <v>2311</v>
      </c>
      <c r="F904" s="61" t="s">
        <v>41</v>
      </c>
      <c r="G904" s="19" t="s">
        <v>2965</v>
      </c>
      <c r="H904" s="68"/>
      <c r="I904" s="68"/>
      <c r="J904" s="81" t="s">
        <v>558</v>
      </c>
    </row>
    <row r="905" spans="1:10" ht="114" x14ac:dyDescent="0.45">
      <c r="A905" s="24">
        <v>951</v>
      </c>
      <c r="B905" s="20" t="s">
        <v>22</v>
      </c>
      <c r="C905" s="30">
        <v>2019</v>
      </c>
      <c r="D905" s="30" t="s">
        <v>2312</v>
      </c>
      <c r="E905" s="22" t="s">
        <v>2313</v>
      </c>
      <c r="F905" s="61" t="s">
        <v>41</v>
      </c>
      <c r="G905" s="19" t="s">
        <v>2966</v>
      </c>
      <c r="H905" s="68"/>
      <c r="I905" s="68"/>
      <c r="J905" s="81" t="s">
        <v>558</v>
      </c>
    </row>
    <row r="906" spans="1:10" ht="71.25" x14ac:dyDescent="0.45">
      <c r="A906" s="24">
        <v>952</v>
      </c>
      <c r="B906" s="20" t="s">
        <v>22</v>
      </c>
      <c r="C906" s="30">
        <v>2019</v>
      </c>
      <c r="D906" s="30" t="s">
        <v>2314</v>
      </c>
      <c r="E906" s="22" t="s">
        <v>2315</v>
      </c>
      <c r="F906" s="61" t="s">
        <v>41</v>
      </c>
      <c r="G906" s="19" t="s">
        <v>2967</v>
      </c>
      <c r="H906" s="68"/>
      <c r="I906" s="68"/>
      <c r="J906" s="81" t="s">
        <v>558</v>
      </c>
    </row>
    <row r="907" spans="1:10" ht="57" x14ac:dyDescent="0.45">
      <c r="A907" s="24">
        <v>953</v>
      </c>
      <c r="B907" s="20" t="s">
        <v>22</v>
      </c>
      <c r="C907" s="30">
        <v>2019</v>
      </c>
      <c r="D907" s="30" t="s">
        <v>2316</v>
      </c>
      <c r="E907" s="22" t="s">
        <v>2317</v>
      </c>
      <c r="F907" s="32"/>
      <c r="G907" s="19" t="s">
        <v>2968</v>
      </c>
      <c r="H907" s="68"/>
      <c r="I907" s="68"/>
      <c r="J907" s="81" t="s">
        <v>558</v>
      </c>
    </row>
    <row r="908" spans="1:10" ht="256.5" x14ac:dyDescent="0.45">
      <c r="A908" s="24">
        <v>954</v>
      </c>
      <c r="B908" s="20" t="s">
        <v>22</v>
      </c>
      <c r="C908" s="30">
        <v>2019</v>
      </c>
      <c r="D908" s="30" t="s">
        <v>2318</v>
      </c>
      <c r="E908" s="22" t="s">
        <v>2319</v>
      </c>
      <c r="F908" s="61" t="s">
        <v>41</v>
      </c>
      <c r="G908" s="19" t="s">
        <v>2969</v>
      </c>
      <c r="H908" s="68"/>
      <c r="I908" s="68"/>
      <c r="J908" s="81" t="s">
        <v>558</v>
      </c>
    </row>
    <row r="909" spans="1:10" ht="85.5" x14ac:dyDescent="0.45">
      <c r="A909" s="24">
        <v>955</v>
      </c>
      <c r="B909" s="20" t="s">
        <v>22</v>
      </c>
      <c r="C909" s="30">
        <v>2019</v>
      </c>
      <c r="D909" s="30" t="s">
        <v>2320</v>
      </c>
      <c r="E909" s="22" t="s">
        <v>2321</v>
      </c>
      <c r="F909" s="61" t="s">
        <v>41</v>
      </c>
      <c r="G909" s="19" t="s">
        <v>2970</v>
      </c>
      <c r="H909" s="68"/>
      <c r="I909" s="68"/>
      <c r="J909" s="81" t="s">
        <v>558</v>
      </c>
    </row>
    <row r="910" spans="1:10" ht="128.25" x14ac:dyDescent="0.45">
      <c r="A910" s="24">
        <v>956</v>
      </c>
      <c r="B910" s="20" t="s">
        <v>22</v>
      </c>
      <c r="C910" s="30">
        <v>2019</v>
      </c>
      <c r="D910" s="30" t="s">
        <v>2322</v>
      </c>
      <c r="E910" s="22" t="s">
        <v>2323</v>
      </c>
      <c r="F910" s="61" t="s">
        <v>41</v>
      </c>
      <c r="G910" s="19" t="s">
        <v>3071</v>
      </c>
      <c r="H910" s="68"/>
      <c r="I910" s="68"/>
      <c r="J910" s="81" t="s">
        <v>558</v>
      </c>
    </row>
    <row r="911" spans="1:10" ht="128.25" x14ac:dyDescent="0.45">
      <c r="A911" s="24">
        <v>957</v>
      </c>
      <c r="B911" s="20" t="s">
        <v>22</v>
      </c>
      <c r="C911" s="30">
        <v>2019</v>
      </c>
      <c r="D911" s="30" t="s">
        <v>2324</v>
      </c>
      <c r="E911" s="22" t="s">
        <v>2325</v>
      </c>
      <c r="F911" s="61" t="s">
        <v>41</v>
      </c>
      <c r="G911" s="19" t="s">
        <v>3072</v>
      </c>
      <c r="H911" s="68"/>
      <c r="I911" s="68"/>
      <c r="J911" s="81" t="s">
        <v>558</v>
      </c>
    </row>
    <row r="912" spans="1:10" ht="71.25" x14ac:dyDescent="0.45">
      <c r="A912" s="24">
        <v>958</v>
      </c>
      <c r="B912" s="20" t="s">
        <v>22</v>
      </c>
      <c r="C912" s="30">
        <v>2019</v>
      </c>
      <c r="D912" s="30" t="s">
        <v>2326</v>
      </c>
      <c r="E912" s="22" t="s">
        <v>2327</v>
      </c>
      <c r="F912" s="61" t="s">
        <v>41</v>
      </c>
      <c r="G912" s="19" t="s">
        <v>2971</v>
      </c>
      <c r="H912" s="68"/>
      <c r="I912" s="68"/>
      <c r="J912" s="81" t="s">
        <v>558</v>
      </c>
    </row>
    <row r="913" spans="1:10" ht="114" x14ac:dyDescent="0.45">
      <c r="A913" s="24">
        <v>959</v>
      </c>
      <c r="B913" s="20" t="s">
        <v>22</v>
      </c>
      <c r="C913" s="30">
        <v>2019</v>
      </c>
      <c r="D913" s="30" t="s">
        <v>2328</v>
      </c>
      <c r="E913" s="22" t="s">
        <v>2329</v>
      </c>
      <c r="F913" s="61" t="s">
        <v>41</v>
      </c>
      <c r="G913" s="19" t="s">
        <v>2972</v>
      </c>
      <c r="H913" s="68"/>
      <c r="I913" s="68"/>
      <c r="J913" s="81" t="s">
        <v>558</v>
      </c>
    </row>
    <row r="914" spans="1:10" ht="128.25" x14ac:dyDescent="0.45">
      <c r="A914" s="24">
        <v>960</v>
      </c>
      <c r="B914" s="20" t="s">
        <v>22</v>
      </c>
      <c r="C914" s="30">
        <v>2019</v>
      </c>
      <c r="D914" s="30" t="s">
        <v>2330</v>
      </c>
      <c r="E914" s="22" t="s">
        <v>2331</v>
      </c>
      <c r="F914" s="61" t="s">
        <v>41</v>
      </c>
      <c r="G914" s="19" t="s">
        <v>2973</v>
      </c>
      <c r="H914" s="68"/>
      <c r="I914" s="68"/>
      <c r="J914" s="81" t="s">
        <v>558</v>
      </c>
    </row>
    <row r="915" spans="1:10" ht="142.5" x14ac:dyDescent="0.45">
      <c r="A915" s="24">
        <v>961</v>
      </c>
      <c r="B915" s="20" t="s">
        <v>22</v>
      </c>
      <c r="C915" s="30">
        <v>2019</v>
      </c>
      <c r="D915" s="30" t="s">
        <v>2332</v>
      </c>
      <c r="E915" s="22" t="s">
        <v>2333</v>
      </c>
      <c r="F915" s="61" t="s">
        <v>41</v>
      </c>
      <c r="G915" s="19" t="s">
        <v>2974</v>
      </c>
      <c r="H915" s="68"/>
      <c r="I915" s="68"/>
      <c r="J915" s="81" t="s">
        <v>558</v>
      </c>
    </row>
    <row r="916" spans="1:10" ht="71.25" x14ac:dyDescent="0.45">
      <c r="A916" s="24">
        <v>962</v>
      </c>
      <c r="B916" s="20" t="s">
        <v>22</v>
      </c>
      <c r="C916" s="30">
        <v>2019</v>
      </c>
      <c r="D916" s="30" t="s">
        <v>2334</v>
      </c>
      <c r="E916" s="22" t="s">
        <v>2335</v>
      </c>
      <c r="F916" s="61" t="s">
        <v>41</v>
      </c>
      <c r="G916" s="19" t="s">
        <v>2975</v>
      </c>
      <c r="H916" s="68"/>
      <c r="I916" s="68"/>
      <c r="J916" s="81" t="s">
        <v>558</v>
      </c>
    </row>
    <row r="917" spans="1:10" ht="99.75" x14ac:dyDescent="0.45">
      <c r="A917" s="24">
        <v>963</v>
      </c>
      <c r="B917" s="20" t="s">
        <v>22</v>
      </c>
      <c r="C917" s="30">
        <v>2019</v>
      </c>
      <c r="D917" s="30" t="s">
        <v>2336</v>
      </c>
      <c r="E917" s="22" t="s">
        <v>2337</v>
      </c>
      <c r="F917" s="61" t="s">
        <v>41</v>
      </c>
      <c r="G917" s="19" t="s">
        <v>2976</v>
      </c>
      <c r="H917" s="68"/>
      <c r="I917" s="68"/>
      <c r="J917" s="81" t="s">
        <v>558</v>
      </c>
    </row>
    <row r="918" spans="1:10" ht="88.9" customHeight="1" x14ac:dyDescent="0.45">
      <c r="A918" s="24">
        <v>964</v>
      </c>
      <c r="B918" s="20" t="s">
        <v>22</v>
      </c>
      <c r="C918" s="30">
        <v>2019</v>
      </c>
      <c r="D918" s="30" t="s">
        <v>2338</v>
      </c>
      <c r="E918" s="22" t="s">
        <v>2339</v>
      </c>
      <c r="F918" s="61" t="s">
        <v>41</v>
      </c>
      <c r="G918" s="19" t="s">
        <v>2977</v>
      </c>
      <c r="H918" s="68"/>
      <c r="I918" s="68"/>
      <c r="J918" s="81" t="s">
        <v>558</v>
      </c>
    </row>
    <row r="919" spans="1:10" ht="114" x14ac:dyDescent="0.45">
      <c r="A919" s="24">
        <v>965</v>
      </c>
      <c r="B919" s="20" t="s">
        <v>22</v>
      </c>
      <c r="C919" s="30">
        <v>2019</v>
      </c>
      <c r="D919" s="30" t="s">
        <v>2340</v>
      </c>
      <c r="E919" s="22" t="s">
        <v>2341</v>
      </c>
      <c r="F919" s="61" t="s">
        <v>41</v>
      </c>
      <c r="G919" s="19" t="s">
        <v>2982</v>
      </c>
      <c r="H919" s="68"/>
      <c r="I919" s="68"/>
      <c r="J919" s="81" t="s">
        <v>558</v>
      </c>
    </row>
    <row r="920" spans="1:10" ht="128.25" x14ac:dyDescent="0.45">
      <c r="A920" s="24">
        <v>966</v>
      </c>
      <c r="B920" s="20" t="s">
        <v>22</v>
      </c>
      <c r="C920" s="30">
        <v>2019</v>
      </c>
      <c r="D920" s="30" t="s">
        <v>2342</v>
      </c>
      <c r="E920" s="22" t="s">
        <v>2343</v>
      </c>
      <c r="F920" s="61" t="s">
        <v>41</v>
      </c>
      <c r="G920" s="19" t="s">
        <v>2978</v>
      </c>
      <c r="H920" s="68"/>
      <c r="I920" s="68"/>
      <c r="J920" s="81" t="s">
        <v>558</v>
      </c>
    </row>
    <row r="921" spans="1:10" ht="85.5" x14ac:dyDescent="0.45">
      <c r="A921" s="24">
        <v>967</v>
      </c>
      <c r="B921" s="20" t="s">
        <v>22</v>
      </c>
      <c r="C921" s="30">
        <v>2019</v>
      </c>
      <c r="D921" s="30" t="s">
        <v>2344</v>
      </c>
      <c r="E921" s="22" t="s">
        <v>2345</v>
      </c>
      <c r="F921" s="61" t="s">
        <v>41</v>
      </c>
      <c r="G921" s="19" t="s">
        <v>2979</v>
      </c>
      <c r="H921" s="68"/>
      <c r="I921" s="68"/>
      <c r="J921" s="81" t="s">
        <v>558</v>
      </c>
    </row>
    <row r="922" spans="1:10" ht="99.75" x14ac:dyDescent="0.45">
      <c r="A922" s="24">
        <v>968</v>
      </c>
      <c r="B922" s="20" t="s">
        <v>22</v>
      </c>
      <c r="C922" s="30">
        <v>2019</v>
      </c>
      <c r="D922" s="30" t="s">
        <v>2346</v>
      </c>
      <c r="E922" s="22" t="s">
        <v>2347</v>
      </c>
      <c r="F922" s="61" t="s">
        <v>41</v>
      </c>
      <c r="G922" s="19" t="s">
        <v>2980</v>
      </c>
      <c r="H922" s="68"/>
      <c r="I922" s="68"/>
      <c r="J922" s="81" t="s">
        <v>558</v>
      </c>
    </row>
    <row r="923" spans="1:10" ht="85.5" x14ac:dyDescent="0.45">
      <c r="A923" s="24">
        <v>969</v>
      </c>
      <c r="B923" s="20" t="s">
        <v>22</v>
      </c>
      <c r="C923" s="30">
        <v>2019</v>
      </c>
      <c r="D923" s="30" t="s">
        <v>2348</v>
      </c>
      <c r="E923" s="22" t="s">
        <v>2349</v>
      </c>
      <c r="F923" s="61" t="s">
        <v>41</v>
      </c>
      <c r="G923" s="19" t="s">
        <v>2981</v>
      </c>
      <c r="H923" s="68"/>
      <c r="I923" s="68"/>
      <c r="J923" s="81" t="s">
        <v>558</v>
      </c>
    </row>
    <row r="924" spans="1:10" ht="99.75" x14ac:dyDescent="0.45">
      <c r="A924" s="24">
        <v>970</v>
      </c>
      <c r="B924" s="20" t="s">
        <v>22</v>
      </c>
      <c r="C924" s="30">
        <v>2019</v>
      </c>
      <c r="D924" s="30" t="s">
        <v>2350</v>
      </c>
      <c r="E924" s="22" t="s">
        <v>2351</v>
      </c>
      <c r="F924" s="61" t="s">
        <v>41</v>
      </c>
      <c r="G924" s="19" t="s">
        <v>2983</v>
      </c>
      <c r="H924" s="68"/>
      <c r="I924" s="68"/>
      <c r="J924" s="81" t="s">
        <v>558</v>
      </c>
    </row>
    <row r="925" spans="1:10" ht="112.9" customHeight="1" x14ac:dyDescent="0.45">
      <c r="A925" s="24">
        <v>971</v>
      </c>
      <c r="B925" s="20" t="s">
        <v>22</v>
      </c>
      <c r="C925" s="30">
        <v>2019</v>
      </c>
      <c r="D925" s="30" t="s">
        <v>2352</v>
      </c>
      <c r="E925" s="22" t="s">
        <v>2353</v>
      </c>
      <c r="F925" s="61" t="s">
        <v>41</v>
      </c>
      <c r="G925" s="19" t="s">
        <v>2985</v>
      </c>
      <c r="H925" s="68"/>
      <c r="I925" s="68"/>
      <c r="J925" s="81" t="s">
        <v>558</v>
      </c>
    </row>
    <row r="926" spans="1:10" ht="128.25" x14ac:dyDescent="0.45">
      <c r="A926" s="24">
        <v>972</v>
      </c>
      <c r="B926" s="20" t="s">
        <v>22</v>
      </c>
      <c r="C926" s="30">
        <v>2019</v>
      </c>
      <c r="D926" s="30" t="s">
        <v>2354</v>
      </c>
      <c r="E926" s="22" t="s">
        <v>2355</v>
      </c>
      <c r="F926" s="61" t="s">
        <v>41</v>
      </c>
      <c r="G926" s="19" t="s">
        <v>2984</v>
      </c>
      <c r="H926" s="68"/>
      <c r="I926" s="68"/>
      <c r="J926" s="81" t="s">
        <v>558</v>
      </c>
    </row>
    <row r="927" spans="1:10" ht="171" x14ac:dyDescent="0.45">
      <c r="A927" s="24">
        <v>973</v>
      </c>
      <c r="B927" s="20" t="s">
        <v>22</v>
      </c>
      <c r="C927" s="30">
        <v>2019</v>
      </c>
      <c r="D927" s="30" t="s">
        <v>2356</v>
      </c>
      <c r="E927" s="22" t="s">
        <v>2357</v>
      </c>
      <c r="F927" s="61" t="s">
        <v>41</v>
      </c>
      <c r="G927" s="19" t="s">
        <v>3070</v>
      </c>
      <c r="H927" s="68"/>
      <c r="I927" s="68"/>
      <c r="J927" s="81" t="s">
        <v>558</v>
      </c>
    </row>
    <row r="928" spans="1:10" ht="85.5" x14ac:dyDescent="0.45">
      <c r="A928" s="24">
        <v>975</v>
      </c>
      <c r="B928" s="20" t="s">
        <v>22</v>
      </c>
      <c r="C928" s="30">
        <v>2019</v>
      </c>
      <c r="D928" s="30" t="s">
        <v>2358</v>
      </c>
      <c r="E928" s="22" t="s">
        <v>2359</v>
      </c>
      <c r="F928" s="61" t="s">
        <v>41</v>
      </c>
      <c r="G928" s="19" t="s">
        <v>2986</v>
      </c>
      <c r="H928" s="68"/>
      <c r="I928" s="68"/>
      <c r="J928" s="81" t="s">
        <v>558</v>
      </c>
    </row>
    <row r="929" spans="1:10" ht="85.5" x14ac:dyDescent="0.45">
      <c r="A929" s="24">
        <v>976</v>
      </c>
      <c r="B929" s="20" t="s">
        <v>22</v>
      </c>
      <c r="C929" s="30">
        <v>2019</v>
      </c>
      <c r="D929" s="30" t="s">
        <v>2360</v>
      </c>
      <c r="E929" s="22" t="s">
        <v>2361</v>
      </c>
      <c r="F929" s="61" t="s">
        <v>41</v>
      </c>
      <c r="G929" s="19" t="s">
        <v>2987</v>
      </c>
      <c r="H929" s="68"/>
      <c r="I929" s="68"/>
      <c r="J929" s="81" t="s">
        <v>558</v>
      </c>
    </row>
    <row r="930" spans="1:10" ht="71.25" x14ac:dyDescent="0.45">
      <c r="A930" s="24">
        <v>977</v>
      </c>
      <c r="B930" s="20" t="s">
        <v>22</v>
      </c>
      <c r="C930" s="30">
        <v>2019</v>
      </c>
      <c r="D930" s="30" t="s">
        <v>2362</v>
      </c>
      <c r="E930" s="22" t="s">
        <v>2363</v>
      </c>
      <c r="F930" s="61" t="s">
        <v>41</v>
      </c>
      <c r="G930" s="19" t="s">
        <v>2988</v>
      </c>
      <c r="H930" s="68"/>
      <c r="I930" s="68"/>
      <c r="J930" s="81" t="s">
        <v>558</v>
      </c>
    </row>
    <row r="931" spans="1:10" ht="57" x14ac:dyDescent="0.45">
      <c r="A931" s="24">
        <v>978</v>
      </c>
      <c r="B931" s="20" t="s">
        <v>22</v>
      </c>
      <c r="C931" s="30">
        <v>2019</v>
      </c>
      <c r="D931" s="30" t="s">
        <v>2364</v>
      </c>
      <c r="E931" s="22" t="s">
        <v>2365</v>
      </c>
      <c r="F931" s="61" t="s">
        <v>41</v>
      </c>
      <c r="G931" s="19" t="s">
        <v>2989</v>
      </c>
      <c r="H931" s="68"/>
      <c r="I931" s="68"/>
      <c r="J931" s="81" t="s">
        <v>558</v>
      </c>
    </row>
    <row r="932" spans="1:10" ht="71.25" x14ac:dyDescent="0.45">
      <c r="A932" s="24">
        <v>979</v>
      </c>
      <c r="B932" s="20" t="s">
        <v>22</v>
      </c>
      <c r="C932" s="30">
        <v>2019</v>
      </c>
      <c r="D932" s="30" t="s">
        <v>2366</v>
      </c>
      <c r="E932" s="22" t="s">
        <v>2367</v>
      </c>
      <c r="F932" s="61" t="s">
        <v>41</v>
      </c>
      <c r="G932" s="19" t="s">
        <v>2990</v>
      </c>
      <c r="H932" s="68"/>
      <c r="I932" s="68"/>
      <c r="J932" s="81" t="s">
        <v>558</v>
      </c>
    </row>
    <row r="933" spans="1:10" ht="42.75" x14ac:dyDescent="0.45">
      <c r="A933" s="24">
        <v>980</v>
      </c>
      <c r="B933" s="20" t="s">
        <v>22</v>
      </c>
      <c r="C933" s="30">
        <v>2019</v>
      </c>
      <c r="D933" s="30" t="s">
        <v>2368</v>
      </c>
      <c r="E933" s="22" t="s">
        <v>2369</v>
      </c>
      <c r="F933" s="61" t="s">
        <v>41</v>
      </c>
      <c r="G933" s="19" t="s">
        <v>3069</v>
      </c>
      <c r="H933" s="68"/>
      <c r="I933" s="68"/>
      <c r="J933" s="81" t="s">
        <v>558</v>
      </c>
    </row>
    <row r="934" spans="1:10" ht="85.5" x14ac:dyDescent="0.45">
      <c r="A934" s="24">
        <v>981</v>
      </c>
      <c r="B934" s="20" t="s">
        <v>22</v>
      </c>
      <c r="C934" s="30">
        <v>2019</v>
      </c>
      <c r="D934" s="30" t="s">
        <v>2370</v>
      </c>
      <c r="E934" s="22" t="s">
        <v>2371</v>
      </c>
      <c r="F934" s="61" t="s">
        <v>41</v>
      </c>
      <c r="G934" s="19" t="s">
        <v>2991</v>
      </c>
      <c r="H934" s="68"/>
      <c r="I934" s="68"/>
      <c r="J934" s="81" t="s">
        <v>558</v>
      </c>
    </row>
    <row r="935" spans="1:10" ht="128.25" x14ac:dyDescent="0.45">
      <c r="A935" s="24">
        <v>982</v>
      </c>
      <c r="B935" s="20" t="s">
        <v>22</v>
      </c>
      <c r="C935" s="30">
        <v>2019</v>
      </c>
      <c r="D935" s="30" t="s">
        <v>2372</v>
      </c>
      <c r="E935" s="22" t="s">
        <v>2373</v>
      </c>
      <c r="F935" s="61" t="s">
        <v>41</v>
      </c>
      <c r="G935" s="19" t="s">
        <v>3152</v>
      </c>
      <c r="H935" s="68"/>
      <c r="I935" s="68"/>
      <c r="J935" s="81" t="s">
        <v>558</v>
      </c>
    </row>
    <row r="936" spans="1:10" ht="128.25" x14ac:dyDescent="0.45">
      <c r="A936" s="24">
        <v>983</v>
      </c>
      <c r="B936" s="20" t="s">
        <v>22</v>
      </c>
      <c r="C936" s="30">
        <v>2019</v>
      </c>
      <c r="D936" s="30" t="s">
        <v>2374</v>
      </c>
      <c r="E936" s="22" t="s">
        <v>2375</v>
      </c>
      <c r="F936" s="61" t="s">
        <v>41</v>
      </c>
      <c r="G936" s="19" t="s">
        <v>2992</v>
      </c>
      <c r="H936" s="68"/>
      <c r="I936" s="68"/>
      <c r="J936" s="81" t="s">
        <v>558</v>
      </c>
    </row>
    <row r="937" spans="1:10" ht="114" x14ac:dyDescent="0.45">
      <c r="A937" s="24">
        <v>984</v>
      </c>
      <c r="B937" s="20" t="s">
        <v>22</v>
      </c>
      <c r="C937" s="30">
        <v>2019</v>
      </c>
      <c r="D937" s="30" t="s">
        <v>2376</v>
      </c>
      <c r="E937" s="22" t="s">
        <v>2377</v>
      </c>
      <c r="F937" s="61" t="s">
        <v>41</v>
      </c>
      <c r="G937" s="19" t="s">
        <v>2993</v>
      </c>
      <c r="H937" s="68"/>
      <c r="I937" s="68"/>
      <c r="J937" s="81" t="s">
        <v>558</v>
      </c>
    </row>
    <row r="938" spans="1:10" ht="85.5" x14ac:dyDescent="0.45">
      <c r="A938" s="24">
        <v>985</v>
      </c>
      <c r="B938" s="20" t="s">
        <v>22</v>
      </c>
      <c r="C938" s="30">
        <v>2019</v>
      </c>
      <c r="D938" s="30" t="s">
        <v>2378</v>
      </c>
      <c r="E938" s="22" t="s">
        <v>2379</v>
      </c>
      <c r="F938" s="61" t="s">
        <v>41</v>
      </c>
      <c r="G938" s="19" t="s">
        <v>2994</v>
      </c>
      <c r="H938" s="68"/>
      <c r="I938" s="68"/>
      <c r="J938" s="81" t="s">
        <v>558</v>
      </c>
    </row>
    <row r="939" spans="1:10" ht="57" x14ac:dyDescent="0.45">
      <c r="A939" s="24">
        <v>986</v>
      </c>
      <c r="B939" s="20" t="s">
        <v>22</v>
      </c>
      <c r="C939" s="30">
        <v>2019</v>
      </c>
      <c r="D939" s="30" t="s">
        <v>2380</v>
      </c>
      <c r="E939" s="22" t="s">
        <v>2381</v>
      </c>
      <c r="F939" s="61" t="s">
        <v>41</v>
      </c>
      <c r="G939" s="19" t="s">
        <v>2995</v>
      </c>
      <c r="H939" s="68"/>
      <c r="I939" s="68"/>
      <c r="J939" s="81" t="s">
        <v>558</v>
      </c>
    </row>
    <row r="940" spans="1:10" ht="85.5" x14ac:dyDescent="0.45">
      <c r="A940" s="24">
        <v>987</v>
      </c>
      <c r="B940" s="20" t="s">
        <v>22</v>
      </c>
      <c r="C940" s="30">
        <v>2019</v>
      </c>
      <c r="D940" s="30" t="s">
        <v>2382</v>
      </c>
      <c r="E940" s="22" t="s">
        <v>2383</v>
      </c>
      <c r="F940" s="61" t="s">
        <v>41</v>
      </c>
      <c r="G940" s="19" t="s">
        <v>2996</v>
      </c>
      <c r="H940" s="68"/>
      <c r="I940" s="68"/>
      <c r="J940" s="81" t="s">
        <v>558</v>
      </c>
    </row>
    <row r="941" spans="1:10" ht="99.75" x14ac:dyDescent="0.45">
      <c r="A941" s="24">
        <v>988</v>
      </c>
      <c r="B941" s="20" t="s">
        <v>22</v>
      </c>
      <c r="C941" s="30">
        <v>2019</v>
      </c>
      <c r="D941" s="30" t="s">
        <v>2384</v>
      </c>
      <c r="E941" s="22" t="s">
        <v>2385</v>
      </c>
      <c r="F941" s="61" t="s">
        <v>41</v>
      </c>
      <c r="G941" s="19" t="s">
        <v>2998</v>
      </c>
      <c r="H941" s="68"/>
      <c r="I941" s="68"/>
      <c r="J941" s="81" t="s">
        <v>558</v>
      </c>
    </row>
    <row r="942" spans="1:10" ht="99.75" x14ac:dyDescent="0.45">
      <c r="A942" s="24">
        <v>989</v>
      </c>
      <c r="B942" s="20" t="s">
        <v>22</v>
      </c>
      <c r="C942" s="30">
        <v>2019</v>
      </c>
      <c r="D942" s="30" t="s">
        <v>2386</v>
      </c>
      <c r="E942" s="22" t="s">
        <v>2387</v>
      </c>
      <c r="F942" s="61" t="s">
        <v>41</v>
      </c>
      <c r="G942" s="19" t="s">
        <v>2997</v>
      </c>
      <c r="H942" s="68"/>
      <c r="I942" s="68"/>
      <c r="J942" s="81" t="s">
        <v>558</v>
      </c>
    </row>
    <row r="943" spans="1:10" ht="85.5" x14ac:dyDescent="0.45">
      <c r="A943" s="24">
        <v>990</v>
      </c>
      <c r="B943" s="20" t="s">
        <v>22</v>
      </c>
      <c r="C943" s="30">
        <v>2019</v>
      </c>
      <c r="D943" s="30" t="s">
        <v>2388</v>
      </c>
      <c r="E943" s="22" t="s">
        <v>2389</v>
      </c>
      <c r="F943" s="61" t="s">
        <v>41</v>
      </c>
      <c r="G943" s="19" t="s">
        <v>2999</v>
      </c>
      <c r="H943" s="68"/>
      <c r="I943" s="68"/>
      <c r="J943" s="81" t="s">
        <v>558</v>
      </c>
    </row>
    <row r="944" spans="1:10" ht="85.5" x14ac:dyDescent="0.45">
      <c r="A944" s="24">
        <v>991</v>
      </c>
      <c r="B944" s="20" t="s">
        <v>22</v>
      </c>
      <c r="C944" s="30">
        <v>2019</v>
      </c>
      <c r="D944" s="30" t="s">
        <v>2390</v>
      </c>
      <c r="E944" s="22" t="s">
        <v>2391</v>
      </c>
      <c r="F944" s="61" t="s">
        <v>41</v>
      </c>
      <c r="G944" s="19" t="s">
        <v>3000</v>
      </c>
      <c r="H944" s="68"/>
      <c r="I944" s="68"/>
      <c r="J944" s="81" t="s">
        <v>558</v>
      </c>
    </row>
    <row r="945" spans="1:10" ht="42.75" x14ac:dyDescent="0.45">
      <c r="A945" s="24">
        <v>993</v>
      </c>
      <c r="B945" s="20" t="s">
        <v>22</v>
      </c>
      <c r="C945" s="30">
        <v>2019</v>
      </c>
      <c r="D945" s="30" t="s">
        <v>2393</v>
      </c>
      <c r="E945" s="22" t="s">
        <v>2394</v>
      </c>
      <c r="F945" s="61" t="s">
        <v>41</v>
      </c>
      <c r="G945" s="19" t="s">
        <v>3001</v>
      </c>
      <c r="H945" s="68"/>
      <c r="I945" s="68"/>
      <c r="J945" s="81" t="s">
        <v>558</v>
      </c>
    </row>
    <row r="946" spans="1:10" ht="156.75" x14ac:dyDescent="0.45">
      <c r="A946" s="24">
        <v>994</v>
      </c>
      <c r="B946" s="20" t="s">
        <v>22</v>
      </c>
      <c r="C946" s="30">
        <v>2019</v>
      </c>
      <c r="D946" s="30" t="s">
        <v>2395</v>
      </c>
      <c r="E946" s="22" t="s">
        <v>2396</v>
      </c>
      <c r="F946" s="61" t="s">
        <v>41</v>
      </c>
      <c r="G946" s="19" t="s">
        <v>3004</v>
      </c>
      <c r="H946" s="68"/>
      <c r="I946" s="68"/>
      <c r="J946" s="81" t="s">
        <v>558</v>
      </c>
    </row>
    <row r="947" spans="1:10" ht="128.25" x14ac:dyDescent="0.45">
      <c r="A947" s="24">
        <v>995</v>
      </c>
      <c r="B947" s="20" t="s">
        <v>22</v>
      </c>
      <c r="C947" s="30">
        <v>2019</v>
      </c>
      <c r="D947" s="30" t="s">
        <v>2397</v>
      </c>
      <c r="E947" s="22" t="s">
        <v>2398</v>
      </c>
      <c r="F947" s="61" t="s">
        <v>41</v>
      </c>
      <c r="G947" s="19" t="s">
        <v>3002</v>
      </c>
      <c r="H947" s="68"/>
      <c r="I947" s="68"/>
      <c r="J947" s="81" t="s">
        <v>558</v>
      </c>
    </row>
    <row r="948" spans="1:10" ht="99.75" x14ac:dyDescent="0.45">
      <c r="A948" s="24">
        <v>996</v>
      </c>
      <c r="B948" s="20" t="s">
        <v>22</v>
      </c>
      <c r="C948" s="30">
        <v>2019</v>
      </c>
      <c r="D948" s="30" t="s">
        <v>2399</v>
      </c>
      <c r="E948" s="22" t="s">
        <v>2400</v>
      </c>
      <c r="F948" s="61" t="s">
        <v>41</v>
      </c>
      <c r="G948" s="19" t="s">
        <v>3003</v>
      </c>
      <c r="H948" s="68"/>
      <c r="I948" s="68"/>
      <c r="J948" s="81" t="s">
        <v>558</v>
      </c>
    </row>
    <row r="949" spans="1:10" ht="99.75" x14ac:dyDescent="0.45">
      <c r="A949" s="24">
        <v>997</v>
      </c>
      <c r="B949" s="20" t="s">
        <v>22</v>
      </c>
      <c r="C949" s="30">
        <v>2019</v>
      </c>
      <c r="D949" s="30" t="s">
        <v>2401</v>
      </c>
      <c r="E949" s="22" t="s">
        <v>2402</v>
      </c>
      <c r="F949" s="61" t="s">
        <v>41</v>
      </c>
      <c r="G949" s="19" t="s">
        <v>3005</v>
      </c>
      <c r="H949" s="68"/>
      <c r="I949" s="68"/>
      <c r="J949" s="81" t="s">
        <v>558</v>
      </c>
    </row>
    <row r="950" spans="1:10" ht="57" x14ac:dyDescent="0.45">
      <c r="A950" s="24">
        <v>998</v>
      </c>
      <c r="B950" s="20" t="s">
        <v>22</v>
      </c>
      <c r="C950" s="30">
        <v>2019</v>
      </c>
      <c r="D950" s="30" t="s">
        <v>2403</v>
      </c>
      <c r="E950" s="22" t="s">
        <v>2404</v>
      </c>
      <c r="F950" s="61" t="s">
        <v>41</v>
      </c>
      <c r="G950" s="19" t="s">
        <v>3006</v>
      </c>
      <c r="H950" s="68"/>
      <c r="I950" s="68"/>
      <c r="J950" s="81" t="s">
        <v>558</v>
      </c>
    </row>
    <row r="951" spans="1:10" ht="114" x14ac:dyDescent="0.45">
      <c r="A951" s="24">
        <v>999</v>
      </c>
      <c r="B951" s="20" t="s">
        <v>22</v>
      </c>
      <c r="C951" s="30">
        <v>2019</v>
      </c>
      <c r="D951" s="30" t="s">
        <v>2405</v>
      </c>
      <c r="E951" s="22" t="s">
        <v>2406</v>
      </c>
      <c r="F951" s="61" t="s">
        <v>41</v>
      </c>
      <c r="G951" s="19" t="s">
        <v>3007</v>
      </c>
      <c r="H951" s="68"/>
      <c r="I951" s="68"/>
      <c r="J951" s="81" t="s">
        <v>558</v>
      </c>
    </row>
    <row r="952" spans="1:10" ht="114" x14ac:dyDescent="0.45">
      <c r="A952" s="24">
        <v>1000</v>
      </c>
      <c r="B952" s="20" t="s">
        <v>22</v>
      </c>
      <c r="C952" s="30">
        <v>2019</v>
      </c>
      <c r="D952" s="30" t="s">
        <v>2407</v>
      </c>
      <c r="E952" s="22" t="s">
        <v>2408</v>
      </c>
      <c r="F952" s="61" t="s">
        <v>41</v>
      </c>
      <c r="G952" s="19" t="s">
        <v>3068</v>
      </c>
      <c r="H952" s="68"/>
      <c r="I952" s="68"/>
      <c r="J952" s="81" t="s">
        <v>558</v>
      </c>
    </row>
    <row r="953" spans="1:10" ht="99.75" x14ac:dyDescent="0.45">
      <c r="A953" s="24">
        <v>1001</v>
      </c>
      <c r="B953" s="20" t="s">
        <v>22</v>
      </c>
      <c r="C953" s="30">
        <v>2019</v>
      </c>
      <c r="D953" s="30" t="s">
        <v>2409</v>
      </c>
      <c r="E953" s="22" t="s">
        <v>2410</v>
      </c>
      <c r="F953" s="61" t="s">
        <v>41</v>
      </c>
      <c r="G953" s="19" t="s">
        <v>3008</v>
      </c>
      <c r="H953" s="68"/>
      <c r="I953" s="68"/>
      <c r="J953" s="81" t="s">
        <v>558</v>
      </c>
    </row>
    <row r="954" spans="1:10" ht="99.75" x14ac:dyDescent="0.45">
      <c r="A954" s="24">
        <v>1002</v>
      </c>
      <c r="B954" s="20" t="s">
        <v>22</v>
      </c>
      <c r="C954" s="30">
        <v>2019</v>
      </c>
      <c r="D954" s="30" t="s">
        <v>2411</v>
      </c>
      <c r="E954" s="22" t="s">
        <v>2412</v>
      </c>
      <c r="F954" s="61" t="s">
        <v>41</v>
      </c>
      <c r="G954" s="19" t="s">
        <v>3009</v>
      </c>
      <c r="H954" s="68"/>
      <c r="I954" s="68"/>
      <c r="J954" s="81" t="s">
        <v>558</v>
      </c>
    </row>
    <row r="955" spans="1:10" ht="71.25" x14ac:dyDescent="0.45">
      <c r="A955" s="24">
        <v>1003</v>
      </c>
      <c r="B955" s="20" t="s">
        <v>22</v>
      </c>
      <c r="C955" s="30">
        <v>2019</v>
      </c>
      <c r="D955" s="30" t="s">
        <v>2413</v>
      </c>
      <c r="E955" s="22" t="s">
        <v>2414</v>
      </c>
      <c r="F955" s="61" t="s">
        <v>41</v>
      </c>
      <c r="G955" s="19" t="s">
        <v>3011</v>
      </c>
      <c r="H955" s="68"/>
      <c r="I955" s="68"/>
      <c r="J955" s="81" t="s">
        <v>558</v>
      </c>
    </row>
    <row r="956" spans="1:10" ht="85.5" x14ac:dyDescent="0.45">
      <c r="A956" s="24">
        <v>1004</v>
      </c>
      <c r="B956" s="20" t="s">
        <v>22</v>
      </c>
      <c r="C956" s="30">
        <v>2019</v>
      </c>
      <c r="D956" s="30" t="s">
        <v>2415</v>
      </c>
      <c r="E956" s="22" t="s">
        <v>2416</v>
      </c>
      <c r="F956" s="61" t="s">
        <v>41</v>
      </c>
      <c r="G956" s="19" t="s">
        <v>3010</v>
      </c>
      <c r="H956" s="68"/>
      <c r="I956" s="68"/>
      <c r="J956" s="81" t="s">
        <v>558</v>
      </c>
    </row>
    <row r="957" spans="1:10" ht="99.75" x14ac:dyDescent="0.45">
      <c r="A957" s="24">
        <v>1005</v>
      </c>
      <c r="B957" s="20" t="s">
        <v>22</v>
      </c>
      <c r="C957" s="30">
        <v>2019</v>
      </c>
      <c r="D957" s="30" t="s">
        <v>2417</v>
      </c>
      <c r="E957" s="22" t="s">
        <v>2418</v>
      </c>
      <c r="F957" s="61" t="s">
        <v>41</v>
      </c>
      <c r="G957" s="19" t="s">
        <v>3012</v>
      </c>
      <c r="H957" s="68"/>
      <c r="I957" s="68"/>
      <c r="J957" s="81" t="s">
        <v>558</v>
      </c>
    </row>
    <row r="958" spans="1:10" ht="99.75" x14ac:dyDescent="0.45">
      <c r="A958" s="24">
        <v>1006</v>
      </c>
      <c r="B958" s="20" t="s">
        <v>22</v>
      </c>
      <c r="C958" s="30">
        <v>2019</v>
      </c>
      <c r="D958" s="30" t="s">
        <v>2419</v>
      </c>
      <c r="E958" s="22" t="s">
        <v>2420</v>
      </c>
      <c r="F958" s="61" t="s">
        <v>41</v>
      </c>
      <c r="G958" s="19" t="s">
        <v>3013</v>
      </c>
      <c r="H958" s="68"/>
      <c r="I958" s="68"/>
      <c r="J958" s="81" t="s">
        <v>558</v>
      </c>
    </row>
    <row r="959" spans="1:10" ht="42.75" x14ac:dyDescent="0.45">
      <c r="A959" s="24">
        <v>1007</v>
      </c>
      <c r="B959" s="20" t="s">
        <v>22</v>
      </c>
      <c r="C959" s="30">
        <v>2019</v>
      </c>
      <c r="D959" s="30" t="s">
        <v>2421</v>
      </c>
      <c r="E959" s="22" t="s">
        <v>2422</v>
      </c>
      <c r="F959" s="61" t="s">
        <v>41</v>
      </c>
      <c r="G959" s="19" t="s">
        <v>3067</v>
      </c>
      <c r="H959" s="68"/>
      <c r="I959" s="68"/>
      <c r="J959" s="81" t="s">
        <v>558</v>
      </c>
    </row>
    <row r="960" spans="1:10" ht="71.25" x14ac:dyDescent="0.45">
      <c r="A960" s="24">
        <v>1008</v>
      </c>
      <c r="B960" s="20" t="s">
        <v>22</v>
      </c>
      <c r="C960" s="30">
        <v>2019</v>
      </c>
      <c r="D960" s="30" t="s">
        <v>2423</v>
      </c>
      <c r="E960" s="22" t="s">
        <v>2424</v>
      </c>
      <c r="F960" s="61" t="s">
        <v>41</v>
      </c>
      <c r="G960" s="19" t="s">
        <v>3014</v>
      </c>
      <c r="H960" s="68"/>
      <c r="I960" s="68"/>
      <c r="J960" s="81" t="s">
        <v>558</v>
      </c>
    </row>
    <row r="961" spans="1:10" ht="99.75" x14ac:dyDescent="0.45">
      <c r="A961" s="24">
        <v>1009</v>
      </c>
      <c r="B961" s="20" t="s">
        <v>22</v>
      </c>
      <c r="C961" s="30">
        <v>2019</v>
      </c>
      <c r="D961" s="30" t="s">
        <v>2425</v>
      </c>
      <c r="E961" s="22" t="s">
        <v>2426</v>
      </c>
      <c r="F961" s="61" t="s">
        <v>41</v>
      </c>
      <c r="G961" s="19" t="s">
        <v>3015</v>
      </c>
      <c r="H961" s="68"/>
      <c r="I961" s="68"/>
      <c r="J961" s="81" t="s">
        <v>558</v>
      </c>
    </row>
    <row r="962" spans="1:10" ht="112.15" customHeight="1" x14ac:dyDescent="0.45">
      <c r="A962" s="24">
        <v>1010</v>
      </c>
      <c r="B962" s="20" t="s">
        <v>22</v>
      </c>
      <c r="C962" s="30">
        <v>2019</v>
      </c>
      <c r="D962" s="30" t="s">
        <v>2427</v>
      </c>
      <c r="E962" s="22" t="s">
        <v>2428</v>
      </c>
      <c r="F962" s="61" t="s">
        <v>41</v>
      </c>
      <c r="G962" s="19" t="s">
        <v>3066</v>
      </c>
      <c r="H962" s="68"/>
      <c r="I962" s="68"/>
      <c r="J962" s="81" t="s">
        <v>558</v>
      </c>
    </row>
    <row r="963" spans="1:10" ht="114" x14ac:dyDescent="0.45">
      <c r="A963" s="24">
        <v>1011</v>
      </c>
      <c r="B963" s="20" t="s">
        <v>22</v>
      </c>
      <c r="C963" s="30">
        <v>2019</v>
      </c>
      <c r="D963" s="30" t="s">
        <v>2429</v>
      </c>
      <c r="E963" s="22" t="s">
        <v>2430</v>
      </c>
      <c r="F963" s="61" t="s">
        <v>41</v>
      </c>
      <c r="G963" s="19" t="s">
        <v>3017</v>
      </c>
      <c r="H963" s="68"/>
      <c r="I963" s="68"/>
      <c r="J963" s="81" t="s">
        <v>558</v>
      </c>
    </row>
    <row r="964" spans="1:10" ht="409.5" x14ac:dyDescent="0.45">
      <c r="A964" s="24">
        <v>1012</v>
      </c>
      <c r="B964" s="20" t="s">
        <v>22</v>
      </c>
      <c r="C964" s="30">
        <v>2019</v>
      </c>
      <c r="D964" s="30" t="s">
        <v>2431</v>
      </c>
      <c r="E964" s="22" t="s">
        <v>2432</v>
      </c>
      <c r="F964" s="61" t="s">
        <v>41</v>
      </c>
      <c r="G964" s="19" t="s">
        <v>3016</v>
      </c>
      <c r="H964" s="68"/>
      <c r="I964" s="68"/>
      <c r="J964" s="81" t="s">
        <v>558</v>
      </c>
    </row>
    <row r="965" spans="1:10" ht="99.75" x14ac:dyDescent="0.45">
      <c r="A965" s="24">
        <v>1013</v>
      </c>
      <c r="B965" s="20" t="s">
        <v>22</v>
      </c>
      <c r="C965" s="30">
        <v>2019</v>
      </c>
      <c r="D965" s="30" t="s">
        <v>2433</v>
      </c>
      <c r="E965" s="22" t="s">
        <v>2434</v>
      </c>
      <c r="F965" s="61" t="s">
        <v>41</v>
      </c>
      <c r="G965" s="19" t="s">
        <v>3065</v>
      </c>
      <c r="H965" s="68"/>
      <c r="I965" s="68"/>
      <c r="J965" s="81" t="s">
        <v>558</v>
      </c>
    </row>
    <row r="966" spans="1:10" ht="156.75" x14ac:dyDescent="0.45">
      <c r="A966" s="24">
        <v>1014</v>
      </c>
      <c r="B966" s="20" t="s">
        <v>22</v>
      </c>
      <c r="C966" s="30">
        <v>2019</v>
      </c>
      <c r="D966" s="30" t="s">
        <v>2435</v>
      </c>
      <c r="E966" s="22" t="s">
        <v>2436</v>
      </c>
      <c r="F966" s="61" t="s">
        <v>41</v>
      </c>
      <c r="G966" s="19" t="s">
        <v>3018</v>
      </c>
      <c r="H966" s="68"/>
      <c r="I966" s="68"/>
      <c r="J966" s="81" t="s">
        <v>558</v>
      </c>
    </row>
    <row r="967" spans="1:10" ht="99.75" x14ac:dyDescent="0.45">
      <c r="A967" s="24">
        <v>1015</v>
      </c>
      <c r="B967" s="20" t="s">
        <v>22</v>
      </c>
      <c r="C967" s="30">
        <v>2019</v>
      </c>
      <c r="D967" s="30" t="s">
        <v>2437</v>
      </c>
      <c r="E967" s="22" t="s">
        <v>2438</v>
      </c>
      <c r="F967" s="61" t="s">
        <v>41</v>
      </c>
      <c r="G967" s="19" t="s">
        <v>3063</v>
      </c>
      <c r="H967" s="68"/>
      <c r="I967" s="68"/>
      <c r="J967" s="81" t="s">
        <v>558</v>
      </c>
    </row>
    <row r="968" spans="1:10" ht="85.5" x14ac:dyDescent="0.45">
      <c r="A968" s="24">
        <v>1016</v>
      </c>
      <c r="B968" s="20" t="s">
        <v>22</v>
      </c>
      <c r="C968" s="30">
        <v>2019</v>
      </c>
      <c r="D968" s="30" t="s">
        <v>2439</v>
      </c>
      <c r="E968" s="22" t="s">
        <v>2440</v>
      </c>
      <c r="F968" s="61" t="s">
        <v>41</v>
      </c>
      <c r="G968" s="19" t="s">
        <v>3064</v>
      </c>
      <c r="H968" s="68"/>
      <c r="I968" s="68"/>
      <c r="J968" s="81" t="s">
        <v>558</v>
      </c>
    </row>
    <row r="969" spans="1:10" ht="242.25" x14ac:dyDescent="0.45">
      <c r="A969" s="24">
        <v>1017</v>
      </c>
      <c r="B969" s="20" t="s">
        <v>22</v>
      </c>
      <c r="C969" s="30">
        <v>2019</v>
      </c>
      <c r="D969" s="30" t="s">
        <v>2441</v>
      </c>
      <c r="E969" s="22" t="s">
        <v>2442</v>
      </c>
      <c r="F969" s="61" t="s">
        <v>41</v>
      </c>
      <c r="G969" s="19" t="s">
        <v>3022</v>
      </c>
      <c r="H969" s="68"/>
      <c r="I969" s="68"/>
      <c r="J969" s="81" t="s">
        <v>558</v>
      </c>
    </row>
    <row r="970" spans="1:10" ht="171" x14ac:dyDescent="0.45">
      <c r="A970" s="24">
        <v>1019</v>
      </c>
      <c r="B970" s="20" t="s">
        <v>22</v>
      </c>
      <c r="C970" s="30">
        <v>2019</v>
      </c>
      <c r="D970" s="30" t="s">
        <v>2444</v>
      </c>
      <c r="E970" s="22" t="s">
        <v>2445</v>
      </c>
      <c r="F970" s="61" t="s">
        <v>41</v>
      </c>
      <c r="G970" s="19" t="s">
        <v>3021</v>
      </c>
      <c r="H970" s="68"/>
      <c r="I970" s="68"/>
      <c r="J970" s="81" t="s">
        <v>558</v>
      </c>
    </row>
    <row r="971" spans="1:10" ht="114" x14ac:dyDescent="0.45">
      <c r="A971" s="24">
        <v>1020</v>
      </c>
      <c r="B971" s="20" t="s">
        <v>22</v>
      </c>
      <c r="C971" s="30">
        <v>2019</v>
      </c>
      <c r="D971" s="30" t="s">
        <v>2446</v>
      </c>
      <c r="E971" s="22" t="s">
        <v>2447</v>
      </c>
      <c r="F971" s="61" t="s">
        <v>41</v>
      </c>
      <c r="G971" s="19" t="s">
        <v>3019</v>
      </c>
      <c r="H971" s="68"/>
      <c r="I971" s="68"/>
      <c r="J971" s="81" t="s">
        <v>558</v>
      </c>
    </row>
    <row r="972" spans="1:10" ht="99.75" x14ac:dyDescent="0.45">
      <c r="A972" s="24">
        <v>1021</v>
      </c>
      <c r="B972" s="20" t="s">
        <v>22</v>
      </c>
      <c r="C972" s="30">
        <v>2019</v>
      </c>
      <c r="D972" s="30" t="s">
        <v>409</v>
      </c>
      <c r="E972" s="22" t="s">
        <v>410</v>
      </c>
      <c r="F972" s="61" t="s">
        <v>41</v>
      </c>
      <c r="G972" s="19" t="s">
        <v>3020</v>
      </c>
      <c r="H972" s="68"/>
      <c r="I972" s="68"/>
      <c r="J972" s="81" t="s">
        <v>558</v>
      </c>
    </row>
    <row r="973" spans="1:10" ht="128.25" x14ac:dyDescent="0.45">
      <c r="A973" s="24">
        <v>1022</v>
      </c>
      <c r="B973" s="20" t="s">
        <v>22</v>
      </c>
      <c r="C973" s="30">
        <v>2019</v>
      </c>
      <c r="D973" s="30" t="s">
        <v>2448</v>
      </c>
      <c r="E973" s="22" t="s">
        <v>2449</v>
      </c>
      <c r="F973" s="61" t="s">
        <v>41</v>
      </c>
      <c r="G973" s="19" t="s">
        <v>3023</v>
      </c>
      <c r="H973" s="68"/>
      <c r="I973" s="68"/>
      <c r="J973" s="81" t="s">
        <v>558</v>
      </c>
    </row>
    <row r="974" spans="1:10" ht="85.5" x14ac:dyDescent="0.45">
      <c r="A974" s="24">
        <v>1023</v>
      </c>
      <c r="B974" s="20" t="s">
        <v>22</v>
      </c>
      <c r="C974" s="30">
        <v>2019</v>
      </c>
      <c r="D974" s="30" t="s">
        <v>2450</v>
      </c>
      <c r="E974" s="22" t="s">
        <v>2451</v>
      </c>
      <c r="F974" s="61" t="s">
        <v>41</v>
      </c>
      <c r="G974" s="19" t="s">
        <v>3062</v>
      </c>
      <c r="H974" s="68"/>
      <c r="I974" s="68"/>
      <c r="J974" s="81" t="s">
        <v>558</v>
      </c>
    </row>
    <row r="975" spans="1:10" ht="128.25" x14ac:dyDescent="0.45">
      <c r="A975" s="24">
        <v>1024</v>
      </c>
      <c r="B975" s="20" t="s">
        <v>22</v>
      </c>
      <c r="C975" s="30">
        <v>2019</v>
      </c>
      <c r="D975" s="30" t="s">
        <v>2452</v>
      </c>
      <c r="E975" s="22" t="s">
        <v>2453</v>
      </c>
      <c r="F975" s="61" t="s">
        <v>41</v>
      </c>
      <c r="G975" s="19" t="s">
        <v>3024</v>
      </c>
      <c r="H975" s="68"/>
      <c r="I975" s="68"/>
      <c r="J975" s="81" t="s">
        <v>558</v>
      </c>
    </row>
    <row r="976" spans="1:10" ht="85.5" x14ac:dyDescent="0.45">
      <c r="A976" s="24">
        <v>1025</v>
      </c>
      <c r="B976" s="20" t="s">
        <v>22</v>
      </c>
      <c r="C976" s="30">
        <v>2019</v>
      </c>
      <c r="D976" s="30" t="s">
        <v>2454</v>
      </c>
      <c r="E976" s="22" t="s">
        <v>2455</v>
      </c>
      <c r="F976" s="61" t="s">
        <v>41</v>
      </c>
      <c r="G976" s="19" t="s">
        <v>3025</v>
      </c>
      <c r="H976" s="68"/>
      <c r="I976" s="68"/>
      <c r="J976" s="81" t="s">
        <v>558</v>
      </c>
    </row>
    <row r="977" spans="1:10" ht="114" x14ac:dyDescent="0.45">
      <c r="A977" s="24">
        <v>1026</v>
      </c>
      <c r="B977" s="20" t="s">
        <v>22</v>
      </c>
      <c r="C977" s="30">
        <v>2019</v>
      </c>
      <c r="D977" s="30" t="s">
        <v>2456</v>
      </c>
      <c r="E977" s="22" t="s">
        <v>2457</v>
      </c>
      <c r="F977" s="61" t="s">
        <v>41</v>
      </c>
      <c r="G977" s="19" t="s">
        <v>3026</v>
      </c>
      <c r="H977" s="68"/>
      <c r="I977" s="68"/>
      <c r="J977" s="81" t="s">
        <v>558</v>
      </c>
    </row>
    <row r="978" spans="1:10" ht="71.25" x14ac:dyDescent="0.45">
      <c r="A978" s="24">
        <v>1027</v>
      </c>
      <c r="B978" s="20" t="s">
        <v>22</v>
      </c>
      <c r="C978" s="30">
        <v>2019</v>
      </c>
      <c r="D978" s="30"/>
      <c r="E978" s="22" t="s">
        <v>2458</v>
      </c>
      <c r="F978" s="61" t="s">
        <v>41</v>
      </c>
      <c r="G978" s="19" t="s">
        <v>3027</v>
      </c>
      <c r="H978" s="68"/>
      <c r="I978" s="68"/>
      <c r="J978" s="81" t="s">
        <v>558</v>
      </c>
    </row>
    <row r="979" spans="1:10" ht="114" x14ac:dyDescent="0.45">
      <c r="A979" s="24">
        <v>1028</v>
      </c>
      <c r="B979" s="20" t="s">
        <v>22</v>
      </c>
      <c r="C979" s="30">
        <v>2019</v>
      </c>
      <c r="D979" s="30" t="s">
        <v>2459</v>
      </c>
      <c r="E979" s="22" t="s">
        <v>2460</v>
      </c>
      <c r="F979" s="61" t="s">
        <v>41</v>
      </c>
      <c r="G979" s="19" t="s">
        <v>3028</v>
      </c>
      <c r="H979" s="68"/>
      <c r="I979" s="68"/>
      <c r="J979" s="81" t="s">
        <v>558</v>
      </c>
    </row>
    <row r="980" spans="1:10" ht="327.75" x14ac:dyDescent="0.45">
      <c r="A980" s="24">
        <v>1029</v>
      </c>
      <c r="B980" s="20" t="s">
        <v>22</v>
      </c>
      <c r="C980" s="30">
        <v>2019</v>
      </c>
      <c r="D980" s="30" t="s">
        <v>2461</v>
      </c>
      <c r="E980" s="22" t="s">
        <v>2462</v>
      </c>
      <c r="F980" s="61" t="s">
        <v>41</v>
      </c>
      <c r="G980" s="19" t="s">
        <v>3029</v>
      </c>
      <c r="H980" s="68"/>
      <c r="I980" s="68"/>
      <c r="J980" s="81" t="s">
        <v>558</v>
      </c>
    </row>
    <row r="981" spans="1:10" ht="42.75" x14ac:dyDescent="0.45">
      <c r="A981" s="24">
        <v>1030</v>
      </c>
      <c r="B981" s="20" t="s">
        <v>22</v>
      </c>
      <c r="C981" s="30">
        <v>2019</v>
      </c>
      <c r="D981" s="30" t="s">
        <v>2463</v>
      </c>
      <c r="E981" s="22" t="s">
        <v>2464</v>
      </c>
      <c r="F981" s="61" t="s">
        <v>41</v>
      </c>
      <c r="G981" s="19" t="s">
        <v>3060</v>
      </c>
      <c r="H981" s="68"/>
      <c r="I981" s="68"/>
      <c r="J981" s="81" t="s">
        <v>558</v>
      </c>
    </row>
    <row r="982" spans="1:10" ht="71.25" x14ac:dyDescent="0.45">
      <c r="A982" s="24">
        <v>1031</v>
      </c>
      <c r="B982" s="20" t="s">
        <v>22</v>
      </c>
      <c r="C982" s="30">
        <v>2019</v>
      </c>
      <c r="D982" s="30" t="s">
        <v>2465</v>
      </c>
      <c r="E982" s="22" t="s">
        <v>2466</v>
      </c>
      <c r="F982" s="61" t="s">
        <v>41</v>
      </c>
      <c r="G982" s="19" t="s">
        <v>3030</v>
      </c>
      <c r="H982" s="68"/>
      <c r="I982" s="68"/>
      <c r="J982" s="81" t="s">
        <v>558</v>
      </c>
    </row>
    <row r="983" spans="1:10" ht="85.5" x14ac:dyDescent="0.45">
      <c r="A983" s="24">
        <v>1032</v>
      </c>
      <c r="B983" s="20" t="s">
        <v>22</v>
      </c>
      <c r="C983" s="30">
        <v>2019</v>
      </c>
      <c r="D983" s="30" t="s">
        <v>2467</v>
      </c>
      <c r="E983" s="22" t="s">
        <v>2468</v>
      </c>
      <c r="F983" s="61" t="s">
        <v>41</v>
      </c>
      <c r="G983" s="19" t="s">
        <v>3061</v>
      </c>
      <c r="H983" s="68"/>
      <c r="I983" s="68"/>
      <c r="J983" s="81" t="s">
        <v>558</v>
      </c>
    </row>
    <row r="984" spans="1:10" ht="71.25" x14ac:dyDescent="0.45">
      <c r="A984" s="24">
        <v>1033</v>
      </c>
      <c r="B984" s="20" t="s">
        <v>22</v>
      </c>
      <c r="C984" s="30">
        <v>2019</v>
      </c>
      <c r="D984" s="30" t="s">
        <v>2469</v>
      </c>
      <c r="E984" s="22" t="s">
        <v>2470</v>
      </c>
      <c r="F984" s="61" t="s">
        <v>41</v>
      </c>
      <c r="G984" s="19" t="s">
        <v>3031</v>
      </c>
      <c r="H984" s="68"/>
      <c r="I984" s="68"/>
      <c r="J984" s="81" t="s">
        <v>558</v>
      </c>
    </row>
    <row r="985" spans="1:10" ht="142.5" x14ac:dyDescent="0.45">
      <c r="A985" s="24">
        <v>1034</v>
      </c>
      <c r="B985" s="20" t="s">
        <v>22</v>
      </c>
      <c r="C985" s="30">
        <v>2019</v>
      </c>
      <c r="D985" s="30" t="s">
        <v>2471</v>
      </c>
      <c r="E985" s="22" t="s">
        <v>2472</v>
      </c>
      <c r="F985" s="61" t="s">
        <v>41</v>
      </c>
      <c r="G985" s="19" t="s">
        <v>3032</v>
      </c>
      <c r="H985" s="68"/>
      <c r="I985" s="68"/>
      <c r="J985" s="81" t="s">
        <v>558</v>
      </c>
    </row>
    <row r="986" spans="1:10" ht="71.25" x14ac:dyDescent="0.45">
      <c r="A986" s="24">
        <v>1035</v>
      </c>
      <c r="B986" s="20" t="s">
        <v>22</v>
      </c>
      <c r="C986" s="30">
        <v>2019</v>
      </c>
      <c r="D986" s="30" t="s">
        <v>2473</v>
      </c>
      <c r="E986" s="22" t="s">
        <v>2474</v>
      </c>
      <c r="F986" s="61" t="s">
        <v>41</v>
      </c>
      <c r="G986" s="19" t="s">
        <v>3059</v>
      </c>
      <c r="H986" s="68"/>
      <c r="I986" s="68"/>
      <c r="J986" s="81" t="s">
        <v>558</v>
      </c>
    </row>
    <row r="987" spans="1:10" ht="114" x14ac:dyDescent="0.45">
      <c r="A987" s="24">
        <v>1036</v>
      </c>
      <c r="B987" s="20" t="s">
        <v>22</v>
      </c>
      <c r="C987" s="30">
        <v>2019</v>
      </c>
      <c r="D987" s="30" t="s">
        <v>2475</v>
      </c>
      <c r="E987" s="22" t="s">
        <v>2476</v>
      </c>
      <c r="F987" s="61" t="s">
        <v>41</v>
      </c>
      <c r="G987" s="19" t="s">
        <v>3033</v>
      </c>
      <c r="H987" s="68"/>
      <c r="I987" s="68"/>
      <c r="J987" s="81" t="s">
        <v>558</v>
      </c>
    </row>
    <row r="988" spans="1:10" ht="71.25" x14ac:dyDescent="0.45">
      <c r="A988" s="24">
        <v>1037</v>
      </c>
      <c r="B988" s="20" t="s">
        <v>22</v>
      </c>
      <c r="C988" s="30">
        <v>2019</v>
      </c>
      <c r="D988" s="30" t="s">
        <v>2477</v>
      </c>
      <c r="E988" s="22" t="s">
        <v>2478</v>
      </c>
      <c r="F988" s="61" t="s">
        <v>41</v>
      </c>
      <c r="G988" s="19" t="s">
        <v>3034</v>
      </c>
      <c r="H988" s="68"/>
      <c r="I988" s="68"/>
      <c r="J988" s="81" t="s">
        <v>558</v>
      </c>
    </row>
    <row r="989" spans="1:10" ht="99.75" x14ac:dyDescent="0.45">
      <c r="A989" s="24">
        <v>1038</v>
      </c>
      <c r="B989" s="20" t="s">
        <v>22</v>
      </c>
      <c r="C989" s="30">
        <v>2019</v>
      </c>
      <c r="D989" s="30" t="s">
        <v>2479</v>
      </c>
      <c r="E989" s="22" t="s">
        <v>2480</v>
      </c>
      <c r="F989" s="61" t="s">
        <v>41</v>
      </c>
      <c r="G989" s="19" t="s">
        <v>3035</v>
      </c>
      <c r="H989" s="68"/>
      <c r="I989" s="68"/>
      <c r="J989" s="81" t="s">
        <v>558</v>
      </c>
    </row>
    <row r="990" spans="1:10" ht="114" x14ac:dyDescent="0.45">
      <c r="A990" s="24">
        <v>1039</v>
      </c>
      <c r="B990" s="20" t="s">
        <v>22</v>
      </c>
      <c r="C990" s="30">
        <v>2019</v>
      </c>
      <c r="D990" s="30" t="s">
        <v>2481</v>
      </c>
      <c r="E990" s="22" t="s">
        <v>2482</v>
      </c>
      <c r="F990" s="61" t="s">
        <v>41</v>
      </c>
      <c r="G990" s="19" t="s">
        <v>3036</v>
      </c>
      <c r="H990" s="68"/>
      <c r="I990" s="68"/>
      <c r="J990" s="81" t="s">
        <v>558</v>
      </c>
    </row>
    <row r="991" spans="1:10" ht="99.75" x14ac:dyDescent="0.45">
      <c r="A991" s="24">
        <v>1040</v>
      </c>
      <c r="B991" s="20" t="s">
        <v>22</v>
      </c>
      <c r="C991" s="30">
        <v>2019</v>
      </c>
      <c r="D991" s="30" t="s">
        <v>2483</v>
      </c>
      <c r="E991" s="22" t="s">
        <v>2484</v>
      </c>
      <c r="F991" s="61" t="s">
        <v>41</v>
      </c>
      <c r="G991" s="19" t="s">
        <v>3037</v>
      </c>
      <c r="H991" s="68"/>
      <c r="I991" s="68"/>
      <c r="J991" s="81" t="s">
        <v>558</v>
      </c>
    </row>
    <row r="992" spans="1:10" ht="168" customHeight="1" x14ac:dyDescent="0.45">
      <c r="A992" s="24">
        <v>1041</v>
      </c>
      <c r="B992" s="20" t="s">
        <v>22</v>
      </c>
      <c r="C992" s="30">
        <v>2019</v>
      </c>
      <c r="D992" s="30" t="s">
        <v>2485</v>
      </c>
      <c r="E992" s="22" t="s">
        <v>2486</v>
      </c>
      <c r="F992" s="61" t="s">
        <v>41</v>
      </c>
      <c r="G992" s="19" t="s">
        <v>3038</v>
      </c>
      <c r="H992" s="68"/>
      <c r="I992" s="68"/>
      <c r="J992" s="81" t="s">
        <v>558</v>
      </c>
    </row>
    <row r="993" spans="1:10" ht="142.5" x14ac:dyDescent="0.45">
      <c r="A993" s="24">
        <v>1042</v>
      </c>
      <c r="B993" s="20" t="s">
        <v>22</v>
      </c>
      <c r="C993" s="30">
        <v>2019</v>
      </c>
      <c r="D993" s="30" t="s">
        <v>2487</v>
      </c>
      <c r="E993" s="22" t="s">
        <v>2488</v>
      </c>
      <c r="F993" s="61" t="s">
        <v>41</v>
      </c>
      <c r="G993" s="19" t="s">
        <v>3039</v>
      </c>
      <c r="H993" s="68"/>
      <c r="I993" s="68"/>
      <c r="J993" s="81" t="s">
        <v>558</v>
      </c>
    </row>
    <row r="994" spans="1:10" ht="114" x14ac:dyDescent="0.45">
      <c r="A994" s="24">
        <v>1043</v>
      </c>
      <c r="B994" s="20" t="s">
        <v>22</v>
      </c>
      <c r="C994" s="30">
        <v>2019</v>
      </c>
      <c r="D994" s="30" t="s">
        <v>2489</v>
      </c>
      <c r="E994" s="22" t="s">
        <v>2490</v>
      </c>
      <c r="F994" s="61" t="s">
        <v>41</v>
      </c>
      <c r="G994" s="19" t="s">
        <v>3040</v>
      </c>
      <c r="H994" s="68"/>
      <c r="I994" s="68"/>
      <c r="J994" s="81" t="s">
        <v>558</v>
      </c>
    </row>
    <row r="995" spans="1:10" ht="85.5" x14ac:dyDescent="0.45">
      <c r="A995" s="24">
        <v>1044</v>
      </c>
      <c r="B995" s="20" t="s">
        <v>22</v>
      </c>
      <c r="C995" s="30">
        <v>2019</v>
      </c>
      <c r="D995" s="30" t="s">
        <v>2491</v>
      </c>
      <c r="E995" s="22" t="s">
        <v>2492</v>
      </c>
      <c r="F995" s="61" t="s">
        <v>41</v>
      </c>
      <c r="G995" s="19" t="s">
        <v>3041</v>
      </c>
      <c r="H995" s="68"/>
      <c r="I995" s="68"/>
      <c r="J995" s="81" t="s">
        <v>558</v>
      </c>
    </row>
    <row r="996" spans="1:10" ht="99.75" x14ac:dyDescent="0.45">
      <c r="A996" s="24">
        <v>1045</v>
      </c>
      <c r="B996" s="20" t="s">
        <v>22</v>
      </c>
      <c r="C996" s="30">
        <v>2019</v>
      </c>
      <c r="D996" s="30" t="s">
        <v>2493</v>
      </c>
      <c r="E996" s="22" t="s">
        <v>2494</v>
      </c>
      <c r="F996" s="61" t="s">
        <v>41</v>
      </c>
      <c r="G996" s="19" t="s">
        <v>3042</v>
      </c>
      <c r="H996" s="68"/>
      <c r="I996" s="68"/>
      <c r="J996" s="81" t="s">
        <v>558</v>
      </c>
    </row>
    <row r="997" spans="1:10" ht="85.5" x14ac:dyDescent="0.45">
      <c r="A997" s="24">
        <v>1046</v>
      </c>
      <c r="B997" s="20" t="s">
        <v>22</v>
      </c>
      <c r="C997" s="30">
        <v>2019</v>
      </c>
      <c r="D997" s="30" t="s">
        <v>2495</v>
      </c>
      <c r="E997" s="22" t="s">
        <v>2496</v>
      </c>
      <c r="F997" s="61" t="s">
        <v>41</v>
      </c>
      <c r="G997" s="19" t="s">
        <v>3043</v>
      </c>
      <c r="H997" s="68"/>
      <c r="I997" s="68"/>
      <c r="J997" s="81" t="s">
        <v>558</v>
      </c>
    </row>
    <row r="998" spans="1:10" ht="128.25" x14ac:dyDescent="0.45">
      <c r="A998" s="24">
        <v>1047</v>
      </c>
      <c r="B998" s="20" t="s">
        <v>22</v>
      </c>
      <c r="C998" s="30">
        <v>2019</v>
      </c>
      <c r="D998" s="30" t="s">
        <v>2497</v>
      </c>
      <c r="E998" s="22" t="s">
        <v>2498</v>
      </c>
      <c r="F998" s="61" t="s">
        <v>41</v>
      </c>
      <c r="G998" s="19" t="s">
        <v>3044</v>
      </c>
      <c r="H998" s="68"/>
      <c r="I998" s="68"/>
      <c r="J998" s="81" t="s">
        <v>558</v>
      </c>
    </row>
    <row r="999" spans="1:10" ht="142.5" x14ac:dyDescent="0.45">
      <c r="A999" s="24">
        <v>1048</v>
      </c>
      <c r="B999" s="20" t="s">
        <v>22</v>
      </c>
      <c r="C999" s="30">
        <v>2019</v>
      </c>
      <c r="D999" s="30" t="s">
        <v>2499</v>
      </c>
      <c r="E999" s="22" t="s">
        <v>2500</v>
      </c>
      <c r="F999" s="61" t="s">
        <v>41</v>
      </c>
      <c r="G999" s="19" t="s">
        <v>3045</v>
      </c>
      <c r="H999" s="68"/>
      <c r="I999" s="68"/>
      <c r="J999" s="81" t="s">
        <v>558</v>
      </c>
    </row>
    <row r="1000" spans="1:10" ht="114" x14ac:dyDescent="0.45">
      <c r="A1000" s="24">
        <v>1049</v>
      </c>
      <c r="B1000" s="20" t="s">
        <v>22</v>
      </c>
      <c r="C1000" s="30">
        <v>2019</v>
      </c>
      <c r="D1000" s="30" t="s">
        <v>467</v>
      </c>
      <c r="E1000" s="22" t="s">
        <v>468</v>
      </c>
      <c r="F1000" s="61" t="s">
        <v>41</v>
      </c>
      <c r="G1000" s="19" t="s">
        <v>3046</v>
      </c>
      <c r="H1000" s="68"/>
      <c r="I1000" s="68"/>
      <c r="J1000" s="81" t="s">
        <v>558</v>
      </c>
    </row>
    <row r="1001" spans="1:10" ht="85.5" x14ac:dyDescent="0.45">
      <c r="A1001" s="24">
        <v>1050</v>
      </c>
      <c r="B1001" s="20" t="s">
        <v>22</v>
      </c>
      <c r="C1001" s="30">
        <v>2019</v>
      </c>
      <c r="D1001" s="30" t="s">
        <v>2501</v>
      </c>
      <c r="E1001" s="22" t="s">
        <v>2502</v>
      </c>
      <c r="F1001" s="61" t="s">
        <v>41</v>
      </c>
      <c r="G1001" s="19" t="s">
        <v>3047</v>
      </c>
      <c r="H1001" s="68"/>
      <c r="I1001" s="68"/>
      <c r="J1001" s="81" t="s">
        <v>558</v>
      </c>
    </row>
    <row r="1002" spans="1:10" ht="85.5" x14ac:dyDescent="0.45">
      <c r="A1002" s="24">
        <v>1051</v>
      </c>
      <c r="B1002" s="20" t="s">
        <v>22</v>
      </c>
      <c r="C1002" s="30">
        <v>2019</v>
      </c>
      <c r="D1002" s="30" t="s">
        <v>2503</v>
      </c>
      <c r="E1002" s="22" t="s">
        <v>2504</v>
      </c>
      <c r="F1002" s="61" t="s">
        <v>41</v>
      </c>
      <c r="G1002" s="19" t="s">
        <v>3048</v>
      </c>
      <c r="H1002" s="68"/>
      <c r="I1002" s="68"/>
      <c r="J1002" s="81" t="s">
        <v>558</v>
      </c>
    </row>
    <row r="1003" spans="1:10" ht="28.5" x14ac:dyDescent="0.45">
      <c r="A1003" s="24">
        <v>1052</v>
      </c>
      <c r="B1003" s="20" t="s">
        <v>22</v>
      </c>
      <c r="C1003" s="30">
        <v>2019</v>
      </c>
      <c r="D1003" s="30" t="s">
        <v>2505</v>
      </c>
      <c r="E1003" s="22" t="s">
        <v>2506</v>
      </c>
      <c r="F1003" s="61" t="s">
        <v>41</v>
      </c>
      <c r="G1003" s="19" t="s">
        <v>3058</v>
      </c>
      <c r="H1003" s="68"/>
      <c r="I1003" s="68"/>
      <c r="J1003" s="81" t="s">
        <v>558</v>
      </c>
    </row>
  </sheetData>
  <autoFilter ref="A4:J1003" xr:uid="{00000000-0009-0000-0000-000002000000}">
    <sortState xmlns:xlrd2="http://schemas.microsoft.com/office/spreadsheetml/2017/richdata2" ref="A5:J1003">
      <sortCondition ref="A4:A1003"/>
    </sortState>
  </autoFilter>
  <mergeCells count="2">
    <mergeCell ref="A1:G1"/>
    <mergeCell ref="A2:G2"/>
  </mergeCells>
  <pageMargins left="0.511811024" right="0.511811024" top="0.78740157499999996" bottom="0.78740157499999996" header="0.31496062000000002" footer="0.31496062000000002"/>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715F2-1381-4BB3-A277-133C7A1811BE}">
  <dimension ref="A1:I96"/>
  <sheetViews>
    <sheetView zoomScale="90" zoomScaleNormal="90" workbookViewId="0">
      <pane ySplit="4" topLeftCell="A11" activePane="bottomLeft" state="frozen"/>
      <selection pane="bottomLeft" sqref="A1:I1"/>
    </sheetView>
  </sheetViews>
  <sheetFormatPr defaultRowHeight="14.25" x14ac:dyDescent="0.45"/>
  <cols>
    <col min="1" max="1" width="6.53125" customWidth="1"/>
    <col min="2" max="2" width="15" customWidth="1"/>
    <col min="3" max="3" width="9.86328125" customWidth="1"/>
    <col min="4" max="4" width="45.19921875" customWidth="1"/>
    <col min="5" max="5" width="59.06640625" customWidth="1"/>
    <col min="6" max="6" width="7.86328125" customWidth="1"/>
  </cols>
  <sheetData>
    <row r="1" spans="1:9" ht="23.65" thickBot="1" x14ac:dyDescent="0.75">
      <c r="A1" s="143" t="s">
        <v>135</v>
      </c>
      <c r="B1" s="144"/>
      <c r="C1" s="144"/>
      <c r="D1" s="144"/>
      <c r="E1" s="144"/>
      <c r="F1" s="144"/>
      <c r="G1" s="144"/>
      <c r="H1" s="144"/>
      <c r="I1" s="144"/>
    </row>
    <row r="2" spans="1:9" s="3" customFormat="1" ht="59.25" customHeight="1" thickBot="1" x14ac:dyDescent="0.45">
      <c r="A2" s="137" t="s">
        <v>3166</v>
      </c>
      <c r="B2" s="138"/>
      <c r="C2" s="138"/>
      <c r="D2" s="138"/>
      <c r="E2" s="138"/>
      <c r="F2" s="138"/>
      <c r="G2" s="138"/>
      <c r="H2" s="138"/>
      <c r="I2" s="139"/>
    </row>
    <row r="3" spans="1:9" s="3" customFormat="1" ht="46.5" customHeight="1" thickBot="1" x14ac:dyDescent="0.45">
      <c r="A3" s="27"/>
      <c r="B3" s="29"/>
      <c r="C3" s="31"/>
      <c r="G3" s="145" t="s">
        <v>138</v>
      </c>
      <c r="H3" s="146"/>
      <c r="I3" s="147"/>
    </row>
    <row r="4" spans="1:9" ht="52.5" x14ac:dyDescent="0.45">
      <c r="A4" s="59" t="s">
        <v>0</v>
      </c>
      <c r="B4" s="59" t="s">
        <v>15</v>
      </c>
      <c r="C4" s="59" t="s">
        <v>16</v>
      </c>
      <c r="D4" s="59" t="s">
        <v>345</v>
      </c>
      <c r="E4" s="59" t="s">
        <v>17</v>
      </c>
      <c r="F4" s="59" t="s">
        <v>18</v>
      </c>
      <c r="G4" s="85" t="s">
        <v>52</v>
      </c>
      <c r="H4" s="86" t="s">
        <v>53</v>
      </c>
      <c r="I4" s="87" t="s">
        <v>54</v>
      </c>
    </row>
    <row r="5" spans="1:9" ht="15.75" x14ac:dyDescent="0.45">
      <c r="A5" s="24">
        <v>1</v>
      </c>
      <c r="B5" s="20" t="s">
        <v>1</v>
      </c>
      <c r="C5" s="30">
        <v>2018</v>
      </c>
      <c r="D5" s="30" t="s">
        <v>770</v>
      </c>
      <c r="E5" s="22" t="s">
        <v>771</v>
      </c>
      <c r="F5" s="61" t="s">
        <v>41</v>
      </c>
      <c r="G5" s="79" t="s">
        <v>558</v>
      </c>
      <c r="H5" s="68"/>
      <c r="I5" s="68"/>
    </row>
    <row r="6" spans="1:9" ht="15.75" x14ac:dyDescent="0.45">
      <c r="A6" s="24">
        <v>3</v>
      </c>
      <c r="B6" s="20" t="s">
        <v>1</v>
      </c>
      <c r="C6" s="30">
        <v>2017</v>
      </c>
      <c r="D6" s="30" t="s">
        <v>776</v>
      </c>
      <c r="E6" s="22" t="s">
        <v>570</v>
      </c>
      <c r="F6" s="61" t="s">
        <v>41</v>
      </c>
      <c r="G6" s="79" t="s">
        <v>558</v>
      </c>
      <c r="H6" s="68"/>
      <c r="I6" s="68"/>
    </row>
    <row r="7" spans="1:9" ht="15.75" x14ac:dyDescent="0.45">
      <c r="A7" s="24">
        <v>8</v>
      </c>
      <c r="B7" s="20" t="s">
        <v>1</v>
      </c>
      <c r="C7" s="30">
        <v>2018</v>
      </c>
      <c r="D7" s="30" t="s">
        <v>784</v>
      </c>
      <c r="E7" s="22" t="s">
        <v>606</v>
      </c>
      <c r="F7" s="61" t="s">
        <v>41</v>
      </c>
      <c r="G7" s="79" t="s">
        <v>558</v>
      </c>
      <c r="H7" s="68"/>
      <c r="I7" s="68"/>
    </row>
    <row r="8" spans="1:9" ht="28.5" x14ac:dyDescent="0.45">
      <c r="A8" s="24">
        <v>10</v>
      </c>
      <c r="B8" s="20" t="s">
        <v>1</v>
      </c>
      <c r="C8" s="30">
        <v>2018</v>
      </c>
      <c r="D8" s="30" t="s">
        <v>786</v>
      </c>
      <c r="E8" s="22" t="s">
        <v>607</v>
      </c>
      <c r="F8" s="61" t="s">
        <v>41</v>
      </c>
      <c r="G8" s="79" t="s">
        <v>558</v>
      </c>
      <c r="H8" s="68"/>
      <c r="I8" s="68"/>
    </row>
    <row r="9" spans="1:9" ht="28.5" x14ac:dyDescent="0.45">
      <c r="A9" s="24">
        <v>11</v>
      </c>
      <c r="B9" s="20" t="s">
        <v>1</v>
      </c>
      <c r="C9" s="30">
        <v>2018</v>
      </c>
      <c r="D9" s="30" t="s">
        <v>788</v>
      </c>
      <c r="E9" s="22" t="s">
        <v>608</v>
      </c>
      <c r="F9" s="61" t="s">
        <v>41</v>
      </c>
      <c r="G9" s="79" t="s">
        <v>558</v>
      </c>
      <c r="H9" s="68"/>
      <c r="I9" s="68"/>
    </row>
    <row r="10" spans="1:9" ht="28.5" x14ac:dyDescent="0.45">
      <c r="A10" s="24">
        <v>14</v>
      </c>
      <c r="B10" s="20" t="s">
        <v>1</v>
      </c>
      <c r="C10" s="30">
        <v>2018</v>
      </c>
      <c r="D10" s="30" t="s">
        <v>792</v>
      </c>
      <c r="E10" s="22" t="s">
        <v>610</v>
      </c>
      <c r="F10" s="61" t="s">
        <v>41</v>
      </c>
      <c r="G10" s="79" t="s">
        <v>558</v>
      </c>
      <c r="H10" s="68"/>
      <c r="I10" s="68"/>
    </row>
    <row r="11" spans="1:9" ht="28.5" x14ac:dyDescent="0.45">
      <c r="A11" s="24">
        <v>16</v>
      </c>
      <c r="B11" s="20" t="s">
        <v>1</v>
      </c>
      <c r="C11" s="30">
        <v>2017</v>
      </c>
      <c r="D11" s="30" t="s">
        <v>189</v>
      </c>
      <c r="E11" s="22" t="s">
        <v>188</v>
      </c>
      <c r="F11" s="61" t="s">
        <v>41</v>
      </c>
      <c r="G11" s="79" t="s">
        <v>558</v>
      </c>
      <c r="H11" s="68"/>
      <c r="I11" s="68"/>
    </row>
    <row r="12" spans="1:9" ht="28.5" x14ac:dyDescent="0.45">
      <c r="A12" s="24">
        <v>17</v>
      </c>
      <c r="B12" s="20" t="s">
        <v>1</v>
      </c>
      <c r="C12" s="30">
        <v>2017</v>
      </c>
      <c r="D12" s="30" t="s">
        <v>795</v>
      </c>
      <c r="E12" s="22" t="s">
        <v>572</v>
      </c>
      <c r="F12" s="61" t="s">
        <v>41</v>
      </c>
      <c r="G12" s="79" t="s">
        <v>558</v>
      </c>
      <c r="H12" s="68"/>
      <c r="I12" s="68"/>
    </row>
    <row r="13" spans="1:9" ht="28.5" x14ac:dyDescent="0.45">
      <c r="A13" s="24">
        <v>18</v>
      </c>
      <c r="B13" s="20" t="s">
        <v>1</v>
      </c>
      <c r="C13" s="30">
        <v>2018</v>
      </c>
      <c r="D13" s="30" t="s">
        <v>797</v>
      </c>
      <c r="E13" s="22" t="s">
        <v>611</v>
      </c>
      <c r="F13" s="61" t="s">
        <v>41</v>
      </c>
      <c r="G13" s="79" t="s">
        <v>558</v>
      </c>
      <c r="H13" s="68"/>
      <c r="I13" s="68"/>
    </row>
    <row r="14" spans="1:9" ht="28.5" x14ac:dyDescent="0.45">
      <c r="A14" s="24">
        <v>21</v>
      </c>
      <c r="B14" s="20" t="s">
        <v>1</v>
      </c>
      <c r="C14" s="30">
        <v>2018</v>
      </c>
      <c r="D14" s="30" t="s">
        <v>167</v>
      </c>
      <c r="E14" s="22" t="s">
        <v>613</v>
      </c>
      <c r="F14" s="61" t="s">
        <v>41</v>
      </c>
      <c r="G14" s="79" t="s">
        <v>558</v>
      </c>
      <c r="H14" s="68"/>
      <c r="I14" s="68"/>
    </row>
    <row r="15" spans="1:9" ht="28.5" x14ac:dyDescent="0.45">
      <c r="A15" s="24">
        <v>22</v>
      </c>
      <c r="B15" s="20" t="s">
        <v>1</v>
      </c>
      <c r="C15" s="30">
        <v>2018</v>
      </c>
      <c r="D15" s="30" t="s">
        <v>804</v>
      </c>
      <c r="E15" s="22" t="s">
        <v>614</v>
      </c>
      <c r="F15" s="61" t="s">
        <v>41</v>
      </c>
      <c r="G15" s="79" t="s">
        <v>558</v>
      </c>
      <c r="H15" s="68"/>
      <c r="I15" s="68"/>
    </row>
    <row r="16" spans="1:9" ht="15.75" x14ac:dyDescent="0.45">
      <c r="A16" s="24">
        <v>25</v>
      </c>
      <c r="B16" s="20" t="s">
        <v>1</v>
      </c>
      <c r="C16" s="30">
        <v>2017</v>
      </c>
      <c r="D16" s="30" t="s">
        <v>808</v>
      </c>
      <c r="E16" s="22" t="s">
        <v>573</v>
      </c>
      <c r="F16" s="61" t="s">
        <v>41</v>
      </c>
      <c r="G16" s="79" t="s">
        <v>558</v>
      </c>
      <c r="H16" s="68"/>
      <c r="I16" s="68"/>
    </row>
    <row r="17" spans="1:9" ht="28.5" x14ac:dyDescent="0.45">
      <c r="A17" s="24">
        <v>28</v>
      </c>
      <c r="B17" s="20" t="s">
        <v>1</v>
      </c>
      <c r="C17" s="30">
        <v>2017</v>
      </c>
      <c r="D17" s="30" t="s">
        <v>812</v>
      </c>
      <c r="E17" s="22" t="s">
        <v>574</v>
      </c>
      <c r="F17" s="61" t="s">
        <v>41</v>
      </c>
      <c r="G17" s="79" t="s">
        <v>558</v>
      </c>
      <c r="H17" s="68"/>
      <c r="I17" s="68"/>
    </row>
    <row r="18" spans="1:9" ht="28.5" x14ac:dyDescent="0.45">
      <c r="A18" s="24">
        <v>30</v>
      </c>
      <c r="B18" s="20" t="s">
        <v>1</v>
      </c>
      <c r="C18" s="30">
        <v>2018</v>
      </c>
      <c r="D18" s="30" t="s">
        <v>816</v>
      </c>
      <c r="E18" s="22" t="s">
        <v>618</v>
      </c>
      <c r="F18" s="61" t="s">
        <v>41</v>
      </c>
      <c r="G18" s="79" t="s">
        <v>558</v>
      </c>
      <c r="H18" s="68"/>
      <c r="I18" s="68"/>
    </row>
    <row r="19" spans="1:9" ht="28.5" x14ac:dyDescent="0.45">
      <c r="A19" s="24">
        <v>32</v>
      </c>
      <c r="B19" s="20" t="s">
        <v>1</v>
      </c>
      <c r="C19" s="30">
        <v>2017</v>
      </c>
      <c r="D19" s="30" t="s">
        <v>152</v>
      </c>
      <c r="E19" s="22" t="s">
        <v>151</v>
      </c>
      <c r="F19" s="61" t="s">
        <v>41</v>
      </c>
      <c r="G19" s="79" t="s">
        <v>558</v>
      </c>
      <c r="H19" s="68"/>
      <c r="I19" s="68"/>
    </row>
    <row r="20" spans="1:9" ht="28.5" x14ac:dyDescent="0.45">
      <c r="A20" s="24">
        <v>33</v>
      </c>
      <c r="B20" s="20" t="s">
        <v>1</v>
      </c>
      <c r="C20" s="30">
        <v>2017</v>
      </c>
      <c r="D20" s="30" t="s">
        <v>820</v>
      </c>
      <c r="E20" s="22" t="s">
        <v>576</v>
      </c>
      <c r="F20" s="61" t="s">
        <v>41</v>
      </c>
      <c r="G20" s="79" t="s">
        <v>558</v>
      </c>
      <c r="H20" s="68"/>
      <c r="I20" s="68"/>
    </row>
    <row r="21" spans="1:9" ht="28.5" x14ac:dyDescent="0.45">
      <c r="A21" s="24">
        <v>36</v>
      </c>
      <c r="B21" s="20" t="s">
        <v>1</v>
      </c>
      <c r="C21" s="30">
        <v>2018</v>
      </c>
      <c r="D21" s="30" t="s">
        <v>826</v>
      </c>
      <c r="E21" s="22" t="s">
        <v>619</v>
      </c>
      <c r="F21" s="61" t="s">
        <v>41</v>
      </c>
      <c r="G21" s="79" t="s">
        <v>558</v>
      </c>
      <c r="H21" s="68"/>
      <c r="I21" s="68"/>
    </row>
    <row r="22" spans="1:9" ht="28.5" x14ac:dyDescent="0.45">
      <c r="A22" s="24">
        <v>41</v>
      </c>
      <c r="B22" s="20" t="s">
        <v>1</v>
      </c>
      <c r="C22" s="30">
        <v>2018</v>
      </c>
      <c r="D22" s="30" t="s">
        <v>835</v>
      </c>
      <c r="E22" s="22" t="s">
        <v>621</v>
      </c>
      <c r="F22" s="61" t="s">
        <v>41</v>
      </c>
      <c r="G22" s="79" t="s">
        <v>558</v>
      </c>
      <c r="H22" s="68"/>
      <c r="I22" s="68"/>
    </row>
    <row r="23" spans="1:9" ht="90" customHeight="1" x14ac:dyDescent="0.45">
      <c r="A23" s="24">
        <v>51</v>
      </c>
      <c r="B23" s="20" t="s">
        <v>1</v>
      </c>
      <c r="C23" s="30">
        <v>2017</v>
      </c>
      <c r="D23" s="30" t="s">
        <v>847</v>
      </c>
      <c r="E23" s="22" t="s">
        <v>581</v>
      </c>
      <c r="F23" s="61" t="s">
        <v>41</v>
      </c>
      <c r="G23" s="79" t="s">
        <v>558</v>
      </c>
      <c r="H23" s="68"/>
      <c r="I23" s="68"/>
    </row>
    <row r="24" spans="1:9" ht="82.15" customHeight="1" x14ac:dyDescent="0.45">
      <c r="A24" s="24">
        <v>52</v>
      </c>
      <c r="B24" s="20" t="s">
        <v>1</v>
      </c>
      <c r="C24" s="30">
        <v>2017</v>
      </c>
      <c r="D24" s="30" t="s">
        <v>849</v>
      </c>
      <c r="E24" s="22" t="s">
        <v>582</v>
      </c>
      <c r="F24" s="61" t="s">
        <v>41</v>
      </c>
      <c r="G24" s="79" t="s">
        <v>558</v>
      </c>
      <c r="H24" s="68"/>
      <c r="I24" s="68"/>
    </row>
    <row r="25" spans="1:9" ht="96.75" customHeight="1" x14ac:dyDescent="0.45">
      <c r="A25" s="24">
        <v>55</v>
      </c>
      <c r="B25" s="20" t="s">
        <v>1</v>
      </c>
      <c r="C25" s="30">
        <v>2017</v>
      </c>
      <c r="D25" s="30" t="s">
        <v>855</v>
      </c>
      <c r="E25" s="22" t="s">
        <v>583</v>
      </c>
      <c r="F25" s="61" t="s">
        <v>41</v>
      </c>
      <c r="G25" s="79" t="s">
        <v>558</v>
      </c>
      <c r="H25" s="68"/>
      <c r="I25" s="68"/>
    </row>
    <row r="26" spans="1:9" ht="61.5" customHeight="1" x14ac:dyDescent="0.45">
      <c r="A26" s="24">
        <v>60</v>
      </c>
      <c r="B26" s="20" t="s">
        <v>1</v>
      </c>
      <c r="C26" s="30">
        <v>2018</v>
      </c>
      <c r="D26" s="30" t="s">
        <v>861</v>
      </c>
      <c r="E26" s="22" t="s">
        <v>627</v>
      </c>
      <c r="F26" s="61" t="s">
        <v>41</v>
      </c>
      <c r="G26" s="79" t="s">
        <v>558</v>
      </c>
      <c r="H26" s="68"/>
      <c r="I26" s="68"/>
    </row>
    <row r="27" spans="1:9" ht="42.75" x14ac:dyDescent="0.45">
      <c r="A27" s="24">
        <v>65</v>
      </c>
      <c r="B27" s="20" t="s">
        <v>1</v>
      </c>
      <c r="C27" s="30">
        <v>2017</v>
      </c>
      <c r="D27" s="30" t="s">
        <v>871</v>
      </c>
      <c r="E27" s="22" t="s">
        <v>586</v>
      </c>
      <c r="F27" s="61" t="s">
        <v>41</v>
      </c>
      <c r="G27" s="79" t="s">
        <v>558</v>
      </c>
      <c r="H27" s="68"/>
      <c r="I27" s="68"/>
    </row>
    <row r="28" spans="1:9" ht="103.9" customHeight="1" x14ac:dyDescent="0.45">
      <c r="A28" s="24">
        <v>79</v>
      </c>
      <c r="B28" s="20" t="s">
        <v>1</v>
      </c>
      <c r="C28" s="30">
        <v>2018</v>
      </c>
      <c r="D28" s="30" t="s">
        <v>895</v>
      </c>
      <c r="E28" s="22" t="s">
        <v>635</v>
      </c>
      <c r="F28" s="61" t="s">
        <v>41</v>
      </c>
      <c r="G28" s="79" t="s">
        <v>558</v>
      </c>
      <c r="H28" s="68"/>
      <c r="I28" s="68"/>
    </row>
    <row r="29" spans="1:9" ht="70.900000000000006" customHeight="1" x14ac:dyDescent="0.45">
      <c r="A29" s="24">
        <v>98</v>
      </c>
      <c r="B29" s="20" t="s">
        <v>1</v>
      </c>
      <c r="C29" s="30">
        <v>2018</v>
      </c>
      <c r="D29" s="30" t="s">
        <v>928</v>
      </c>
      <c r="E29" s="22" t="s">
        <v>647</v>
      </c>
      <c r="F29" s="61" t="s">
        <v>41</v>
      </c>
      <c r="G29" s="79" t="s">
        <v>558</v>
      </c>
      <c r="H29" s="68"/>
      <c r="I29" s="68"/>
    </row>
    <row r="30" spans="1:9" ht="15.75" x14ac:dyDescent="0.45">
      <c r="A30" s="24">
        <v>154</v>
      </c>
      <c r="B30" s="20" t="s">
        <v>20</v>
      </c>
      <c r="C30" s="30">
        <v>2018</v>
      </c>
      <c r="D30" s="30" t="s">
        <v>1013</v>
      </c>
      <c r="E30" s="22" t="s">
        <v>708</v>
      </c>
      <c r="F30" s="61" t="s">
        <v>41</v>
      </c>
      <c r="G30" s="79" t="s">
        <v>558</v>
      </c>
      <c r="H30" s="68"/>
      <c r="I30" s="68"/>
    </row>
    <row r="31" spans="1:9" ht="28.5" x14ac:dyDescent="0.45">
      <c r="A31" s="24">
        <v>157</v>
      </c>
      <c r="B31" s="20" t="s">
        <v>20</v>
      </c>
      <c r="C31" s="30">
        <v>2017</v>
      </c>
      <c r="D31" s="30" t="s">
        <v>1016</v>
      </c>
      <c r="E31" s="22" t="s">
        <v>686</v>
      </c>
      <c r="F31" s="61" t="s">
        <v>41</v>
      </c>
      <c r="G31" s="79" t="s">
        <v>558</v>
      </c>
      <c r="H31" s="68"/>
      <c r="I31" s="68"/>
    </row>
    <row r="32" spans="1:9" ht="163.15" customHeight="1" x14ac:dyDescent="0.45">
      <c r="A32" s="24">
        <v>194</v>
      </c>
      <c r="B32" s="20" t="s">
        <v>20</v>
      </c>
      <c r="C32" s="30">
        <v>2018</v>
      </c>
      <c r="D32" s="30" t="s">
        <v>1043</v>
      </c>
      <c r="E32" s="22" t="s">
        <v>723</v>
      </c>
      <c r="F32" s="61" t="s">
        <v>41</v>
      </c>
      <c r="G32" s="79" t="s">
        <v>558</v>
      </c>
      <c r="H32" s="68"/>
      <c r="I32" s="68"/>
    </row>
    <row r="33" spans="1:9" ht="28.5" x14ac:dyDescent="0.45">
      <c r="A33" s="24">
        <v>221</v>
      </c>
      <c r="B33" s="20" t="s">
        <v>21</v>
      </c>
      <c r="C33" s="30">
        <v>2019</v>
      </c>
      <c r="D33" s="30" t="s">
        <v>1074</v>
      </c>
      <c r="E33" s="22" t="s">
        <v>763</v>
      </c>
      <c r="F33" s="61" t="s">
        <v>41</v>
      </c>
      <c r="G33" s="79" t="s">
        <v>558</v>
      </c>
      <c r="H33" s="68"/>
      <c r="I33" s="68"/>
    </row>
    <row r="34" spans="1:9" ht="28.5" x14ac:dyDescent="0.45">
      <c r="A34" s="24">
        <v>225</v>
      </c>
      <c r="B34" s="20" t="s">
        <v>21</v>
      </c>
      <c r="C34" s="30">
        <v>2019</v>
      </c>
      <c r="D34" s="30" t="s">
        <v>1082</v>
      </c>
      <c r="E34" s="22" t="s">
        <v>760</v>
      </c>
      <c r="F34" s="61" t="s">
        <v>41</v>
      </c>
      <c r="G34" s="79" t="s">
        <v>558</v>
      </c>
      <c r="H34" s="68"/>
      <c r="I34" s="68"/>
    </row>
    <row r="35" spans="1:9" ht="57" x14ac:dyDescent="0.45">
      <c r="A35" s="24">
        <v>230</v>
      </c>
      <c r="B35" s="20" t="s">
        <v>21</v>
      </c>
      <c r="C35" s="30">
        <v>2019</v>
      </c>
      <c r="D35" s="30" t="s">
        <v>1092</v>
      </c>
      <c r="E35" s="22" t="s">
        <v>762</v>
      </c>
      <c r="F35" s="32"/>
      <c r="G35" s="79" t="s">
        <v>558</v>
      </c>
      <c r="H35" s="68"/>
      <c r="I35" s="68"/>
    </row>
    <row r="36" spans="1:9" ht="42.75" x14ac:dyDescent="0.45">
      <c r="A36" s="24">
        <v>232</v>
      </c>
      <c r="B36" s="20" t="s">
        <v>21</v>
      </c>
      <c r="C36" s="30">
        <v>2019</v>
      </c>
      <c r="D36" s="30" t="s">
        <v>1094</v>
      </c>
      <c r="E36" s="22" t="s">
        <v>764</v>
      </c>
      <c r="F36" s="61" t="s">
        <v>41</v>
      </c>
      <c r="G36" s="68"/>
      <c r="H36" s="80" t="s">
        <v>558</v>
      </c>
      <c r="I36" s="68"/>
    </row>
    <row r="37" spans="1:9" ht="28.5" x14ac:dyDescent="0.45">
      <c r="A37" s="24">
        <v>236</v>
      </c>
      <c r="B37" s="20" t="s">
        <v>21</v>
      </c>
      <c r="C37" s="30">
        <v>2017</v>
      </c>
      <c r="D37" s="30" t="s">
        <v>1102</v>
      </c>
      <c r="E37" s="22" t="s">
        <v>738</v>
      </c>
      <c r="F37" s="61" t="s">
        <v>41</v>
      </c>
      <c r="G37" s="68"/>
      <c r="H37" s="80" t="s">
        <v>558</v>
      </c>
      <c r="I37" s="68"/>
    </row>
    <row r="38" spans="1:9" ht="28.5" x14ac:dyDescent="0.45">
      <c r="A38" s="24">
        <v>238</v>
      </c>
      <c r="B38" s="20" t="s">
        <v>21</v>
      </c>
      <c r="C38" s="30">
        <v>2019</v>
      </c>
      <c r="D38" s="30" t="s">
        <v>1104</v>
      </c>
      <c r="E38" s="22" t="s">
        <v>765</v>
      </c>
      <c r="F38" s="61" t="s">
        <v>41</v>
      </c>
      <c r="G38" s="68"/>
      <c r="H38" s="80" t="s">
        <v>558</v>
      </c>
      <c r="I38" s="68"/>
    </row>
    <row r="39" spans="1:9" ht="42.75" x14ac:dyDescent="0.45">
      <c r="A39" s="24">
        <v>241</v>
      </c>
      <c r="B39" s="20" t="s">
        <v>21</v>
      </c>
      <c r="C39" s="30">
        <v>2018</v>
      </c>
      <c r="D39" s="30" t="s">
        <v>1110</v>
      </c>
      <c r="E39" s="22" t="s">
        <v>751</v>
      </c>
      <c r="F39" s="61" t="s">
        <v>41</v>
      </c>
      <c r="G39" s="68"/>
      <c r="H39" s="80" t="s">
        <v>558</v>
      </c>
      <c r="I39" s="68"/>
    </row>
    <row r="40" spans="1:9" ht="28.5" x14ac:dyDescent="0.45">
      <c r="A40" s="24">
        <v>250</v>
      </c>
      <c r="B40" s="20" t="s">
        <v>45</v>
      </c>
      <c r="C40" s="30">
        <v>2019</v>
      </c>
      <c r="D40" s="30" t="s">
        <v>1127</v>
      </c>
      <c r="E40" s="22" t="s">
        <v>1128</v>
      </c>
      <c r="F40" s="61" t="s">
        <v>41</v>
      </c>
      <c r="G40" s="68"/>
      <c r="H40" s="80" t="s">
        <v>558</v>
      </c>
      <c r="I40" s="68"/>
    </row>
    <row r="41" spans="1:9" ht="28.5" x14ac:dyDescent="0.45">
      <c r="A41" s="24">
        <v>252</v>
      </c>
      <c r="B41" s="20" t="s">
        <v>45</v>
      </c>
      <c r="C41" s="30">
        <v>2019</v>
      </c>
      <c r="D41" s="30" t="s">
        <v>1131</v>
      </c>
      <c r="E41" s="22" t="s">
        <v>1132</v>
      </c>
      <c r="F41" s="61" t="s">
        <v>41</v>
      </c>
      <c r="G41" s="68"/>
      <c r="H41" s="80" t="s">
        <v>558</v>
      </c>
      <c r="I41" s="68"/>
    </row>
    <row r="42" spans="1:9" ht="28.5" x14ac:dyDescent="0.45">
      <c r="A42" s="24">
        <v>253</v>
      </c>
      <c r="B42" s="20" t="s">
        <v>45</v>
      </c>
      <c r="C42" s="30">
        <v>2019</v>
      </c>
      <c r="D42" s="30" t="s">
        <v>1134</v>
      </c>
      <c r="E42" s="22" t="s">
        <v>1135</v>
      </c>
      <c r="F42" s="32"/>
      <c r="G42" s="68"/>
      <c r="H42" s="80" t="s">
        <v>558</v>
      </c>
      <c r="I42" s="68"/>
    </row>
    <row r="43" spans="1:9" ht="28.5" x14ac:dyDescent="0.45">
      <c r="A43" s="24">
        <v>268</v>
      </c>
      <c r="B43" s="20" t="s">
        <v>45</v>
      </c>
      <c r="C43" s="30">
        <v>2019</v>
      </c>
      <c r="D43" s="30" t="s">
        <v>1173</v>
      </c>
      <c r="E43" s="22" t="s">
        <v>1174</v>
      </c>
      <c r="F43" s="61" t="s">
        <v>41</v>
      </c>
      <c r="G43" s="68"/>
      <c r="H43" s="80" t="s">
        <v>558</v>
      </c>
      <c r="I43" s="68"/>
    </row>
    <row r="44" spans="1:9" ht="28.5" x14ac:dyDescent="0.45">
      <c r="A44" s="24">
        <v>270</v>
      </c>
      <c r="B44" s="20" t="s">
        <v>45</v>
      </c>
      <c r="C44" s="30">
        <v>2019</v>
      </c>
      <c r="D44" s="30" t="s">
        <v>1179</v>
      </c>
      <c r="E44" s="22" t="s">
        <v>1180</v>
      </c>
      <c r="F44" s="61" t="s">
        <v>41</v>
      </c>
      <c r="G44" s="68"/>
      <c r="H44" s="80" t="s">
        <v>558</v>
      </c>
      <c r="I44" s="68"/>
    </row>
    <row r="45" spans="1:9" ht="28.5" x14ac:dyDescent="0.45">
      <c r="A45" s="24">
        <v>279</v>
      </c>
      <c r="B45" s="20" t="s">
        <v>45</v>
      </c>
      <c r="C45" s="30">
        <v>2018</v>
      </c>
      <c r="D45" s="30" t="s">
        <v>1204</v>
      </c>
      <c r="E45" s="22" t="s">
        <v>1205</v>
      </c>
      <c r="F45" s="61" t="s">
        <v>41</v>
      </c>
      <c r="G45" s="68"/>
      <c r="H45" s="80" t="s">
        <v>558</v>
      </c>
      <c r="I45" s="68"/>
    </row>
    <row r="46" spans="1:9" ht="28.5" x14ac:dyDescent="0.45">
      <c r="A46" s="24">
        <v>280</v>
      </c>
      <c r="B46" s="20" t="s">
        <v>45</v>
      </c>
      <c r="C46" s="30">
        <v>2018</v>
      </c>
      <c r="D46" s="30" t="s">
        <v>1207</v>
      </c>
      <c r="E46" s="22" t="s">
        <v>1208</v>
      </c>
      <c r="F46" s="61" t="s">
        <v>41</v>
      </c>
      <c r="G46" s="68"/>
      <c r="H46" s="80" t="s">
        <v>558</v>
      </c>
      <c r="I46" s="68"/>
    </row>
    <row r="47" spans="1:9" ht="28.5" x14ac:dyDescent="0.45">
      <c r="A47" s="24">
        <v>284</v>
      </c>
      <c r="B47" s="20" t="s">
        <v>45</v>
      </c>
      <c r="C47" s="30">
        <v>2018</v>
      </c>
      <c r="D47" s="30" t="s">
        <v>1218</v>
      </c>
      <c r="E47" s="22" t="s">
        <v>1219</v>
      </c>
      <c r="F47" s="61" t="s">
        <v>41</v>
      </c>
      <c r="G47" s="68"/>
      <c r="H47" s="80" t="s">
        <v>558</v>
      </c>
      <c r="I47" s="68"/>
    </row>
    <row r="48" spans="1:9" ht="28.5" x14ac:dyDescent="0.45">
      <c r="A48" s="24">
        <v>289</v>
      </c>
      <c r="B48" s="20" t="s">
        <v>45</v>
      </c>
      <c r="C48" s="30">
        <v>2018</v>
      </c>
      <c r="D48" s="30" t="s">
        <v>1231</v>
      </c>
      <c r="E48" s="22" t="s">
        <v>1232</v>
      </c>
      <c r="F48" s="61" t="s">
        <v>41</v>
      </c>
      <c r="G48" s="68"/>
      <c r="H48" s="80" t="s">
        <v>558</v>
      </c>
      <c r="I48" s="68"/>
    </row>
    <row r="49" spans="1:9" ht="28.5" x14ac:dyDescent="0.45">
      <c r="A49" s="24">
        <v>296</v>
      </c>
      <c r="B49" s="20" t="s">
        <v>45</v>
      </c>
      <c r="C49" s="30">
        <v>2018</v>
      </c>
      <c r="D49" s="30" t="s">
        <v>1248</v>
      </c>
      <c r="E49" s="22" t="s">
        <v>3164</v>
      </c>
      <c r="F49" s="61" t="s">
        <v>41</v>
      </c>
      <c r="G49" s="68"/>
      <c r="H49" s="80" t="s">
        <v>558</v>
      </c>
      <c r="I49" s="68"/>
    </row>
    <row r="50" spans="1:9" ht="28.5" x14ac:dyDescent="0.45">
      <c r="A50" s="24">
        <v>304</v>
      </c>
      <c r="B50" s="20" t="s">
        <v>45</v>
      </c>
      <c r="C50" s="30">
        <v>2018</v>
      </c>
      <c r="D50" s="30" t="s">
        <v>1272</v>
      </c>
      <c r="E50" s="22" t="s">
        <v>1273</v>
      </c>
      <c r="F50" s="32"/>
      <c r="G50" s="68"/>
      <c r="H50" s="80" t="s">
        <v>558</v>
      </c>
      <c r="I50" s="68"/>
    </row>
    <row r="51" spans="1:9" ht="28.5" x14ac:dyDescent="0.45">
      <c r="A51" s="24">
        <v>306</v>
      </c>
      <c r="B51" s="20" t="s">
        <v>45</v>
      </c>
      <c r="C51" s="30">
        <v>2018</v>
      </c>
      <c r="D51" s="30" t="s">
        <v>1278</v>
      </c>
      <c r="E51" s="22" t="s">
        <v>1279</v>
      </c>
      <c r="F51" s="61" t="s">
        <v>41</v>
      </c>
      <c r="G51" s="68"/>
      <c r="H51" s="80" t="s">
        <v>558</v>
      </c>
      <c r="I51" s="68"/>
    </row>
    <row r="52" spans="1:9" ht="28.5" x14ac:dyDescent="0.45">
      <c r="A52" s="24">
        <v>311</v>
      </c>
      <c r="B52" s="20" t="s">
        <v>45</v>
      </c>
      <c r="C52" s="30">
        <v>2018</v>
      </c>
      <c r="D52" s="30" t="s">
        <v>1291</v>
      </c>
      <c r="E52" s="22" t="s">
        <v>1292</v>
      </c>
      <c r="F52" s="61" t="s">
        <v>41</v>
      </c>
      <c r="G52" s="68"/>
      <c r="H52" s="80" t="s">
        <v>558</v>
      </c>
      <c r="I52" s="68"/>
    </row>
    <row r="53" spans="1:9" ht="28.5" x14ac:dyDescent="0.45">
      <c r="A53" s="24">
        <v>314</v>
      </c>
      <c r="B53" s="20" t="s">
        <v>45</v>
      </c>
      <c r="C53" s="30">
        <v>2018</v>
      </c>
      <c r="D53" s="30" t="s">
        <v>1300</v>
      </c>
      <c r="E53" s="22" t="s">
        <v>1301</v>
      </c>
      <c r="F53" s="61" t="s">
        <v>41</v>
      </c>
      <c r="G53" s="68"/>
      <c r="H53" s="80" t="s">
        <v>558</v>
      </c>
      <c r="I53" s="68"/>
    </row>
    <row r="54" spans="1:9" ht="28.5" x14ac:dyDescent="0.45">
      <c r="A54" s="24">
        <v>318</v>
      </c>
      <c r="B54" s="20" t="s">
        <v>45</v>
      </c>
      <c r="C54" s="30">
        <v>2017</v>
      </c>
      <c r="D54" s="30" t="s">
        <v>258</v>
      </c>
      <c r="E54" s="22" t="s">
        <v>259</v>
      </c>
      <c r="F54" s="61" t="s">
        <v>41</v>
      </c>
      <c r="G54" s="68"/>
      <c r="H54" s="80" t="s">
        <v>558</v>
      </c>
      <c r="I54" s="68"/>
    </row>
    <row r="55" spans="1:9" ht="28.5" x14ac:dyDescent="0.45">
      <c r="A55" s="24">
        <v>340</v>
      </c>
      <c r="B55" s="20" t="s">
        <v>45</v>
      </c>
      <c r="C55" s="30">
        <v>2017</v>
      </c>
      <c r="D55" s="30" t="s">
        <v>275</v>
      </c>
      <c r="E55" s="22" t="s">
        <v>276</v>
      </c>
      <c r="F55" s="61" t="s">
        <v>41</v>
      </c>
      <c r="G55" s="68"/>
      <c r="H55" s="80" t="s">
        <v>558</v>
      </c>
      <c r="I55" s="68"/>
    </row>
    <row r="56" spans="1:9" ht="28.5" x14ac:dyDescent="0.45">
      <c r="A56" s="24">
        <v>343</v>
      </c>
      <c r="B56" s="20" t="s">
        <v>45</v>
      </c>
      <c r="C56" s="30">
        <v>2017</v>
      </c>
      <c r="D56" s="30" t="s">
        <v>278</v>
      </c>
      <c r="E56" s="22" t="s">
        <v>279</v>
      </c>
      <c r="F56" s="61" t="s">
        <v>41</v>
      </c>
      <c r="G56" s="68"/>
      <c r="H56" s="80" t="s">
        <v>558</v>
      </c>
      <c r="I56" s="68"/>
    </row>
    <row r="57" spans="1:9" ht="42.75" x14ac:dyDescent="0.45">
      <c r="A57" s="24">
        <v>344</v>
      </c>
      <c r="B57" s="20" t="s">
        <v>45</v>
      </c>
      <c r="C57" s="30">
        <v>2017</v>
      </c>
      <c r="D57" s="30" t="s">
        <v>1354</v>
      </c>
      <c r="E57" s="22" t="s">
        <v>1355</v>
      </c>
      <c r="F57" s="61" t="s">
        <v>41</v>
      </c>
      <c r="G57" s="68"/>
      <c r="H57" s="80" t="s">
        <v>558</v>
      </c>
      <c r="I57" s="68"/>
    </row>
    <row r="58" spans="1:9" ht="28.5" x14ac:dyDescent="0.45">
      <c r="A58" s="24">
        <v>351</v>
      </c>
      <c r="B58" s="20" t="s">
        <v>3</v>
      </c>
      <c r="C58" s="30">
        <v>2019</v>
      </c>
      <c r="D58" s="30" t="s">
        <v>1373</v>
      </c>
      <c r="E58" s="22" t="s">
        <v>1374</v>
      </c>
      <c r="F58" s="61" t="s">
        <v>41</v>
      </c>
      <c r="G58" s="68"/>
      <c r="H58" s="80" t="s">
        <v>558</v>
      </c>
      <c r="I58" s="68"/>
    </row>
    <row r="59" spans="1:9" ht="15.75" x14ac:dyDescent="0.45">
      <c r="A59" s="24">
        <v>372</v>
      </c>
      <c r="B59" s="20" t="s">
        <v>3</v>
      </c>
      <c r="C59" s="30">
        <v>2018</v>
      </c>
      <c r="D59" s="30" t="s">
        <v>1432</v>
      </c>
      <c r="E59" s="22" t="s">
        <v>1433</v>
      </c>
      <c r="F59" s="61" t="s">
        <v>41</v>
      </c>
      <c r="G59" s="68"/>
      <c r="H59" s="80" t="s">
        <v>558</v>
      </c>
      <c r="I59" s="68"/>
    </row>
    <row r="60" spans="1:9" ht="28.5" x14ac:dyDescent="0.45">
      <c r="A60" s="24">
        <v>373</v>
      </c>
      <c r="B60" s="20" t="s">
        <v>3</v>
      </c>
      <c r="C60" s="30">
        <v>2018</v>
      </c>
      <c r="D60" s="30" t="s">
        <v>1435</v>
      </c>
      <c r="E60" s="22" t="s">
        <v>1436</v>
      </c>
      <c r="F60" s="61" t="s">
        <v>41</v>
      </c>
      <c r="G60" s="68"/>
      <c r="H60" s="80" t="s">
        <v>558</v>
      </c>
      <c r="I60" s="68"/>
    </row>
    <row r="61" spans="1:9" ht="28.5" x14ac:dyDescent="0.45">
      <c r="A61" s="24">
        <v>380</v>
      </c>
      <c r="B61" s="20" t="s">
        <v>3</v>
      </c>
      <c r="C61" s="30">
        <v>2018</v>
      </c>
      <c r="D61" s="30" t="s">
        <v>1454</v>
      </c>
      <c r="E61" s="22" t="s">
        <v>1455</v>
      </c>
      <c r="F61" s="61" t="s">
        <v>41</v>
      </c>
      <c r="G61" s="68"/>
      <c r="H61" s="80" t="s">
        <v>558</v>
      </c>
      <c r="I61" s="68"/>
    </row>
    <row r="62" spans="1:9" ht="28.5" x14ac:dyDescent="0.45">
      <c r="A62" s="24">
        <v>385</v>
      </c>
      <c r="B62" s="20" t="s">
        <v>3</v>
      </c>
      <c r="C62" s="30">
        <v>2018</v>
      </c>
      <c r="D62" s="30" t="s">
        <v>1467</v>
      </c>
      <c r="E62" s="22" t="s">
        <v>1468</v>
      </c>
      <c r="F62" s="61" t="s">
        <v>41</v>
      </c>
      <c r="G62" s="68"/>
      <c r="H62" s="80" t="s">
        <v>558</v>
      </c>
      <c r="I62" s="68"/>
    </row>
    <row r="63" spans="1:9" ht="15.75" x14ac:dyDescent="0.45">
      <c r="A63" s="24">
        <v>386</v>
      </c>
      <c r="B63" s="20" t="s">
        <v>3</v>
      </c>
      <c r="C63" s="30">
        <v>2018</v>
      </c>
      <c r="D63" s="30" t="s">
        <v>1470</v>
      </c>
      <c r="E63" s="22" t="s">
        <v>1471</v>
      </c>
      <c r="F63" s="61" t="s">
        <v>41</v>
      </c>
      <c r="G63" s="68"/>
      <c r="H63" s="80" t="s">
        <v>558</v>
      </c>
      <c r="I63" s="68"/>
    </row>
    <row r="64" spans="1:9" ht="15.75" x14ac:dyDescent="0.45">
      <c r="A64" s="24">
        <v>388</v>
      </c>
      <c r="B64" s="20" t="s">
        <v>3</v>
      </c>
      <c r="C64" s="30">
        <v>2018</v>
      </c>
      <c r="D64" s="30" t="s">
        <v>1475</v>
      </c>
      <c r="E64" s="22" t="s">
        <v>1476</v>
      </c>
      <c r="F64" s="61" t="s">
        <v>41</v>
      </c>
      <c r="G64" s="68"/>
      <c r="H64" s="80" t="s">
        <v>558</v>
      </c>
      <c r="I64" s="68"/>
    </row>
    <row r="65" spans="1:9" ht="15.75" x14ac:dyDescent="0.45">
      <c r="A65" s="24">
        <v>389</v>
      </c>
      <c r="B65" s="20" t="s">
        <v>3</v>
      </c>
      <c r="C65" s="30">
        <v>2018</v>
      </c>
      <c r="D65" s="30" t="s">
        <v>1478</v>
      </c>
      <c r="E65" s="22" t="s">
        <v>1479</v>
      </c>
      <c r="F65" s="61" t="s">
        <v>41</v>
      </c>
      <c r="G65" s="68"/>
      <c r="H65" s="80" t="s">
        <v>558</v>
      </c>
      <c r="I65" s="68"/>
    </row>
    <row r="66" spans="1:9" ht="28.5" x14ac:dyDescent="0.45">
      <c r="A66" s="24">
        <v>394</v>
      </c>
      <c r="B66" s="20" t="s">
        <v>3</v>
      </c>
      <c r="C66" s="30">
        <v>2018</v>
      </c>
      <c r="D66" s="30" t="s">
        <v>1491</v>
      </c>
      <c r="E66" s="22" t="s">
        <v>1492</v>
      </c>
      <c r="F66" s="61" t="s">
        <v>41</v>
      </c>
      <c r="G66" s="68"/>
      <c r="H66" s="68"/>
      <c r="I66" s="81" t="s">
        <v>558</v>
      </c>
    </row>
    <row r="67" spans="1:9" ht="28.5" x14ac:dyDescent="0.45">
      <c r="A67" s="24">
        <v>401</v>
      </c>
      <c r="B67" s="20" t="s">
        <v>3</v>
      </c>
      <c r="C67" s="30">
        <v>2018</v>
      </c>
      <c r="D67" s="30" t="s">
        <v>1510</v>
      </c>
      <c r="E67" s="22" t="s">
        <v>1511</v>
      </c>
      <c r="F67" s="61" t="s">
        <v>41</v>
      </c>
      <c r="G67" s="68"/>
      <c r="H67" s="68"/>
      <c r="I67" s="81" t="s">
        <v>558</v>
      </c>
    </row>
    <row r="68" spans="1:9" ht="28.5" x14ac:dyDescent="0.45">
      <c r="A68" s="24">
        <v>418</v>
      </c>
      <c r="B68" s="20" t="s">
        <v>3</v>
      </c>
      <c r="C68" s="30">
        <v>2017</v>
      </c>
      <c r="D68" s="30" t="s">
        <v>1544</v>
      </c>
      <c r="E68" s="22" t="s">
        <v>1545</v>
      </c>
      <c r="F68" s="61" t="s">
        <v>41</v>
      </c>
      <c r="G68" s="68"/>
      <c r="H68" s="68"/>
      <c r="I68" s="81" t="s">
        <v>558</v>
      </c>
    </row>
    <row r="69" spans="1:9" ht="15.75" x14ac:dyDescent="0.45">
      <c r="A69" s="24">
        <v>420</v>
      </c>
      <c r="B69" s="20" t="s">
        <v>3</v>
      </c>
      <c r="C69" s="30">
        <v>2017</v>
      </c>
      <c r="D69" s="30" t="s">
        <v>1547</v>
      </c>
      <c r="E69" s="22" t="s">
        <v>1548</v>
      </c>
      <c r="F69" s="61" t="s">
        <v>41</v>
      </c>
      <c r="G69" s="68"/>
      <c r="H69" s="68"/>
      <c r="I69" s="81" t="s">
        <v>558</v>
      </c>
    </row>
    <row r="70" spans="1:9" ht="15.75" x14ac:dyDescent="0.45">
      <c r="A70" s="24">
        <v>423</v>
      </c>
      <c r="B70" s="20" t="s">
        <v>3</v>
      </c>
      <c r="C70" s="30">
        <v>2017</v>
      </c>
      <c r="D70" s="30" t="s">
        <v>295</v>
      </c>
      <c r="E70" s="22" t="s">
        <v>296</v>
      </c>
      <c r="F70" s="61" t="s">
        <v>41</v>
      </c>
      <c r="G70" s="68"/>
      <c r="H70" s="68"/>
      <c r="I70" s="81" t="s">
        <v>558</v>
      </c>
    </row>
    <row r="71" spans="1:9" ht="15.75" x14ac:dyDescent="0.45">
      <c r="A71" s="24">
        <v>426</v>
      </c>
      <c r="B71" s="20" t="s">
        <v>3</v>
      </c>
      <c r="C71" s="30">
        <v>2017</v>
      </c>
      <c r="D71" s="30" t="s">
        <v>302</v>
      </c>
      <c r="E71" s="22" t="s">
        <v>303</v>
      </c>
      <c r="F71" s="61" t="s">
        <v>41</v>
      </c>
      <c r="G71" s="68"/>
      <c r="H71" s="68"/>
      <c r="I71" s="81" t="s">
        <v>558</v>
      </c>
    </row>
    <row r="72" spans="1:9" ht="15.75" x14ac:dyDescent="0.45">
      <c r="A72" s="24">
        <v>428</v>
      </c>
      <c r="B72" s="20" t="s">
        <v>3</v>
      </c>
      <c r="C72" s="30">
        <v>2017</v>
      </c>
      <c r="D72" s="30" t="s">
        <v>305</v>
      </c>
      <c r="E72" s="22" t="s">
        <v>306</v>
      </c>
      <c r="F72" s="61" t="s">
        <v>41</v>
      </c>
      <c r="G72" s="68"/>
      <c r="H72" s="68"/>
      <c r="I72" s="81" t="s">
        <v>558</v>
      </c>
    </row>
    <row r="73" spans="1:9" ht="28.5" x14ac:dyDescent="0.45">
      <c r="A73" s="24">
        <v>439</v>
      </c>
      <c r="B73" s="20" t="s">
        <v>3</v>
      </c>
      <c r="C73" s="30">
        <v>2017</v>
      </c>
      <c r="D73" s="30" t="s">
        <v>317</v>
      </c>
      <c r="E73" s="22" t="s">
        <v>318</v>
      </c>
      <c r="F73" s="61" t="s">
        <v>41</v>
      </c>
      <c r="G73" s="68"/>
      <c r="H73" s="68"/>
      <c r="I73" s="81" t="s">
        <v>558</v>
      </c>
    </row>
    <row r="74" spans="1:9" ht="28.5" x14ac:dyDescent="0.45">
      <c r="A74" s="24">
        <v>447</v>
      </c>
      <c r="B74" s="20" t="s">
        <v>3</v>
      </c>
      <c r="C74" s="30">
        <v>2017</v>
      </c>
      <c r="D74" s="30" t="s">
        <v>1573</v>
      </c>
      <c r="E74" s="22" t="s">
        <v>1574</v>
      </c>
      <c r="F74" s="61" t="s">
        <v>41</v>
      </c>
      <c r="G74" s="68"/>
      <c r="H74" s="68"/>
      <c r="I74" s="81" t="s">
        <v>558</v>
      </c>
    </row>
    <row r="75" spans="1:9" ht="28.5" x14ac:dyDescent="0.45">
      <c r="A75" s="24">
        <v>477</v>
      </c>
      <c r="B75" s="20" t="s">
        <v>22</v>
      </c>
      <c r="C75" s="30">
        <v>2017</v>
      </c>
      <c r="D75" s="30" t="s">
        <v>356</v>
      </c>
      <c r="E75" s="22" t="s">
        <v>357</v>
      </c>
      <c r="F75" s="61" t="s">
        <v>41</v>
      </c>
      <c r="G75" s="68"/>
      <c r="H75" s="68"/>
      <c r="I75" s="81" t="s">
        <v>558</v>
      </c>
    </row>
    <row r="76" spans="1:9" ht="28.5" x14ac:dyDescent="0.45">
      <c r="A76" s="24">
        <v>482</v>
      </c>
      <c r="B76" s="20" t="s">
        <v>22</v>
      </c>
      <c r="C76" s="30">
        <v>2017</v>
      </c>
      <c r="D76" s="30" t="s">
        <v>525</v>
      </c>
      <c r="E76" s="22" t="s">
        <v>526</v>
      </c>
      <c r="F76" s="61" t="s">
        <v>41</v>
      </c>
      <c r="G76" s="68"/>
      <c r="H76" s="68"/>
      <c r="I76" s="81" t="s">
        <v>558</v>
      </c>
    </row>
    <row r="77" spans="1:9" ht="28.5" x14ac:dyDescent="0.45">
      <c r="A77" s="24">
        <v>525</v>
      </c>
      <c r="B77" s="20" t="s">
        <v>22</v>
      </c>
      <c r="C77" s="30">
        <v>2017</v>
      </c>
      <c r="D77" s="30" t="s">
        <v>1655</v>
      </c>
      <c r="E77" s="22" t="s">
        <v>1656</v>
      </c>
      <c r="F77" s="32"/>
      <c r="G77" s="68"/>
      <c r="H77" s="68"/>
      <c r="I77" s="81" t="s">
        <v>558</v>
      </c>
    </row>
    <row r="78" spans="1:9" ht="28.5" x14ac:dyDescent="0.45">
      <c r="A78" s="24">
        <v>533</v>
      </c>
      <c r="B78" s="20" t="s">
        <v>22</v>
      </c>
      <c r="C78" s="30">
        <v>2017</v>
      </c>
      <c r="D78" s="30" t="s">
        <v>1665</v>
      </c>
      <c r="E78" s="22" t="s">
        <v>1666</v>
      </c>
      <c r="F78" s="61" t="s">
        <v>41</v>
      </c>
      <c r="G78" s="68"/>
      <c r="H78" s="68"/>
      <c r="I78" s="81" t="s">
        <v>558</v>
      </c>
    </row>
    <row r="79" spans="1:9" ht="15.75" x14ac:dyDescent="0.45">
      <c r="A79" s="24">
        <v>639</v>
      </c>
      <c r="B79" s="20" t="s">
        <v>22</v>
      </c>
      <c r="C79" s="30">
        <v>2018</v>
      </c>
      <c r="D79" s="30" t="s">
        <v>1751</v>
      </c>
      <c r="E79" s="22" t="s">
        <v>1752</v>
      </c>
      <c r="F79" s="61" t="s">
        <v>41</v>
      </c>
      <c r="G79" s="68"/>
      <c r="H79" s="68"/>
      <c r="I79" s="81" t="s">
        <v>558</v>
      </c>
    </row>
    <row r="80" spans="1:9" ht="28.5" x14ac:dyDescent="0.45">
      <c r="A80" s="24">
        <v>642</v>
      </c>
      <c r="B80" s="20" t="s">
        <v>22</v>
      </c>
      <c r="C80" s="30">
        <v>2018</v>
      </c>
      <c r="D80" s="30" t="s">
        <v>1756</v>
      </c>
      <c r="E80" s="22" t="s">
        <v>1757</v>
      </c>
      <c r="F80" s="61" t="s">
        <v>41</v>
      </c>
      <c r="G80" s="68"/>
      <c r="H80" s="68"/>
      <c r="I80" s="81" t="s">
        <v>558</v>
      </c>
    </row>
    <row r="81" spans="1:9" ht="15.75" x14ac:dyDescent="0.45">
      <c r="A81" s="24">
        <v>643</v>
      </c>
      <c r="B81" s="20" t="s">
        <v>22</v>
      </c>
      <c r="C81" s="30">
        <v>2018</v>
      </c>
      <c r="D81" s="30" t="s">
        <v>1758</v>
      </c>
      <c r="E81" s="22" t="s">
        <v>1759</v>
      </c>
      <c r="F81" s="61" t="s">
        <v>41</v>
      </c>
      <c r="G81" s="68"/>
      <c r="H81" s="68"/>
      <c r="I81" s="81" t="s">
        <v>558</v>
      </c>
    </row>
    <row r="82" spans="1:9" ht="15.75" x14ac:dyDescent="0.45">
      <c r="A82" s="24">
        <v>649</v>
      </c>
      <c r="B82" s="20" t="s">
        <v>22</v>
      </c>
      <c r="C82" s="30">
        <v>2018</v>
      </c>
      <c r="D82" s="30" t="s">
        <v>1770</v>
      </c>
      <c r="E82" s="22" t="s">
        <v>1771</v>
      </c>
      <c r="F82" s="61" t="s">
        <v>41</v>
      </c>
      <c r="G82" s="68"/>
      <c r="H82" s="68"/>
      <c r="I82" s="81" t="s">
        <v>558</v>
      </c>
    </row>
    <row r="83" spans="1:9" ht="28.5" x14ac:dyDescent="0.45">
      <c r="A83" s="24">
        <v>663</v>
      </c>
      <c r="B83" s="20" t="s">
        <v>22</v>
      </c>
      <c r="C83" s="30">
        <v>2018</v>
      </c>
      <c r="D83" s="30" t="s">
        <v>1792</v>
      </c>
      <c r="E83" s="22" t="s">
        <v>1793</v>
      </c>
      <c r="F83" s="61" t="s">
        <v>41</v>
      </c>
      <c r="G83" s="68"/>
      <c r="H83" s="68"/>
      <c r="I83" s="81" t="s">
        <v>558</v>
      </c>
    </row>
    <row r="84" spans="1:9" ht="28.5" x14ac:dyDescent="0.45">
      <c r="A84" s="24">
        <v>705</v>
      </c>
      <c r="B84" s="20" t="s">
        <v>22</v>
      </c>
      <c r="C84" s="30">
        <v>2018</v>
      </c>
      <c r="D84" s="30" t="s">
        <v>1859</v>
      </c>
      <c r="E84" s="22" t="s">
        <v>1860</v>
      </c>
      <c r="F84" s="61" t="s">
        <v>41</v>
      </c>
      <c r="G84" s="68"/>
      <c r="H84" s="68"/>
      <c r="I84" s="81" t="s">
        <v>558</v>
      </c>
    </row>
    <row r="85" spans="1:9" ht="28.5" x14ac:dyDescent="0.45">
      <c r="A85" s="24">
        <v>710</v>
      </c>
      <c r="B85" s="20" t="s">
        <v>22</v>
      </c>
      <c r="C85" s="30">
        <v>2018</v>
      </c>
      <c r="D85" s="30" t="s">
        <v>1867</v>
      </c>
      <c r="E85" s="22" t="s">
        <v>1868</v>
      </c>
      <c r="F85" s="61" t="s">
        <v>41</v>
      </c>
      <c r="G85" s="68"/>
      <c r="H85" s="68"/>
      <c r="I85" s="81" t="s">
        <v>558</v>
      </c>
    </row>
    <row r="86" spans="1:9" ht="28.5" x14ac:dyDescent="0.45">
      <c r="A86" s="24">
        <v>719</v>
      </c>
      <c r="B86" s="20" t="s">
        <v>22</v>
      </c>
      <c r="C86" s="30">
        <v>2018</v>
      </c>
      <c r="D86" s="30" t="s">
        <v>1885</v>
      </c>
      <c r="E86" s="22" t="s">
        <v>1886</v>
      </c>
      <c r="F86" s="61" t="s">
        <v>41</v>
      </c>
      <c r="G86" s="68"/>
      <c r="H86" s="68"/>
      <c r="I86" s="81" t="s">
        <v>558</v>
      </c>
    </row>
    <row r="87" spans="1:9" ht="15.75" x14ac:dyDescent="0.45">
      <c r="A87" s="24">
        <v>773</v>
      </c>
      <c r="B87" s="20" t="s">
        <v>22</v>
      </c>
      <c r="C87" s="30">
        <v>2018</v>
      </c>
      <c r="D87" s="30" t="s">
        <v>1986</v>
      </c>
      <c r="E87" s="22" t="s">
        <v>1987</v>
      </c>
      <c r="F87" s="61" t="s">
        <v>41</v>
      </c>
      <c r="G87" s="68"/>
      <c r="H87" s="68"/>
      <c r="I87" s="81" t="s">
        <v>558</v>
      </c>
    </row>
    <row r="88" spans="1:9" ht="15.75" x14ac:dyDescent="0.45">
      <c r="A88" s="24">
        <v>838</v>
      </c>
      <c r="B88" s="20" t="s">
        <v>22</v>
      </c>
      <c r="C88" s="30">
        <v>2018</v>
      </c>
      <c r="D88" s="30" t="s">
        <v>2095</v>
      </c>
      <c r="E88" s="22" t="s">
        <v>2096</v>
      </c>
      <c r="F88" s="61" t="s">
        <v>41</v>
      </c>
      <c r="G88" s="68"/>
      <c r="H88" s="68"/>
      <c r="I88" s="81" t="s">
        <v>558</v>
      </c>
    </row>
    <row r="89" spans="1:9" ht="42.75" x14ac:dyDescent="0.45">
      <c r="A89" s="24">
        <v>875</v>
      </c>
      <c r="B89" s="20" t="s">
        <v>22</v>
      </c>
      <c r="C89" s="30">
        <v>2019</v>
      </c>
      <c r="D89" s="30" t="s">
        <v>2166</v>
      </c>
      <c r="E89" s="22" t="s">
        <v>2167</v>
      </c>
      <c r="F89" s="61" t="s">
        <v>41</v>
      </c>
      <c r="G89" s="68"/>
      <c r="H89" s="68"/>
      <c r="I89" s="81" t="s">
        <v>558</v>
      </c>
    </row>
    <row r="90" spans="1:9" ht="15.75" x14ac:dyDescent="0.45">
      <c r="A90" s="24">
        <v>886</v>
      </c>
      <c r="B90" s="20" t="s">
        <v>22</v>
      </c>
      <c r="C90" s="30">
        <v>2019</v>
      </c>
      <c r="D90" s="30" t="s">
        <v>2188</v>
      </c>
      <c r="E90" s="22" t="s">
        <v>2189</v>
      </c>
      <c r="F90" s="61" t="s">
        <v>41</v>
      </c>
      <c r="G90" s="68"/>
      <c r="H90" s="68"/>
      <c r="I90" s="81" t="s">
        <v>558</v>
      </c>
    </row>
    <row r="91" spans="1:9" ht="28.5" x14ac:dyDescent="0.45">
      <c r="A91" s="24">
        <v>887</v>
      </c>
      <c r="B91" s="20" t="s">
        <v>22</v>
      </c>
      <c r="C91" s="30">
        <v>2019</v>
      </c>
      <c r="D91" s="30" t="s">
        <v>2190</v>
      </c>
      <c r="E91" s="22" t="s">
        <v>2191</v>
      </c>
      <c r="F91" s="61" t="s">
        <v>41</v>
      </c>
      <c r="G91" s="68"/>
      <c r="H91" s="68"/>
      <c r="I91" s="81" t="s">
        <v>558</v>
      </c>
    </row>
    <row r="92" spans="1:9" ht="42.75" x14ac:dyDescent="0.45">
      <c r="A92" s="24">
        <v>890</v>
      </c>
      <c r="B92" s="20" t="s">
        <v>22</v>
      </c>
      <c r="C92" s="30">
        <v>2019</v>
      </c>
      <c r="D92" s="30" t="s">
        <v>2196</v>
      </c>
      <c r="E92" s="22" t="s">
        <v>2197</v>
      </c>
      <c r="F92" s="61" t="s">
        <v>41</v>
      </c>
      <c r="G92" s="68"/>
      <c r="H92" s="68"/>
      <c r="I92" s="81" t="s">
        <v>558</v>
      </c>
    </row>
    <row r="93" spans="1:9" ht="28.5" x14ac:dyDescent="0.45">
      <c r="A93" s="24">
        <v>909</v>
      </c>
      <c r="B93" s="20" t="s">
        <v>22</v>
      </c>
      <c r="C93" s="30">
        <v>2019</v>
      </c>
      <c r="D93" s="30" t="s">
        <v>2232</v>
      </c>
      <c r="E93" s="22" t="s">
        <v>2233</v>
      </c>
      <c r="F93" s="61" t="s">
        <v>41</v>
      </c>
      <c r="G93" s="68"/>
      <c r="H93" s="68"/>
      <c r="I93" s="81" t="s">
        <v>558</v>
      </c>
    </row>
    <row r="94" spans="1:9" ht="42.75" x14ac:dyDescent="0.45">
      <c r="A94" s="24">
        <v>928</v>
      </c>
      <c r="B94" s="20" t="s">
        <v>22</v>
      </c>
      <c r="C94" s="30">
        <v>2019</v>
      </c>
      <c r="D94" s="30" t="s">
        <v>2267</v>
      </c>
      <c r="E94" s="22" t="s">
        <v>2268</v>
      </c>
      <c r="F94" s="61" t="s">
        <v>41</v>
      </c>
      <c r="G94" s="68"/>
      <c r="H94" s="68"/>
      <c r="I94" s="81" t="s">
        <v>558</v>
      </c>
    </row>
    <row r="95" spans="1:9" ht="28.5" x14ac:dyDescent="0.45">
      <c r="A95" s="24">
        <v>943</v>
      </c>
      <c r="B95" s="20" t="s">
        <v>22</v>
      </c>
      <c r="C95" s="30">
        <v>2019</v>
      </c>
      <c r="D95" s="30" t="s">
        <v>2296</v>
      </c>
      <c r="E95" s="22" t="s">
        <v>2297</v>
      </c>
      <c r="F95" s="61" t="s">
        <v>41</v>
      </c>
      <c r="G95" s="68"/>
      <c r="H95" s="68"/>
      <c r="I95" s="81" t="s">
        <v>558</v>
      </c>
    </row>
    <row r="96" spans="1:9" ht="42.75" x14ac:dyDescent="0.45">
      <c r="A96" s="24">
        <v>953</v>
      </c>
      <c r="B96" s="20" t="s">
        <v>22</v>
      </c>
      <c r="C96" s="30">
        <v>2019</v>
      </c>
      <c r="D96" s="30" t="s">
        <v>2316</v>
      </c>
      <c r="E96" s="22" t="s">
        <v>2317</v>
      </c>
      <c r="F96" s="61" t="s">
        <v>41</v>
      </c>
      <c r="G96" s="68"/>
      <c r="H96" s="68"/>
      <c r="I96" s="81" t="s">
        <v>558</v>
      </c>
    </row>
  </sheetData>
  <autoFilter ref="A4:I96" xr:uid="{00000000-0009-0000-0000-000002000000}">
    <sortState xmlns:xlrd2="http://schemas.microsoft.com/office/spreadsheetml/2017/richdata2" ref="A5:I96">
      <sortCondition ref="A4:A96"/>
    </sortState>
  </autoFilter>
  <mergeCells count="3">
    <mergeCell ref="A2:I2"/>
    <mergeCell ref="A1:I1"/>
    <mergeCell ref="G3:I3"/>
  </mergeCells>
  <pageMargins left="0.511811024" right="0.511811024" top="0.78740157499999996" bottom="0.78740157499999996" header="0.31496062000000002" footer="0.31496062000000002"/>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CA99E-9F88-42DB-8C2D-CB8A14408260}">
  <dimension ref="A1:AC18"/>
  <sheetViews>
    <sheetView tabSelected="1" zoomScale="70" zoomScaleNormal="70" workbookViewId="0">
      <pane xSplit="6" ySplit="4" topLeftCell="G11" activePane="bottomRight" state="frozen"/>
      <selection pane="topRight" activeCell="F1" sqref="F1"/>
      <selection pane="bottomLeft" activeCell="A5" sqref="A5"/>
      <selection pane="bottomRight" activeCell="F18" sqref="F18"/>
    </sheetView>
  </sheetViews>
  <sheetFormatPr defaultRowHeight="14.25" x14ac:dyDescent="0.45"/>
  <cols>
    <col min="1" max="1" width="6.46484375" style="2" customWidth="1"/>
    <col min="2" max="2" width="11" style="2" customWidth="1"/>
    <col min="3" max="3" width="15.53125" style="2" customWidth="1"/>
    <col min="4" max="4" width="16.19921875" style="2" customWidth="1"/>
    <col min="5" max="5" width="17.796875" bestFit="1" customWidth="1"/>
    <col min="6" max="6" width="35.86328125" customWidth="1"/>
    <col min="7" max="7" width="30.19921875" style="4" customWidth="1"/>
    <col min="8" max="8" width="15.46484375" style="1" customWidth="1"/>
    <col min="9" max="9" width="21.46484375" style="1" customWidth="1"/>
    <col min="10" max="10" width="22.53125" style="4" customWidth="1"/>
    <col min="11" max="11" width="21.1328125" style="4" customWidth="1"/>
    <col min="12" max="12" width="14.1328125" style="1" customWidth="1"/>
    <col min="13" max="13" width="10.86328125" style="4" hidden="1" customWidth="1"/>
    <col min="14" max="14" width="16.1328125" style="4" customWidth="1"/>
    <col min="15" max="15" width="15.46484375" style="4" customWidth="1"/>
    <col min="16" max="16" width="29.1328125" style="4" customWidth="1"/>
    <col min="17" max="18" width="12.796875" style="1" customWidth="1"/>
    <col min="19" max="19" width="14.53125" style="1" customWidth="1"/>
    <col min="20" max="29" width="9.06640625" style="1"/>
    <col min="251" max="251" width="6.46484375" customWidth="1"/>
    <col min="252" max="252" width="15.86328125" customWidth="1"/>
    <col min="253" max="253" width="11.19921875" customWidth="1"/>
    <col min="254" max="254" width="17.796875" bestFit="1" customWidth="1"/>
    <col min="255" max="255" width="80.796875" customWidth="1"/>
    <col min="256" max="256" width="14.86328125" customWidth="1"/>
    <col min="257" max="257" width="18.19921875" customWidth="1"/>
    <col min="258" max="258" width="18.1328125" customWidth="1"/>
    <col min="259" max="259" width="21.46484375" customWidth="1"/>
    <col min="260" max="260" width="13.86328125" customWidth="1"/>
    <col min="261" max="261" width="12.86328125" customWidth="1"/>
    <col min="262" max="262" width="13.86328125" customWidth="1"/>
    <col min="263" max="263" width="40" customWidth="1"/>
    <col min="264" max="266" width="12.796875" customWidth="1"/>
    <col min="267" max="267" width="11.46484375" customWidth="1"/>
    <col min="268" max="268" width="14.19921875" customWidth="1"/>
    <col min="269" max="269" width="13.46484375" customWidth="1"/>
    <col min="271" max="271" width="13.1328125" customWidth="1"/>
    <col min="272" max="272" width="19.53125" customWidth="1"/>
    <col min="273" max="273" width="18.796875" customWidth="1"/>
    <col min="274" max="274" width="20.86328125" customWidth="1"/>
    <col min="275" max="275" width="20.46484375" customWidth="1"/>
    <col min="507" max="507" width="6.46484375" customWidth="1"/>
    <col min="508" max="508" width="15.86328125" customWidth="1"/>
    <col min="509" max="509" width="11.19921875" customWidth="1"/>
    <col min="510" max="510" width="17.796875" bestFit="1" customWidth="1"/>
    <col min="511" max="511" width="80.796875" customWidth="1"/>
    <col min="512" max="512" width="14.86328125" customWidth="1"/>
    <col min="513" max="513" width="18.19921875" customWidth="1"/>
    <col min="514" max="514" width="18.1328125" customWidth="1"/>
    <col min="515" max="515" width="21.46484375" customWidth="1"/>
    <col min="516" max="516" width="13.86328125" customWidth="1"/>
    <col min="517" max="517" width="12.86328125" customWidth="1"/>
    <col min="518" max="518" width="13.86328125" customWidth="1"/>
    <col min="519" max="519" width="40" customWidth="1"/>
    <col min="520" max="522" width="12.796875" customWidth="1"/>
    <col min="523" max="523" width="11.46484375" customWidth="1"/>
    <col min="524" max="524" width="14.19921875" customWidth="1"/>
    <col min="525" max="525" width="13.46484375" customWidth="1"/>
    <col min="527" max="527" width="13.1328125" customWidth="1"/>
    <col min="528" max="528" width="19.53125" customWidth="1"/>
    <col min="529" max="529" width="18.796875" customWidth="1"/>
    <col min="530" max="530" width="20.86328125" customWidth="1"/>
    <col min="531" max="531" width="20.46484375" customWidth="1"/>
    <col min="763" max="763" width="6.46484375" customWidth="1"/>
    <col min="764" max="764" width="15.86328125" customWidth="1"/>
    <col min="765" max="765" width="11.19921875" customWidth="1"/>
    <col min="766" max="766" width="17.796875" bestFit="1" customWidth="1"/>
    <col min="767" max="767" width="80.796875" customWidth="1"/>
    <col min="768" max="768" width="14.86328125" customWidth="1"/>
    <col min="769" max="769" width="18.19921875" customWidth="1"/>
    <col min="770" max="770" width="18.1328125" customWidth="1"/>
    <col min="771" max="771" width="21.46484375" customWidth="1"/>
    <col min="772" max="772" width="13.86328125" customWidth="1"/>
    <col min="773" max="773" width="12.86328125" customWidth="1"/>
    <col min="774" max="774" width="13.86328125" customWidth="1"/>
    <col min="775" max="775" width="40" customWidth="1"/>
    <col min="776" max="778" width="12.796875" customWidth="1"/>
    <col min="779" max="779" width="11.46484375" customWidth="1"/>
    <col min="780" max="780" width="14.19921875" customWidth="1"/>
    <col min="781" max="781" width="13.46484375" customWidth="1"/>
    <col min="783" max="783" width="13.1328125" customWidth="1"/>
    <col min="784" max="784" width="19.53125" customWidth="1"/>
    <col min="785" max="785" width="18.796875" customWidth="1"/>
    <col min="786" max="786" width="20.86328125" customWidth="1"/>
    <col min="787" max="787" width="20.46484375" customWidth="1"/>
    <col min="1019" max="1019" width="6.46484375" customWidth="1"/>
    <col min="1020" max="1020" width="15.86328125" customWidth="1"/>
    <col min="1021" max="1021" width="11.19921875" customWidth="1"/>
    <col min="1022" max="1022" width="17.796875" bestFit="1" customWidth="1"/>
    <col min="1023" max="1023" width="80.796875" customWidth="1"/>
    <col min="1024" max="1024" width="14.86328125" customWidth="1"/>
    <col min="1025" max="1025" width="18.19921875" customWidth="1"/>
    <col min="1026" max="1026" width="18.1328125" customWidth="1"/>
    <col min="1027" max="1027" width="21.46484375" customWidth="1"/>
    <col min="1028" max="1028" width="13.86328125" customWidth="1"/>
    <col min="1029" max="1029" width="12.86328125" customWidth="1"/>
    <col min="1030" max="1030" width="13.86328125" customWidth="1"/>
    <col min="1031" max="1031" width="40" customWidth="1"/>
    <col min="1032" max="1034" width="12.796875" customWidth="1"/>
    <col min="1035" max="1035" width="11.46484375" customWidth="1"/>
    <col min="1036" max="1036" width="14.19921875" customWidth="1"/>
    <col min="1037" max="1037" width="13.46484375" customWidth="1"/>
    <col min="1039" max="1039" width="13.1328125" customWidth="1"/>
    <col min="1040" max="1040" width="19.53125" customWidth="1"/>
    <col min="1041" max="1041" width="18.796875" customWidth="1"/>
    <col min="1042" max="1042" width="20.86328125" customWidth="1"/>
    <col min="1043" max="1043" width="20.46484375" customWidth="1"/>
    <col min="1275" max="1275" width="6.46484375" customWidth="1"/>
    <col min="1276" max="1276" width="15.86328125" customWidth="1"/>
    <col min="1277" max="1277" width="11.19921875" customWidth="1"/>
    <col min="1278" max="1278" width="17.796875" bestFit="1" customWidth="1"/>
    <col min="1279" max="1279" width="80.796875" customWidth="1"/>
    <col min="1280" max="1280" width="14.86328125" customWidth="1"/>
    <col min="1281" max="1281" width="18.19921875" customWidth="1"/>
    <col min="1282" max="1282" width="18.1328125" customWidth="1"/>
    <col min="1283" max="1283" width="21.46484375" customWidth="1"/>
    <col min="1284" max="1284" width="13.86328125" customWidth="1"/>
    <col min="1285" max="1285" width="12.86328125" customWidth="1"/>
    <col min="1286" max="1286" width="13.86328125" customWidth="1"/>
    <col min="1287" max="1287" width="40" customWidth="1"/>
    <col min="1288" max="1290" width="12.796875" customWidth="1"/>
    <col min="1291" max="1291" width="11.46484375" customWidth="1"/>
    <col min="1292" max="1292" width="14.19921875" customWidth="1"/>
    <col min="1293" max="1293" width="13.46484375" customWidth="1"/>
    <col min="1295" max="1295" width="13.1328125" customWidth="1"/>
    <col min="1296" max="1296" width="19.53125" customWidth="1"/>
    <col min="1297" max="1297" width="18.796875" customWidth="1"/>
    <col min="1298" max="1298" width="20.86328125" customWidth="1"/>
    <col min="1299" max="1299" width="20.46484375" customWidth="1"/>
    <col min="1531" max="1531" width="6.46484375" customWidth="1"/>
    <col min="1532" max="1532" width="15.86328125" customWidth="1"/>
    <col min="1533" max="1533" width="11.19921875" customWidth="1"/>
    <col min="1534" max="1534" width="17.796875" bestFit="1" customWidth="1"/>
    <col min="1535" max="1535" width="80.796875" customWidth="1"/>
    <col min="1536" max="1536" width="14.86328125" customWidth="1"/>
    <col min="1537" max="1537" width="18.19921875" customWidth="1"/>
    <col min="1538" max="1538" width="18.1328125" customWidth="1"/>
    <col min="1539" max="1539" width="21.46484375" customWidth="1"/>
    <col min="1540" max="1540" width="13.86328125" customWidth="1"/>
    <col min="1541" max="1541" width="12.86328125" customWidth="1"/>
    <col min="1542" max="1542" width="13.86328125" customWidth="1"/>
    <col min="1543" max="1543" width="40" customWidth="1"/>
    <col min="1544" max="1546" width="12.796875" customWidth="1"/>
    <col min="1547" max="1547" width="11.46484375" customWidth="1"/>
    <col min="1548" max="1548" width="14.19921875" customWidth="1"/>
    <col min="1549" max="1549" width="13.46484375" customWidth="1"/>
    <col min="1551" max="1551" width="13.1328125" customWidth="1"/>
    <col min="1552" max="1552" width="19.53125" customWidth="1"/>
    <col min="1553" max="1553" width="18.796875" customWidth="1"/>
    <col min="1554" max="1554" width="20.86328125" customWidth="1"/>
    <col min="1555" max="1555" width="20.46484375" customWidth="1"/>
    <col min="1787" max="1787" width="6.46484375" customWidth="1"/>
    <col min="1788" max="1788" width="15.86328125" customWidth="1"/>
    <col min="1789" max="1789" width="11.19921875" customWidth="1"/>
    <col min="1790" max="1790" width="17.796875" bestFit="1" customWidth="1"/>
    <col min="1791" max="1791" width="80.796875" customWidth="1"/>
    <col min="1792" max="1792" width="14.86328125" customWidth="1"/>
    <col min="1793" max="1793" width="18.19921875" customWidth="1"/>
    <col min="1794" max="1794" width="18.1328125" customWidth="1"/>
    <col min="1795" max="1795" width="21.46484375" customWidth="1"/>
    <col min="1796" max="1796" width="13.86328125" customWidth="1"/>
    <col min="1797" max="1797" width="12.86328125" customWidth="1"/>
    <col min="1798" max="1798" width="13.86328125" customWidth="1"/>
    <col min="1799" max="1799" width="40" customWidth="1"/>
    <col min="1800" max="1802" width="12.796875" customWidth="1"/>
    <col min="1803" max="1803" width="11.46484375" customWidth="1"/>
    <col min="1804" max="1804" width="14.19921875" customWidth="1"/>
    <col min="1805" max="1805" width="13.46484375" customWidth="1"/>
    <col min="1807" max="1807" width="13.1328125" customWidth="1"/>
    <col min="1808" max="1808" width="19.53125" customWidth="1"/>
    <col min="1809" max="1809" width="18.796875" customWidth="1"/>
    <col min="1810" max="1810" width="20.86328125" customWidth="1"/>
    <col min="1811" max="1811" width="20.46484375" customWidth="1"/>
    <col min="2043" max="2043" width="6.46484375" customWidth="1"/>
    <col min="2044" max="2044" width="15.86328125" customWidth="1"/>
    <col min="2045" max="2045" width="11.19921875" customWidth="1"/>
    <col min="2046" max="2046" width="17.796875" bestFit="1" customWidth="1"/>
    <col min="2047" max="2047" width="80.796875" customWidth="1"/>
    <col min="2048" max="2048" width="14.86328125" customWidth="1"/>
    <col min="2049" max="2049" width="18.19921875" customWidth="1"/>
    <col min="2050" max="2050" width="18.1328125" customWidth="1"/>
    <col min="2051" max="2051" width="21.46484375" customWidth="1"/>
    <col min="2052" max="2052" width="13.86328125" customWidth="1"/>
    <col min="2053" max="2053" width="12.86328125" customWidth="1"/>
    <col min="2054" max="2054" width="13.86328125" customWidth="1"/>
    <col min="2055" max="2055" width="40" customWidth="1"/>
    <col min="2056" max="2058" width="12.796875" customWidth="1"/>
    <col min="2059" max="2059" width="11.46484375" customWidth="1"/>
    <col min="2060" max="2060" width="14.19921875" customWidth="1"/>
    <col min="2061" max="2061" width="13.46484375" customWidth="1"/>
    <col min="2063" max="2063" width="13.1328125" customWidth="1"/>
    <col min="2064" max="2064" width="19.53125" customWidth="1"/>
    <col min="2065" max="2065" width="18.796875" customWidth="1"/>
    <col min="2066" max="2066" width="20.86328125" customWidth="1"/>
    <col min="2067" max="2067" width="20.46484375" customWidth="1"/>
    <col min="2299" max="2299" width="6.46484375" customWidth="1"/>
    <col min="2300" max="2300" width="15.86328125" customWidth="1"/>
    <col min="2301" max="2301" width="11.19921875" customWidth="1"/>
    <col min="2302" max="2302" width="17.796875" bestFit="1" customWidth="1"/>
    <col min="2303" max="2303" width="80.796875" customWidth="1"/>
    <col min="2304" max="2304" width="14.86328125" customWidth="1"/>
    <col min="2305" max="2305" width="18.19921875" customWidth="1"/>
    <col min="2306" max="2306" width="18.1328125" customWidth="1"/>
    <col min="2307" max="2307" width="21.46484375" customWidth="1"/>
    <col min="2308" max="2308" width="13.86328125" customWidth="1"/>
    <col min="2309" max="2309" width="12.86328125" customWidth="1"/>
    <col min="2310" max="2310" width="13.86328125" customWidth="1"/>
    <col min="2311" max="2311" width="40" customWidth="1"/>
    <col min="2312" max="2314" width="12.796875" customWidth="1"/>
    <col min="2315" max="2315" width="11.46484375" customWidth="1"/>
    <col min="2316" max="2316" width="14.19921875" customWidth="1"/>
    <col min="2317" max="2317" width="13.46484375" customWidth="1"/>
    <col min="2319" max="2319" width="13.1328125" customWidth="1"/>
    <col min="2320" max="2320" width="19.53125" customWidth="1"/>
    <col min="2321" max="2321" width="18.796875" customWidth="1"/>
    <col min="2322" max="2322" width="20.86328125" customWidth="1"/>
    <col min="2323" max="2323" width="20.46484375" customWidth="1"/>
    <col min="2555" max="2555" width="6.46484375" customWidth="1"/>
    <col min="2556" max="2556" width="15.86328125" customWidth="1"/>
    <col min="2557" max="2557" width="11.19921875" customWidth="1"/>
    <col min="2558" max="2558" width="17.796875" bestFit="1" customWidth="1"/>
    <col min="2559" max="2559" width="80.796875" customWidth="1"/>
    <col min="2560" max="2560" width="14.86328125" customWidth="1"/>
    <col min="2561" max="2561" width="18.19921875" customWidth="1"/>
    <col min="2562" max="2562" width="18.1328125" customWidth="1"/>
    <col min="2563" max="2563" width="21.46484375" customWidth="1"/>
    <col min="2564" max="2564" width="13.86328125" customWidth="1"/>
    <col min="2565" max="2565" width="12.86328125" customWidth="1"/>
    <col min="2566" max="2566" width="13.86328125" customWidth="1"/>
    <col min="2567" max="2567" width="40" customWidth="1"/>
    <col min="2568" max="2570" width="12.796875" customWidth="1"/>
    <col min="2571" max="2571" width="11.46484375" customWidth="1"/>
    <col min="2572" max="2572" width="14.19921875" customWidth="1"/>
    <col min="2573" max="2573" width="13.46484375" customWidth="1"/>
    <col min="2575" max="2575" width="13.1328125" customWidth="1"/>
    <col min="2576" max="2576" width="19.53125" customWidth="1"/>
    <col min="2577" max="2577" width="18.796875" customWidth="1"/>
    <col min="2578" max="2578" width="20.86328125" customWidth="1"/>
    <col min="2579" max="2579" width="20.46484375" customWidth="1"/>
    <col min="2811" max="2811" width="6.46484375" customWidth="1"/>
    <col min="2812" max="2812" width="15.86328125" customWidth="1"/>
    <col min="2813" max="2813" width="11.19921875" customWidth="1"/>
    <col min="2814" max="2814" width="17.796875" bestFit="1" customWidth="1"/>
    <col min="2815" max="2815" width="80.796875" customWidth="1"/>
    <col min="2816" max="2816" width="14.86328125" customWidth="1"/>
    <col min="2817" max="2817" width="18.19921875" customWidth="1"/>
    <col min="2818" max="2818" width="18.1328125" customWidth="1"/>
    <col min="2819" max="2819" width="21.46484375" customWidth="1"/>
    <col min="2820" max="2820" width="13.86328125" customWidth="1"/>
    <col min="2821" max="2821" width="12.86328125" customWidth="1"/>
    <col min="2822" max="2822" width="13.86328125" customWidth="1"/>
    <col min="2823" max="2823" width="40" customWidth="1"/>
    <col min="2824" max="2826" width="12.796875" customWidth="1"/>
    <col min="2827" max="2827" width="11.46484375" customWidth="1"/>
    <col min="2828" max="2828" width="14.19921875" customWidth="1"/>
    <col min="2829" max="2829" width="13.46484375" customWidth="1"/>
    <col min="2831" max="2831" width="13.1328125" customWidth="1"/>
    <col min="2832" max="2832" width="19.53125" customWidth="1"/>
    <col min="2833" max="2833" width="18.796875" customWidth="1"/>
    <col min="2834" max="2834" width="20.86328125" customWidth="1"/>
    <col min="2835" max="2835" width="20.46484375" customWidth="1"/>
    <col min="3067" max="3067" width="6.46484375" customWidth="1"/>
    <col min="3068" max="3068" width="15.86328125" customWidth="1"/>
    <col min="3069" max="3069" width="11.19921875" customWidth="1"/>
    <col min="3070" max="3070" width="17.796875" bestFit="1" customWidth="1"/>
    <col min="3071" max="3071" width="80.796875" customWidth="1"/>
    <col min="3072" max="3072" width="14.86328125" customWidth="1"/>
    <col min="3073" max="3073" width="18.19921875" customWidth="1"/>
    <col min="3074" max="3074" width="18.1328125" customWidth="1"/>
    <col min="3075" max="3075" width="21.46484375" customWidth="1"/>
    <col min="3076" max="3076" width="13.86328125" customWidth="1"/>
    <col min="3077" max="3077" width="12.86328125" customWidth="1"/>
    <col min="3078" max="3078" width="13.86328125" customWidth="1"/>
    <col min="3079" max="3079" width="40" customWidth="1"/>
    <col min="3080" max="3082" width="12.796875" customWidth="1"/>
    <col min="3083" max="3083" width="11.46484375" customWidth="1"/>
    <col min="3084" max="3084" width="14.19921875" customWidth="1"/>
    <col min="3085" max="3085" width="13.46484375" customWidth="1"/>
    <col min="3087" max="3087" width="13.1328125" customWidth="1"/>
    <col min="3088" max="3088" width="19.53125" customWidth="1"/>
    <col min="3089" max="3089" width="18.796875" customWidth="1"/>
    <col min="3090" max="3090" width="20.86328125" customWidth="1"/>
    <col min="3091" max="3091" width="20.46484375" customWidth="1"/>
    <col min="3323" max="3323" width="6.46484375" customWidth="1"/>
    <col min="3324" max="3324" width="15.86328125" customWidth="1"/>
    <col min="3325" max="3325" width="11.19921875" customWidth="1"/>
    <col min="3326" max="3326" width="17.796875" bestFit="1" customWidth="1"/>
    <col min="3327" max="3327" width="80.796875" customWidth="1"/>
    <col min="3328" max="3328" width="14.86328125" customWidth="1"/>
    <col min="3329" max="3329" width="18.19921875" customWidth="1"/>
    <col min="3330" max="3330" width="18.1328125" customWidth="1"/>
    <col min="3331" max="3331" width="21.46484375" customWidth="1"/>
    <col min="3332" max="3332" width="13.86328125" customWidth="1"/>
    <col min="3333" max="3333" width="12.86328125" customWidth="1"/>
    <col min="3334" max="3334" width="13.86328125" customWidth="1"/>
    <col min="3335" max="3335" width="40" customWidth="1"/>
    <col min="3336" max="3338" width="12.796875" customWidth="1"/>
    <col min="3339" max="3339" width="11.46484375" customWidth="1"/>
    <col min="3340" max="3340" width="14.19921875" customWidth="1"/>
    <col min="3341" max="3341" width="13.46484375" customWidth="1"/>
    <col min="3343" max="3343" width="13.1328125" customWidth="1"/>
    <col min="3344" max="3344" width="19.53125" customWidth="1"/>
    <col min="3345" max="3345" width="18.796875" customWidth="1"/>
    <col min="3346" max="3346" width="20.86328125" customWidth="1"/>
    <col min="3347" max="3347" width="20.46484375" customWidth="1"/>
    <col min="3579" max="3579" width="6.46484375" customWidth="1"/>
    <col min="3580" max="3580" width="15.86328125" customWidth="1"/>
    <col min="3581" max="3581" width="11.19921875" customWidth="1"/>
    <col min="3582" max="3582" width="17.796875" bestFit="1" customWidth="1"/>
    <col min="3583" max="3583" width="80.796875" customWidth="1"/>
    <col min="3584" max="3584" width="14.86328125" customWidth="1"/>
    <col min="3585" max="3585" width="18.19921875" customWidth="1"/>
    <col min="3586" max="3586" width="18.1328125" customWidth="1"/>
    <col min="3587" max="3587" width="21.46484375" customWidth="1"/>
    <col min="3588" max="3588" width="13.86328125" customWidth="1"/>
    <col min="3589" max="3589" width="12.86328125" customWidth="1"/>
    <col min="3590" max="3590" width="13.86328125" customWidth="1"/>
    <col min="3591" max="3591" width="40" customWidth="1"/>
    <col min="3592" max="3594" width="12.796875" customWidth="1"/>
    <col min="3595" max="3595" width="11.46484375" customWidth="1"/>
    <col min="3596" max="3596" width="14.19921875" customWidth="1"/>
    <col min="3597" max="3597" width="13.46484375" customWidth="1"/>
    <col min="3599" max="3599" width="13.1328125" customWidth="1"/>
    <col min="3600" max="3600" width="19.53125" customWidth="1"/>
    <col min="3601" max="3601" width="18.796875" customWidth="1"/>
    <col min="3602" max="3602" width="20.86328125" customWidth="1"/>
    <col min="3603" max="3603" width="20.46484375" customWidth="1"/>
    <col min="3835" max="3835" width="6.46484375" customWidth="1"/>
    <col min="3836" max="3836" width="15.86328125" customWidth="1"/>
    <col min="3837" max="3837" width="11.19921875" customWidth="1"/>
    <col min="3838" max="3838" width="17.796875" bestFit="1" customWidth="1"/>
    <col min="3839" max="3839" width="80.796875" customWidth="1"/>
    <col min="3840" max="3840" width="14.86328125" customWidth="1"/>
    <col min="3841" max="3841" width="18.19921875" customWidth="1"/>
    <col min="3842" max="3842" width="18.1328125" customWidth="1"/>
    <col min="3843" max="3843" width="21.46484375" customWidth="1"/>
    <col min="3844" max="3844" width="13.86328125" customWidth="1"/>
    <col min="3845" max="3845" width="12.86328125" customWidth="1"/>
    <col min="3846" max="3846" width="13.86328125" customWidth="1"/>
    <col min="3847" max="3847" width="40" customWidth="1"/>
    <col min="3848" max="3850" width="12.796875" customWidth="1"/>
    <col min="3851" max="3851" width="11.46484375" customWidth="1"/>
    <col min="3852" max="3852" width="14.19921875" customWidth="1"/>
    <col min="3853" max="3853" width="13.46484375" customWidth="1"/>
    <col min="3855" max="3855" width="13.1328125" customWidth="1"/>
    <col min="3856" max="3856" width="19.53125" customWidth="1"/>
    <col min="3857" max="3857" width="18.796875" customWidth="1"/>
    <col min="3858" max="3858" width="20.86328125" customWidth="1"/>
    <col min="3859" max="3859" width="20.46484375" customWidth="1"/>
    <col min="4091" max="4091" width="6.46484375" customWidth="1"/>
    <col min="4092" max="4092" width="15.86328125" customWidth="1"/>
    <col min="4093" max="4093" width="11.19921875" customWidth="1"/>
    <col min="4094" max="4094" width="17.796875" bestFit="1" customWidth="1"/>
    <col min="4095" max="4095" width="80.796875" customWidth="1"/>
    <col min="4096" max="4096" width="14.86328125" customWidth="1"/>
    <col min="4097" max="4097" width="18.19921875" customWidth="1"/>
    <col min="4098" max="4098" width="18.1328125" customWidth="1"/>
    <col min="4099" max="4099" width="21.46484375" customWidth="1"/>
    <col min="4100" max="4100" width="13.86328125" customWidth="1"/>
    <col min="4101" max="4101" width="12.86328125" customWidth="1"/>
    <col min="4102" max="4102" width="13.86328125" customWidth="1"/>
    <col min="4103" max="4103" width="40" customWidth="1"/>
    <col min="4104" max="4106" width="12.796875" customWidth="1"/>
    <col min="4107" max="4107" width="11.46484375" customWidth="1"/>
    <col min="4108" max="4108" width="14.19921875" customWidth="1"/>
    <col min="4109" max="4109" width="13.46484375" customWidth="1"/>
    <col min="4111" max="4111" width="13.1328125" customWidth="1"/>
    <col min="4112" max="4112" width="19.53125" customWidth="1"/>
    <col min="4113" max="4113" width="18.796875" customWidth="1"/>
    <col min="4114" max="4114" width="20.86328125" customWidth="1"/>
    <col min="4115" max="4115" width="20.46484375" customWidth="1"/>
    <col min="4347" max="4347" width="6.46484375" customWidth="1"/>
    <col min="4348" max="4348" width="15.86328125" customWidth="1"/>
    <col min="4349" max="4349" width="11.19921875" customWidth="1"/>
    <col min="4350" max="4350" width="17.796875" bestFit="1" customWidth="1"/>
    <col min="4351" max="4351" width="80.796875" customWidth="1"/>
    <col min="4352" max="4352" width="14.86328125" customWidth="1"/>
    <col min="4353" max="4353" width="18.19921875" customWidth="1"/>
    <col min="4354" max="4354" width="18.1328125" customWidth="1"/>
    <col min="4355" max="4355" width="21.46484375" customWidth="1"/>
    <col min="4356" max="4356" width="13.86328125" customWidth="1"/>
    <col min="4357" max="4357" width="12.86328125" customWidth="1"/>
    <col min="4358" max="4358" width="13.86328125" customWidth="1"/>
    <col min="4359" max="4359" width="40" customWidth="1"/>
    <col min="4360" max="4362" width="12.796875" customWidth="1"/>
    <col min="4363" max="4363" width="11.46484375" customWidth="1"/>
    <col min="4364" max="4364" width="14.19921875" customWidth="1"/>
    <col min="4365" max="4365" width="13.46484375" customWidth="1"/>
    <col min="4367" max="4367" width="13.1328125" customWidth="1"/>
    <col min="4368" max="4368" width="19.53125" customWidth="1"/>
    <col min="4369" max="4369" width="18.796875" customWidth="1"/>
    <col min="4370" max="4370" width="20.86328125" customWidth="1"/>
    <col min="4371" max="4371" width="20.46484375" customWidth="1"/>
    <col min="4603" max="4603" width="6.46484375" customWidth="1"/>
    <col min="4604" max="4604" width="15.86328125" customWidth="1"/>
    <col min="4605" max="4605" width="11.19921875" customWidth="1"/>
    <col min="4606" max="4606" width="17.796875" bestFit="1" customWidth="1"/>
    <col min="4607" max="4607" width="80.796875" customWidth="1"/>
    <col min="4608" max="4608" width="14.86328125" customWidth="1"/>
    <col min="4609" max="4609" width="18.19921875" customWidth="1"/>
    <col min="4610" max="4610" width="18.1328125" customWidth="1"/>
    <col min="4611" max="4611" width="21.46484375" customWidth="1"/>
    <col min="4612" max="4612" width="13.86328125" customWidth="1"/>
    <col min="4613" max="4613" width="12.86328125" customWidth="1"/>
    <col min="4614" max="4614" width="13.86328125" customWidth="1"/>
    <col min="4615" max="4615" width="40" customWidth="1"/>
    <col min="4616" max="4618" width="12.796875" customWidth="1"/>
    <col min="4619" max="4619" width="11.46484375" customWidth="1"/>
    <col min="4620" max="4620" width="14.19921875" customWidth="1"/>
    <col min="4621" max="4621" width="13.46484375" customWidth="1"/>
    <col min="4623" max="4623" width="13.1328125" customWidth="1"/>
    <col min="4624" max="4624" width="19.53125" customWidth="1"/>
    <col min="4625" max="4625" width="18.796875" customWidth="1"/>
    <col min="4626" max="4626" width="20.86328125" customWidth="1"/>
    <col min="4627" max="4627" width="20.46484375" customWidth="1"/>
    <col min="4859" max="4859" width="6.46484375" customWidth="1"/>
    <col min="4860" max="4860" width="15.86328125" customWidth="1"/>
    <col min="4861" max="4861" width="11.19921875" customWidth="1"/>
    <col min="4862" max="4862" width="17.796875" bestFit="1" customWidth="1"/>
    <col min="4863" max="4863" width="80.796875" customWidth="1"/>
    <col min="4864" max="4864" width="14.86328125" customWidth="1"/>
    <col min="4865" max="4865" width="18.19921875" customWidth="1"/>
    <col min="4866" max="4866" width="18.1328125" customWidth="1"/>
    <col min="4867" max="4867" width="21.46484375" customWidth="1"/>
    <col min="4868" max="4868" width="13.86328125" customWidth="1"/>
    <col min="4869" max="4869" width="12.86328125" customWidth="1"/>
    <col min="4870" max="4870" width="13.86328125" customWidth="1"/>
    <col min="4871" max="4871" width="40" customWidth="1"/>
    <col min="4872" max="4874" width="12.796875" customWidth="1"/>
    <col min="4875" max="4875" width="11.46484375" customWidth="1"/>
    <col min="4876" max="4876" width="14.19921875" customWidth="1"/>
    <col min="4877" max="4877" width="13.46484375" customWidth="1"/>
    <col min="4879" max="4879" width="13.1328125" customWidth="1"/>
    <col min="4880" max="4880" width="19.53125" customWidth="1"/>
    <col min="4881" max="4881" width="18.796875" customWidth="1"/>
    <col min="4882" max="4882" width="20.86328125" customWidth="1"/>
    <col min="4883" max="4883" width="20.46484375" customWidth="1"/>
    <col min="5115" max="5115" width="6.46484375" customWidth="1"/>
    <col min="5116" max="5116" width="15.86328125" customWidth="1"/>
    <col min="5117" max="5117" width="11.19921875" customWidth="1"/>
    <col min="5118" max="5118" width="17.796875" bestFit="1" customWidth="1"/>
    <col min="5119" max="5119" width="80.796875" customWidth="1"/>
    <col min="5120" max="5120" width="14.86328125" customWidth="1"/>
    <col min="5121" max="5121" width="18.19921875" customWidth="1"/>
    <col min="5122" max="5122" width="18.1328125" customWidth="1"/>
    <col min="5123" max="5123" width="21.46484375" customWidth="1"/>
    <col min="5124" max="5124" width="13.86328125" customWidth="1"/>
    <col min="5125" max="5125" width="12.86328125" customWidth="1"/>
    <col min="5126" max="5126" width="13.86328125" customWidth="1"/>
    <col min="5127" max="5127" width="40" customWidth="1"/>
    <col min="5128" max="5130" width="12.796875" customWidth="1"/>
    <col min="5131" max="5131" width="11.46484375" customWidth="1"/>
    <col min="5132" max="5132" width="14.19921875" customWidth="1"/>
    <col min="5133" max="5133" width="13.46484375" customWidth="1"/>
    <col min="5135" max="5135" width="13.1328125" customWidth="1"/>
    <col min="5136" max="5136" width="19.53125" customWidth="1"/>
    <col min="5137" max="5137" width="18.796875" customWidth="1"/>
    <col min="5138" max="5138" width="20.86328125" customWidth="1"/>
    <col min="5139" max="5139" width="20.46484375" customWidth="1"/>
    <col min="5371" max="5371" width="6.46484375" customWidth="1"/>
    <col min="5372" max="5372" width="15.86328125" customWidth="1"/>
    <col min="5373" max="5373" width="11.19921875" customWidth="1"/>
    <col min="5374" max="5374" width="17.796875" bestFit="1" customWidth="1"/>
    <col min="5375" max="5375" width="80.796875" customWidth="1"/>
    <col min="5376" max="5376" width="14.86328125" customWidth="1"/>
    <col min="5377" max="5377" width="18.19921875" customWidth="1"/>
    <col min="5378" max="5378" width="18.1328125" customWidth="1"/>
    <col min="5379" max="5379" width="21.46484375" customWidth="1"/>
    <col min="5380" max="5380" width="13.86328125" customWidth="1"/>
    <col min="5381" max="5381" width="12.86328125" customWidth="1"/>
    <col min="5382" max="5382" width="13.86328125" customWidth="1"/>
    <col min="5383" max="5383" width="40" customWidth="1"/>
    <col min="5384" max="5386" width="12.796875" customWidth="1"/>
    <col min="5387" max="5387" width="11.46484375" customWidth="1"/>
    <col min="5388" max="5388" width="14.19921875" customWidth="1"/>
    <col min="5389" max="5389" width="13.46484375" customWidth="1"/>
    <col min="5391" max="5391" width="13.1328125" customWidth="1"/>
    <col min="5392" max="5392" width="19.53125" customWidth="1"/>
    <col min="5393" max="5393" width="18.796875" customWidth="1"/>
    <col min="5394" max="5394" width="20.86328125" customWidth="1"/>
    <col min="5395" max="5395" width="20.46484375" customWidth="1"/>
    <col min="5627" max="5627" width="6.46484375" customWidth="1"/>
    <col min="5628" max="5628" width="15.86328125" customWidth="1"/>
    <col min="5629" max="5629" width="11.19921875" customWidth="1"/>
    <col min="5630" max="5630" width="17.796875" bestFit="1" customWidth="1"/>
    <col min="5631" max="5631" width="80.796875" customWidth="1"/>
    <col min="5632" max="5632" width="14.86328125" customWidth="1"/>
    <col min="5633" max="5633" width="18.19921875" customWidth="1"/>
    <col min="5634" max="5634" width="18.1328125" customWidth="1"/>
    <col min="5635" max="5635" width="21.46484375" customWidth="1"/>
    <col min="5636" max="5636" width="13.86328125" customWidth="1"/>
    <col min="5637" max="5637" width="12.86328125" customWidth="1"/>
    <col min="5638" max="5638" width="13.86328125" customWidth="1"/>
    <col min="5639" max="5639" width="40" customWidth="1"/>
    <col min="5640" max="5642" width="12.796875" customWidth="1"/>
    <col min="5643" max="5643" width="11.46484375" customWidth="1"/>
    <col min="5644" max="5644" width="14.19921875" customWidth="1"/>
    <col min="5645" max="5645" width="13.46484375" customWidth="1"/>
    <col min="5647" max="5647" width="13.1328125" customWidth="1"/>
    <col min="5648" max="5648" width="19.53125" customWidth="1"/>
    <col min="5649" max="5649" width="18.796875" customWidth="1"/>
    <col min="5650" max="5650" width="20.86328125" customWidth="1"/>
    <col min="5651" max="5651" width="20.46484375" customWidth="1"/>
    <col min="5883" max="5883" width="6.46484375" customWidth="1"/>
    <col min="5884" max="5884" width="15.86328125" customWidth="1"/>
    <col min="5885" max="5885" width="11.19921875" customWidth="1"/>
    <col min="5886" max="5886" width="17.796875" bestFit="1" customWidth="1"/>
    <col min="5887" max="5887" width="80.796875" customWidth="1"/>
    <col min="5888" max="5888" width="14.86328125" customWidth="1"/>
    <col min="5889" max="5889" width="18.19921875" customWidth="1"/>
    <col min="5890" max="5890" width="18.1328125" customWidth="1"/>
    <col min="5891" max="5891" width="21.46484375" customWidth="1"/>
    <col min="5892" max="5892" width="13.86328125" customWidth="1"/>
    <col min="5893" max="5893" width="12.86328125" customWidth="1"/>
    <col min="5894" max="5894" width="13.86328125" customWidth="1"/>
    <col min="5895" max="5895" width="40" customWidth="1"/>
    <col min="5896" max="5898" width="12.796875" customWidth="1"/>
    <col min="5899" max="5899" width="11.46484375" customWidth="1"/>
    <col min="5900" max="5900" width="14.19921875" customWidth="1"/>
    <col min="5901" max="5901" width="13.46484375" customWidth="1"/>
    <col min="5903" max="5903" width="13.1328125" customWidth="1"/>
    <col min="5904" max="5904" width="19.53125" customWidth="1"/>
    <col min="5905" max="5905" width="18.796875" customWidth="1"/>
    <col min="5906" max="5906" width="20.86328125" customWidth="1"/>
    <col min="5907" max="5907" width="20.46484375" customWidth="1"/>
    <col min="6139" max="6139" width="6.46484375" customWidth="1"/>
    <col min="6140" max="6140" width="15.86328125" customWidth="1"/>
    <col min="6141" max="6141" width="11.19921875" customWidth="1"/>
    <col min="6142" max="6142" width="17.796875" bestFit="1" customWidth="1"/>
    <col min="6143" max="6143" width="80.796875" customWidth="1"/>
    <col min="6144" max="6144" width="14.86328125" customWidth="1"/>
    <col min="6145" max="6145" width="18.19921875" customWidth="1"/>
    <col min="6146" max="6146" width="18.1328125" customWidth="1"/>
    <col min="6147" max="6147" width="21.46484375" customWidth="1"/>
    <col min="6148" max="6148" width="13.86328125" customWidth="1"/>
    <col min="6149" max="6149" width="12.86328125" customWidth="1"/>
    <col min="6150" max="6150" width="13.86328125" customWidth="1"/>
    <col min="6151" max="6151" width="40" customWidth="1"/>
    <col min="6152" max="6154" width="12.796875" customWidth="1"/>
    <col min="6155" max="6155" width="11.46484375" customWidth="1"/>
    <col min="6156" max="6156" width="14.19921875" customWidth="1"/>
    <col min="6157" max="6157" width="13.46484375" customWidth="1"/>
    <col min="6159" max="6159" width="13.1328125" customWidth="1"/>
    <col min="6160" max="6160" width="19.53125" customWidth="1"/>
    <col min="6161" max="6161" width="18.796875" customWidth="1"/>
    <col min="6162" max="6162" width="20.86328125" customWidth="1"/>
    <col min="6163" max="6163" width="20.46484375" customWidth="1"/>
    <col min="6395" max="6395" width="6.46484375" customWidth="1"/>
    <col min="6396" max="6396" width="15.86328125" customWidth="1"/>
    <col min="6397" max="6397" width="11.19921875" customWidth="1"/>
    <col min="6398" max="6398" width="17.796875" bestFit="1" customWidth="1"/>
    <col min="6399" max="6399" width="80.796875" customWidth="1"/>
    <col min="6400" max="6400" width="14.86328125" customWidth="1"/>
    <col min="6401" max="6401" width="18.19921875" customWidth="1"/>
    <col min="6402" max="6402" width="18.1328125" customWidth="1"/>
    <col min="6403" max="6403" width="21.46484375" customWidth="1"/>
    <col min="6404" max="6404" width="13.86328125" customWidth="1"/>
    <col min="6405" max="6405" width="12.86328125" customWidth="1"/>
    <col min="6406" max="6406" width="13.86328125" customWidth="1"/>
    <col min="6407" max="6407" width="40" customWidth="1"/>
    <col min="6408" max="6410" width="12.796875" customWidth="1"/>
    <col min="6411" max="6411" width="11.46484375" customWidth="1"/>
    <col min="6412" max="6412" width="14.19921875" customWidth="1"/>
    <col min="6413" max="6413" width="13.46484375" customWidth="1"/>
    <col min="6415" max="6415" width="13.1328125" customWidth="1"/>
    <col min="6416" max="6416" width="19.53125" customWidth="1"/>
    <col min="6417" max="6417" width="18.796875" customWidth="1"/>
    <col min="6418" max="6418" width="20.86328125" customWidth="1"/>
    <col min="6419" max="6419" width="20.46484375" customWidth="1"/>
    <col min="6651" max="6651" width="6.46484375" customWidth="1"/>
    <col min="6652" max="6652" width="15.86328125" customWidth="1"/>
    <col min="6653" max="6653" width="11.19921875" customWidth="1"/>
    <col min="6654" max="6654" width="17.796875" bestFit="1" customWidth="1"/>
    <col min="6655" max="6655" width="80.796875" customWidth="1"/>
    <col min="6656" max="6656" width="14.86328125" customWidth="1"/>
    <col min="6657" max="6657" width="18.19921875" customWidth="1"/>
    <col min="6658" max="6658" width="18.1328125" customWidth="1"/>
    <col min="6659" max="6659" width="21.46484375" customWidth="1"/>
    <col min="6660" max="6660" width="13.86328125" customWidth="1"/>
    <col min="6661" max="6661" width="12.86328125" customWidth="1"/>
    <col min="6662" max="6662" width="13.86328125" customWidth="1"/>
    <col min="6663" max="6663" width="40" customWidth="1"/>
    <col min="6664" max="6666" width="12.796875" customWidth="1"/>
    <col min="6667" max="6667" width="11.46484375" customWidth="1"/>
    <col min="6668" max="6668" width="14.19921875" customWidth="1"/>
    <col min="6669" max="6669" width="13.46484375" customWidth="1"/>
    <col min="6671" max="6671" width="13.1328125" customWidth="1"/>
    <col min="6672" max="6672" width="19.53125" customWidth="1"/>
    <col min="6673" max="6673" width="18.796875" customWidth="1"/>
    <col min="6674" max="6674" width="20.86328125" customWidth="1"/>
    <col min="6675" max="6675" width="20.46484375" customWidth="1"/>
    <col min="6907" max="6907" width="6.46484375" customWidth="1"/>
    <col min="6908" max="6908" width="15.86328125" customWidth="1"/>
    <col min="6909" max="6909" width="11.19921875" customWidth="1"/>
    <col min="6910" max="6910" width="17.796875" bestFit="1" customWidth="1"/>
    <col min="6911" max="6911" width="80.796875" customWidth="1"/>
    <col min="6912" max="6912" width="14.86328125" customWidth="1"/>
    <col min="6913" max="6913" width="18.19921875" customWidth="1"/>
    <col min="6914" max="6914" width="18.1328125" customWidth="1"/>
    <col min="6915" max="6915" width="21.46484375" customWidth="1"/>
    <col min="6916" max="6916" width="13.86328125" customWidth="1"/>
    <col min="6917" max="6917" width="12.86328125" customWidth="1"/>
    <col min="6918" max="6918" width="13.86328125" customWidth="1"/>
    <col min="6919" max="6919" width="40" customWidth="1"/>
    <col min="6920" max="6922" width="12.796875" customWidth="1"/>
    <col min="6923" max="6923" width="11.46484375" customWidth="1"/>
    <col min="6924" max="6924" width="14.19921875" customWidth="1"/>
    <col min="6925" max="6925" width="13.46484375" customWidth="1"/>
    <col min="6927" max="6927" width="13.1328125" customWidth="1"/>
    <col min="6928" max="6928" width="19.53125" customWidth="1"/>
    <col min="6929" max="6929" width="18.796875" customWidth="1"/>
    <col min="6930" max="6930" width="20.86328125" customWidth="1"/>
    <col min="6931" max="6931" width="20.46484375" customWidth="1"/>
    <col min="7163" max="7163" width="6.46484375" customWidth="1"/>
    <col min="7164" max="7164" width="15.86328125" customWidth="1"/>
    <col min="7165" max="7165" width="11.19921875" customWidth="1"/>
    <col min="7166" max="7166" width="17.796875" bestFit="1" customWidth="1"/>
    <col min="7167" max="7167" width="80.796875" customWidth="1"/>
    <col min="7168" max="7168" width="14.86328125" customWidth="1"/>
    <col min="7169" max="7169" width="18.19921875" customWidth="1"/>
    <col min="7170" max="7170" width="18.1328125" customWidth="1"/>
    <col min="7171" max="7171" width="21.46484375" customWidth="1"/>
    <col min="7172" max="7172" width="13.86328125" customWidth="1"/>
    <col min="7173" max="7173" width="12.86328125" customWidth="1"/>
    <col min="7174" max="7174" width="13.86328125" customWidth="1"/>
    <col min="7175" max="7175" width="40" customWidth="1"/>
    <col min="7176" max="7178" width="12.796875" customWidth="1"/>
    <col min="7179" max="7179" width="11.46484375" customWidth="1"/>
    <col min="7180" max="7180" width="14.19921875" customWidth="1"/>
    <col min="7181" max="7181" width="13.46484375" customWidth="1"/>
    <col min="7183" max="7183" width="13.1328125" customWidth="1"/>
    <col min="7184" max="7184" width="19.53125" customWidth="1"/>
    <col min="7185" max="7185" width="18.796875" customWidth="1"/>
    <col min="7186" max="7186" width="20.86328125" customWidth="1"/>
    <col min="7187" max="7187" width="20.46484375" customWidth="1"/>
    <col min="7419" max="7419" width="6.46484375" customWidth="1"/>
    <col min="7420" max="7420" width="15.86328125" customWidth="1"/>
    <col min="7421" max="7421" width="11.19921875" customWidth="1"/>
    <col min="7422" max="7422" width="17.796875" bestFit="1" customWidth="1"/>
    <col min="7423" max="7423" width="80.796875" customWidth="1"/>
    <col min="7424" max="7424" width="14.86328125" customWidth="1"/>
    <col min="7425" max="7425" width="18.19921875" customWidth="1"/>
    <col min="7426" max="7426" width="18.1328125" customWidth="1"/>
    <col min="7427" max="7427" width="21.46484375" customWidth="1"/>
    <col min="7428" max="7428" width="13.86328125" customWidth="1"/>
    <col min="7429" max="7429" width="12.86328125" customWidth="1"/>
    <col min="7430" max="7430" width="13.86328125" customWidth="1"/>
    <col min="7431" max="7431" width="40" customWidth="1"/>
    <col min="7432" max="7434" width="12.796875" customWidth="1"/>
    <col min="7435" max="7435" width="11.46484375" customWidth="1"/>
    <col min="7436" max="7436" width="14.19921875" customWidth="1"/>
    <col min="7437" max="7437" width="13.46484375" customWidth="1"/>
    <col min="7439" max="7439" width="13.1328125" customWidth="1"/>
    <col min="7440" max="7440" width="19.53125" customWidth="1"/>
    <col min="7441" max="7441" width="18.796875" customWidth="1"/>
    <col min="7442" max="7442" width="20.86328125" customWidth="1"/>
    <col min="7443" max="7443" width="20.46484375" customWidth="1"/>
    <col min="7675" max="7675" width="6.46484375" customWidth="1"/>
    <col min="7676" max="7676" width="15.86328125" customWidth="1"/>
    <col min="7677" max="7677" width="11.19921875" customWidth="1"/>
    <col min="7678" max="7678" width="17.796875" bestFit="1" customWidth="1"/>
    <col min="7679" max="7679" width="80.796875" customWidth="1"/>
    <col min="7680" max="7680" width="14.86328125" customWidth="1"/>
    <col min="7681" max="7681" width="18.19921875" customWidth="1"/>
    <col min="7682" max="7682" width="18.1328125" customWidth="1"/>
    <col min="7683" max="7683" width="21.46484375" customWidth="1"/>
    <col min="7684" max="7684" width="13.86328125" customWidth="1"/>
    <col min="7685" max="7685" width="12.86328125" customWidth="1"/>
    <col min="7686" max="7686" width="13.86328125" customWidth="1"/>
    <col min="7687" max="7687" width="40" customWidth="1"/>
    <col min="7688" max="7690" width="12.796875" customWidth="1"/>
    <col min="7691" max="7691" width="11.46484375" customWidth="1"/>
    <col min="7692" max="7692" width="14.19921875" customWidth="1"/>
    <col min="7693" max="7693" width="13.46484375" customWidth="1"/>
    <col min="7695" max="7695" width="13.1328125" customWidth="1"/>
    <col min="7696" max="7696" width="19.53125" customWidth="1"/>
    <col min="7697" max="7697" width="18.796875" customWidth="1"/>
    <col min="7698" max="7698" width="20.86328125" customWidth="1"/>
    <col min="7699" max="7699" width="20.46484375" customWidth="1"/>
    <col min="7931" max="7931" width="6.46484375" customWidth="1"/>
    <col min="7932" max="7932" width="15.86328125" customWidth="1"/>
    <col min="7933" max="7933" width="11.19921875" customWidth="1"/>
    <col min="7934" max="7934" width="17.796875" bestFit="1" customWidth="1"/>
    <col min="7935" max="7935" width="80.796875" customWidth="1"/>
    <col min="7936" max="7936" width="14.86328125" customWidth="1"/>
    <col min="7937" max="7937" width="18.19921875" customWidth="1"/>
    <col min="7938" max="7938" width="18.1328125" customWidth="1"/>
    <col min="7939" max="7939" width="21.46484375" customWidth="1"/>
    <col min="7940" max="7940" width="13.86328125" customWidth="1"/>
    <col min="7941" max="7941" width="12.86328125" customWidth="1"/>
    <col min="7942" max="7942" width="13.86328125" customWidth="1"/>
    <col min="7943" max="7943" width="40" customWidth="1"/>
    <col min="7944" max="7946" width="12.796875" customWidth="1"/>
    <col min="7947" max="7947" width="11.46484375" customWidth="1"/>
    <col min="7948" max="7948" width="14.19921875" customWidth="1"/>
    <col min="7949" max="7949" width="13.46484375" customWidth="1"/>
    <col min="7951" max="7951" width="13.1328125" customWidth="1"/>
    <col min="7952" max="7952" width="19.53125" customWidth="1"/>
    <col min="7953" max="7953" width="18.796875" customWidth="1"/>
    <col min="7954" max="7954" width="20.86328125" customWidth="1"/>
    <col min="7955" max="7955" width="20.46484375" customWidth="1"/>
    <col min="8187" max="8187" width="6.46484375" customWidth="1"/>
    <col min="8188" max="8188" width="15.86328125" customWidth="1"/>
    <col min="8189" max="8189" width="11.19921875" customWidth="1"/>
    <col min="8190" max="8190" width="17.796875" bestFit="1" customWidth="1"/>
    <col min="8191" max="8191" width="80.796875" customWidth="1"/>
    <col min="8192" max="8192" width="14.86328125" customWidth="1"/>
    <col min="8193" max="8193" width="18.19921875" customWidth="1"/>
    <col min="8194" max="8194" width="18.1328125" customWidth="1"/>
    <col min="8195" max="8195" width="21.46484375" customWidth="1"/>
    <col min="8196" max="8196" width="13.86328125" customWidth="1"/>
    <col min="8197" max="8197" width="12.86328125" customWidth="1"/>
    <col min="8198" max="8198" width="13.86328125" customWidth="1"/>
    <col min="8199" max="8199" width="40" customWidth="1"/>
    <col min="8200" max="8202" width="12.796875" customWidth="1"/>
    <col min="8203" max="8203" width="11.46484375" customWidth="1"/>
    <col min="8204" max="8204" width="14.19921875" customWidth="1"/>
    <col min="8205" max="8205" width="13.46484375" customWidth="1"/>
    <col min="8207" max="8207" width="13.1328125" customWidth="1"/>
    <col min="8208" max="8208" width="19.53125" customWidth="1"/>
    <col min="8209" max="8209" width="18.796875" customWidth="1"/>
    <col min="8210" max="8210" width="20.86328125" customWidth="1"/>
    <col min="8211" max="8211" width="20.46484375" customWidth="1"/>
    <col min="8443" max="8443" width="6.46484375" customWidth="1"/>
    <col min="8444" max="8444" width="15.86328125" customWidth="1"/>
    <col min="8445" max="8445" width="11.19921875" customWidth="1"/>
    <col min="8446" max="8446" width="17.796875" bestFit="1" customWidth="1"/>
    <col min="8447" max="8447" width="80.796875" customWidth="1"/>
    <col min="8448" max="8448" width="14.86328125" customWidth="1"/>
    <col min="8449" max="8449" width="18.19921875" customWidth="1"/>
    <col min="8450" max="8450" width="18.1328125" customWidth="1"/>
    <col min="8451" max="8451" width="21.46484375" customWidth="1"/>
    <col min="8452" max="8452" width="13.86328125" customWidth="1"/>
    <col min="8453" max="8453" width="12.86328125" customWidth="1"/>
    <col min="8454" max="8454" width="13.86328125" customWidth="1"/>
    <col min="8455" max="8455" width="40" customWidth="1"/>
    <col min="8456" max="8458" width="12.796875" customWidth="1"/>
    <col min="8459" max="8459" width="11.46484375" customWidth="1"/>
    <col min="8460" max="8460" width="14.19921875" customWidth="1"/>
    <col min="8461" max="8461" width="13.46484375" customWidth="1"/>
    <col min="8463" max="8463" width="13.1328125" customWidth="1"/>
    <col min="8464" max="8464" width="19.53125" customWidth="1"/>
    <col min="8465" max="8465" width="18.796875" customWidth="1"/>
    <col min="8466" max="8466" width="20.86328125" customWidth="1"/>
    <col min="8467" max="8467" width="20.46484375" customWidth="1"/>
    <col min="8699" max="8699" width="6.46484375" customWidth="1"/>
    <col min="8700" max="8700" width="15.86328125" customWidth="1"/>
    <col min="8701" max="8701" width="11.19921875" customWidth="1"/>
    <col min="8702" max="8702" width="17.796875" bestFit="1" customWidth="1"/>
    <col min="8703" max="8703" width="80.796875" customWidth="1"/>
    <col min="8704" max="8704" width="14.86328125" customWidth="1"/>
    <col min="8705" max="8705" width="18.19921875" customWidth="1"/>
    <col min="8706" max="8706" width="18.1328125" customWidth="1"/>
    <col min="8707" max="8707" width="21.46484375" customWidth="1"/>
    <col min="8708" max="8708" width="13.86328125" customWidth="1"/>
    <col min="8709" max="8709" width="12.86328125" customWidth="1"/>
    <col min="8710" max="8710" width="13.86328125" customWidth="1"/>
    <col min="8711" max="8711" width="40" customWidth="1"/>
    <col min="8712" max="8714" width="12.796875" customWidth="1"/>
    <col min="8715" max="8715" width="11.46484375" customWidth="1"/>
    <col min="8716" max="8716" width="14.19921875" customWidth="1"/>
    <col min="8717" max="8717" width="13.46484375" customWidth="1"/>
    <col min="8719" max="8719" width="13.1328125" customWidth="1"/>
    <col min="8720" max="8720" width="19.53125" customWidth="1"/>
    <col min="8721" max="8721" width="18.796875" customWidth="1"/>
    <col min="8722" max="8722" width="20.86328125" customWidth="1"/>
    <col min="8723" max="8723" width="20.46484375" customWidth="1"/>
    <col min="8955" max="8955" width="6.46484375" customWidth="1"/>
    <col min="8956" max="8956" width="15.86328125" customWidth="1"/>
    <col min="8957" max="8957" width="11.19921875" customWidth="1"/>
    <col min="8958" max="8958" width="17.796875" bestFit="1" customWidth="1"/>
    <col min="8959" max="8959" width="80.796875" customWidth="1"/>
    <col min="8960" max="8960" width="14.86328125" customWidth="1"/>
    <col min="8961" max="8961" width="18.19921875" customWidth="1"/>
    <col min="8962" max="8962" width="18.1328125" customWidth="1"/>
    <col min="8963" max="8963" width="21.46484375" customWidth="1"/>
    <col min="8964" max="8964" width="13.86328125" customWidth="1"/>
    <col min="8965" max="8965" width="12.86328125" customWidth="1"/>
    <col min="8966" max="8966" width="13.86328125" customWidth="1"/>
    <col min="8967" max="8967" width="40" customWidth="1"/>
    <col min="8968" max="8970" width="12.796875" customWidth="1"/>
    <col min="8971" max="8971" width="11.46484375" customWidth="1"/>
    <col min="8972" max="8972" width="14.19921875" customWidth="1"/>
    <col min="8973" max="8973" width="13.46484375" customWidth="1"/>
    <col min="8975" max="8975" width="13.1328125" customWidth="1"/>
    <col min="8976" max="8976" width="19.53125" customWidth="1"/>
    <col min="8977" max="8977" width="18.796875" customWidth="1"/>
    <col min="8978" max="8978" width="20.86328125" customWidth="1"/>
    <col min="8979" max="8979" width="20.46484375" customWidth="1"/>
    <col min="9211" max="9211" width="6.46484375" customWidth="1"/>
    <col min="9212" max="9212" width="15.86328125" customWidth="1"/>
    <col min="9213" max="9213" width="11.19921875" customWidth="1"/>
    <col min="9214" max="9214" width="17.796875" bestFit="1" customWidth="1"/>
    <col min="9215" max="9215" width="80.796875" customWidth="1"/>
    <col min="9216" max="9216" width="14.86328125" customWidth="1"/>
    <col min="9217" max="9217" width="18.19921875" customWidth="1"/>
    <col min="9218" max="9218" width="18.1328125" customWidth="1"/>
    <col min="9219" max="9219" width="21.46484375" customWidth="1"/>
    <col min="9220" max="9220" width="13.86328125" customWidth="1"/>
    <col min="9221" max="9221" width="12.86328125" customWidth="1"/>
    <col min="9222" max="9222" width="13.86328125" customWidth="1"/>
    <col min="9223" max="9223" width="40" customWidth="1"/>
    <col min="9224" max="9226" width="12.796875" customWidth="1"/>
    <col min="9227" max="9227" width="11.46484375" customWidth="1"/>
    <col min="9228" max="9228" width="14.19921875" customWidth="1"/>
    <col min="9229" max="9229" width="13.46484375" customWidth="1"/>
    <col min="9231" max="9231" width="13.1328125" customWidth="1"/>
    <col min="9232" max="9232" width="19.53125" customWidth="1"/>
    <col min="9233" max="9233" width="18.796875" customWidth="1"/>
    <col min="9234" max="9234" width="20.86328125" customWidth="1"/>
    <col min="9235" max="9235" width="20.46484375" customWidth="1"/>
    <col min="9467" max="9467" width="6.46484375" customWidth="1"/>
    <col min="9468" max="9468" width="15.86328125" customWidth="1"/>
    <col min="9469" max="9469" width="11.19921875" customWidth="1"/>
    <col min="9470" max="9470" width="17.796875" bestFit="1" customWidth="1"/>
    <col min="9471" max="9471" width="80.796875" customWidth="1"/>
    <col min="9472" max="9472" width="14.86328125" customWidth="1"/>
    <col min="9473" max="9473" width="18.19921875" customWidth="1"/>
    <col min="9474" max="9474" width="18.1328125" customWidth="1"/>
    <col min="9475" max="9475" width="21.46484375" customWidth="1"/>
    <col min="9476" max="9476" width="13.86328125" customWidth="1"/>
    <col min="9477" max="9477" width="12.86328125" customWidth="1"/>
    <col min="9478" max="9478" width="13.86328125" customWidth="1"/>
    <col min="9479" max="9479" width="40" customWidth="1"/>
    <col min="9480" max="9482" width="12.796875" customWidth="1"/>
    <col min="9483" max="9483" width="11.46484375" customWidth="1"/>
    <col min="9484" max="9484" width="14.19921875" customWidth="1"/>
    <col min="9485" max="9485" width="13.46484375" customWidth="1"/>
    <col min="9487" max="9487" width="13.1328125" customWidth="1"/>
    <col min="9488" max="9488" width="19.53125" customWidth="1"/>
    <col min="9489" max="9489" width="18.796875" customWidth="1"/>
    <col min="9490" max="9490" width="20.86328125" customWidth="1"/>
    <col min="9491" max="9491" width="20.46484375" customWidth="1"/>
    <col min="9723" max="9723" width="6.46484375" customWidth="1"/>
    <col min="9724" max="9724" width="15.86328125" customWidth="1"/>
    <col min="9725" max="9725" width="11.19921875" customWidth="1"/>
    <col min="9726" max="9726" width="17.796875" bestFit="1" customWidth="1"/>
    <col min="9727" max="9727" width="80.796875" customWidth="1"/>
    <col min="9728" max="9728" width="14.86328125" customWidth="1"/>
    <col min="9729" max="9729" width="18.19921875" customWidth="1"/>
    <col min="9730" max="9730" width="18.1328125" customWidth="1"/>
    <col min="9731" max="9731" width="21.46484375" customWidth="1"/>
    <col min="9732" max="9732" width="13.86328125" customWidth="1"/>
    <col min="9733" max="9733" width="12.86328125" customWidth="1"/>
    <col min="9734" max="9734" width="13.86328125" customWidth="1"/>
    <col min="9735" max="9735" width="40" customWidth="1"/>
    <col min="9736" max="9738" width="12.796875" customWidth="1"/>
    <col min="9739" max="9739" width="11.46484375" customWidth="1"/>
    <col min="9740" max="9740" width="14.19921875" customWidth="1"/>
    <col min="9741" max="9741" width="13.46484375" customWidth="1"/>
    <col min="9743" max="9743" width="13.1328125" customWidth="1"/>
    <col min="9744" max="9744" width="19.53125" customWidth="1"/>
    <col min="9745" max="9745" width="18.796875" customWidth="1"/>
    <col min="9746" max="9746" width="20.86328125" customWidth="1"/>
    <col min="9747" max="9747" width="20.46484375" customWidth="1"/>
    <col min="9979" max="9979" width="6.46484375" customWidth="1"/>
    <col min="9980" max="9980" width="15.86328125" customWidth="1"/>
    <col min="9981" max="9981" width="11.19921875" customWidth="1"/>
    <col min="9982" max="9982" width="17.796875" bestFit="1" customWidth="1"/>
    <col min="9983" max="9983" width="80.796875" customWidth="1"/>
    <col min="9984" max="9984" width="14.86328125" customWidth="1"/>
    <col min="9985" max="9985" width="18.19921875" customWidth="1"/>
    <col min="9986" max="9986" width="18.1328125" customWidth="1"/>
    <col min="9987" max="9987" width="21.46484375" customWidth="1"/>
    <col min="9988" max="9988" width="13.86328125" customWidth="1"/>
    <col min="9989" max="9989" width="12.86328125" customWidth="1"/>
    <col min="9990" max="9990" width="13.86328125" customWidth="1"/>
    <col min="9991" max="9991" width="40" customWidth="1"/>
    <col min="9992" max="9994" width="12.796875" customWidth="1"/>
    <col min="9995" max="9995" width="11.46484375" customWidth="1"/>
    <col min="9996" max="9996" width="14.19921875" customWidth="1"/>
    <col min="9997" max="9997" width="13.46484375" customWidth="1"/>
    <col min="9999" max="9999" width="13.1328125" customWidth="1"/>
    <col min="10000" max="10000" width="19.53125" customWidth="1"/>
    <col min="10001" max="10001" width="18.796875" customWidth="1"/>
    <col min="10002" max="10002" width="20.86328125" customWidth="1"/>
    <col min="10003" max="10003" width="20.46484375" customWidth="1"/>
    <col min="10235" max="10235" width="6.46484375" customWidth="1"/>
    <col min="10236" max="10236" width="15.86328125" customWidth="1"/>
    <col min="10237" max="10237" width="11.19921875" customWidth="1"/>
    <col min="10238" max="10238" width="17.796875" bestFit="1" customWidth="1"/>
    <col min="10239" max="10239" width="80.796875" customWidth="1"/>
    <col min="10240" max="10240" width="14.86328125" customWidth="1"/>
    <col min="10241" max="10241" width="18.19921875" customWidth="1"/>
    <col min="10242" max="10242" width="18.1328125" customWidth="1"/>
    <col min="10243" max="10243" width="21.46484375" customWidth="1"/>
    <col min="10244" max="10244" width="13.86328125" customWidth="1"/>
    <col min="10245" max="10245" width="12.86328125" customWidth="1"/>
    <col min="10246" max="10246" width="13.86328125" customWidth="1"/>
    <col min="10247" max="10247" width="40" customWidth="1"/>
    <col min="10248" max="10250" width="12.796875" customWidth="1"/>
    <col min="10251" max="10251" width="11.46484375" customWidth="1"/>
    <col min="10252" max="10252" width="14.19921875" customWidth="1"/>
    <col min="10253" max="10253" width="13.46484375" customWidth="1"/>
    <col min="10255" max="10255" width="13.1328125" customWidth="1"/>
    <col min="10256" max="10256" width="19.53125" customWidth="1"/>
    <col min="10257" max="10257" width="18.796875" customWidth="1"/>
    <col min="10258" max="10258" width="20.86328125" customWidth="1"/>
    <col min="10259" max="10259" width="20.46484375" customWidth="1"/>
    <col min="10491" max="10491" width="6.46484375" customWidth="1"/>
    <col min="10492" max="10492" width="15.86328125" customWidth="1"/>
    <col min="10493" max="10493" width="11.19921875" customWidth="1"/>
    <col min="10494" max="10494" width="17.796875" bestFit="1" customWidth="1"/>
    <col min="10495" max="10495" width="80.796875" customWidth="1"/>
    <col min="10496" max="10496" width="14.86328125" customWidth="1"/>
    <col min="10497" max="10497" width="18.19921875" customWidth="1"/>
    <col min="10498" max="10498" width="18.1328125" customWidth="1"/>
    <col min="10499" max="10499" width="21.46484375" customWidth="1"/>
    <col min="10500" max="10500" width="13.86328125" customWidth="1"/>
    <col min="10501" max="10501" width="12.86328125" customWidth="1"/>
    <col min="10502" max="10502" width="13.86328125" customWidth="1"/>
    <col min="10503" max="10503" width="40" customWidth="1"/>
    <col min="10504" max="10506" width="12.796875" customWidth="1"/>
    <col min="10507" max="10507" width="11.46484375" customWidth="1"/>
    <col min="10508" max="10508" width="14.19921875" customWidth="1"/>
    <col min="10509" max="10509" width="13.46484375" customWidth="1"/>
    <col min="10511" max="10511" width="13.1328125" customWidth="1"/>
    <col min="10512" max="10512" width="19.53125" customWidth="1"/>
    <col min="10513" max="10513" width="18.796875" customWidth="1"/>
    <col min="10514" max="10514" width="20.86328125" customWidth="1"/>
    <col min="10515" max="10515" width="20.46484375" customWidth="1"/>
    <col min="10747" max="10747" width="6.46484375" customWidth="1"/>
    <col min="10748" max="10748" width="15.86328125" customWidth="1"/>
    <col min="10749" max="10749" width="11.19921875" customWidth="1"/>
    <col min="10750" max="10750" width="17.796875" bestFit="1" customWidth="1"/>
    <col min="10751" max="10751" width="80.796875" customWidth="1"/>
    <col min="10752" max="10752" width="14.86328125" customWidth="1"/>
    <col min="10753" max="10753" width="18.19921875" customWidth="1"/>
    <col min="10754" max="10754" width="18.1328125" customWidth="1"/>
    <col min="10755" max="10755" width="21.46484375" customWidth="1"/>
    <col min="10756" max="10756" width="13.86328125" customWidth="1"/>
    <col min="10757" max="10757" width="12.86328125" customWidth="1"/>
    <col min="10758" max="10758" width="13.86328125" customWidth="1"/>
    <col min="10759" max="10759" width="40" customWidth="1"/>
    <col min="10760" max="10762" width="12.796875" customWidth="1"/>
    <col min="10763" max="10763" width="11.46484375" customWidth="1"/>
    <col min="10764" max="10764" width="14.19921875" customWidth="1"/>
    <col min="10765" max="10765" width="13.46484375" customWidth="1"/>
    <col min="10767" max="10767" width="13.1328125" customWidth="1"/>
    <col min="10768" max="10768" width="19.53125" customWidth="1"/>
    <col min="10769" max="10769" width="18.796875" customWidth="1"/>
    <col min="10770" max="10770" width="20.86328125" customWidth="1"/>
    <col min="10771" max="10771" width="20.46484375" customWidth="1"/>
    <col min="11003" max="11003" width="6.46484375" customWidth="1"/>
    <col min="11004" max="11004" width="15.86328125" customWidth="1"/>
    <col min="11005" max="11005" width="11.19921875" customWidth="1"/>
    <col min="11006" max="11006" width="17.796875" bestFit="1" customWidth="1"/>
    <col min="11007" max="11007" width="80.796875" customWidth="1"/>
    <col min="11008" max="11008" width="14.86328125" customWidth="1"/>
    <col min="11009" max="11009" width="18.19921875" customWidth="1"/>
    <col min="11010" max="11010" width="18.1328125" customWidth="1"/>
    <col min="11011" max="11011" width="21.46484375" customWidth="1"/>
    <col min="11012" max="11012" width="13.86328125" customWidth="1"/>
    <col min="11013" max="11013" width="12.86328125" customWidth="1"/>
    <col min="11014" max="11014" width="13.86328125" customWidth="1"/>
    <col min="11015" max="11015" width="40" customWidth="1"/>
    <col min="11016" max="11018" width="12.796875" customWidth="1"/>
    <col min="11019" max="11019" width="11.46484375" customWidth="1"/>
    <col min="11020" max="11020" width="14.19921875" customWidth="1"/>
    <col min="11021" max="11021" width="13.46484375" customWidth="1"/>
    <col min="11023" max="11023" width="13.1328125" customWidth="1"/>
    <col min="11024" max="11024" width="19.53125" customWidth="1"/>
    <col min="11025" max="11025" width="18.796875" customWidth="1"/>
    <col min="11026" max="11026" width="20.86328125" customWidth="1"/>
    <col min="11027" max="11027" width="20.46484375" customWidth="1"/>
    <col min="11259" max="11259" width="6.46484375" customWidth="1"/>
    <col min="11260" max="11260" width="15.86328125" customWidth="1"/>
    <col min="11261" max="11261" width="11.19921875" customWidth="1"/>
    <col min="11262" max="11262" width="17.796875" bestFit="1" customWidth="1"/>
    <col min="11263" max="11263" width="80.796875" customWidth="1"/>
    <col min="11264" max="11264" width="14.86328125" customWidth="1"/>
    <col min="11265" max="11265" width="18.19921875" customWidth="1"/>
    <col min="11266" max="11266" width="18.1328125" customWidth="1"/>
    <col min="11267" max="11267" width="21.46484375" customWidth="1"/>
    <col min="11268" max="11268" width="13.86328125" customWidth="1"/>
    <col min="11269" max="11269" width="12.86328125" customWidth="1"/>
    <col min="11270" max="11270" width="13.86328125" customWidth="1"/>
    <col min="11271" max="11271" width="40" customWidth="1"/>
    <col min="11272" max="11274" width="12.796875" customWidth="1"/>
    <col min="11275" max="11275" width="11.46484375" customWidth="1"/>
    <col min="11276" max="11276" width="14.19921875" customWidth="1"/>
    <col min="11277" max="11277" width="13.46484375" customWidth="1"/>
    <col min="11279" max="11279" width="13.1328125" customWidth="1"/>
    <col min="11280" max="11280" width="19.53125" customWidth="1"/>
    <col min="11281" max="11281" width="18.796875" customWidth="1"/>
    <col min="11282" max="11282" width="20.86328125" customWidth="1"/>
    <col min="11283" max="11283" width="20.46484375" customWidth="1"/>
    <col min="11515" max="11515" width="6.46484375" customWidth="1"/>
    <col min="11516" max="11516" width="15.86328125" customWidth="1"/>
    <col min="11517" max="11517" width="11.19921875" customWidth="1"/>
    <col min="11518" max="11518" width="17.796875" bestFit="1" customWidth="1"/>
    <col min="11519" max="11519" width="80.796875" customWidth="1"/>
    <col min="11520" max="11520" width="14.86328125" customWidth="1"/>
    <col min="11521" max="11521" width="18.19921875" customWidth="1"/>
    <col min="11522" max="11522" width="18.1328125" customWidth="1"/>
    <col min="11523" max="11523" width="21.46484375" customWidth="1"/>
    <col min="11524" max="11524" width="13.86328125" customWidth="1"/>
    <col min="11525" max="11525" width="12.86328125" customWidth="1"/>
    <col min="11526" max="11526" width="13.86328125" customWidth="1"/>
    <col min="11527" max="11527" width="40" customWidth="1"/>
    <col min="11528" max="11530" width="12.796875" customWidth="1"/>
    <col min="11531" max="11531" width="11.46484375" customWidth="1"/>
    <col min="11532" max="11532" width="14.19921875" customWidth="1"/>
    <col min="11533" max="11533" width="13.46484375" customWidth="1"/>
    <col min="11535" max="11535" width="13.1328125" customWidth="1"/>
    <col min="11536" max="11536" width="19.53125" customWidth="1"/>
    <col min="11537" max="11537" width="18.796875" customWidth="1"/>
    <col min="11538" max="11538" width="20.86328125" customWidth="1"/>
    <col min="11539" max="11539" width="20.46484375" customWidth="1"/>
    <col min="11771" max="11771" width="6.46484375" customWidth="1"/>
    <col min="11772" max="11772" width="15.86328125" customWidth="1"/>
    <col min="11773" max="11773" width="11.19921875" customWidth="1"/>
    <col min="11774" max="11774" width="17.796875" bestFit="1" customWidth="1"/>
    <col min="11775" max="11775" width="80.796875" customWidth="1"/>
    <col min="11776" max="11776" width="14.86328125" customWidth="1"/>
    <col min="11777" max="11777" width="18.19921875" customWidth="1"/>
    <col min="11778" max="11778" width="18.1328125" customWidth="1"/>
    <col min="11779" max="11779" width="21.46484375" customWidth="1"/>
    <col min="11780" max="11780" width="13.86328125" customWidth="1"/>
    <col min="11781" max="11781" width="12.86328125" customWidth="1"/>
    <col min="11782" max="11782" width="13.86328125" customWidth="1"/>
    <col min="11783" max="11783" width="40" customWidth="1"/>
    <col min="11784" max="11786" width="12.796875" customWidth="1"/>
    <col min="11787" max="11787" width="11.46484375" customWidth="1"/>
    <col min="11788" max="11788" width="14.19921875" customWidth="1"/>
    <col min="11789" max="11789" width="13.46484375" customWidth="1"/>
    <col min="11791" max="11791" width="13.1328125" customWidth="1"/>
    <col min="11792" max="11792" width="19.53125" customWidth="1"/>
    <col min="11793" max="11793" width="18.796875" customWidth="1"/>
    <col min="11794" max="11794" width="20.86328125" customWidth="1"/>
    <col min="11795" max="11795" width="20.46484375" customWidth="1"/>
    <col min="12027" max="12027" width="6.46484375" customWidth="1"/>
    <col min="12028" max="12028" width="15.86328125" customWidth="1"/>
    <col min="12029" max="12029" width="11.19921875" customWidth="1"/>
    <col min="12030" max="12030" width="17.796875" bestFit="1" customWidth="1"/>
    <col min="12031" max="12031" width="80.796875" customWidth="1"/>
    <col min="12032" max="12032" width="14.86328125" customWidth="1"/>
    <col min="12033" max="12033" width="18.19921875" customWidth="1"/>
    <col min="12034" max="12034" width="18.1328125" customWidth="1"/>
    <col min="12035" max="12035" width="21.46484375" customWidth="1"/>
    <col min="12036" max="12036" width="13.86328125" customWidth="1"/>
    <col min="12037" max="12037" width="12.86328125" customWidth="1"/>
    <col min="12038" max="12038" width="13.86328125" customWidth="1"/>
    <col min="12039" max="12039" width="40" customWidth="1"/>
    <col min="12040" max="12042" width="12.796875" customWidth="1"/>
    <col min="12043" max="12043" width="11.46484375" customWidth="1"/>
    <col min="12044" max="12044" width="14.19921875" customWidth="1"/>
    <col min="12045" max="12045" width="13.46484375" customWidth="1"/>
    <col min="12047" max="12047" width="13.1328125" customWidth="1"/>
    <col min="12048" max="12048" width="19.53125" customWidth="1"/>
    <col min="12049" max="12049" width="18.796875" customWidth="1"/>
    <col min="12050" max="12050" width="20.86328125" customWidth="1"/>
    <col min="12051" max="12051" width="20.46484375" customWidth="1"/>
    <col min="12283" max="12283" width="6.46484375" customWidth="1"/>
    <col min="12284" max="12284" width="15.86328125" customWidth="1"/>
    <col min="12285" max="12285" width="11.19921875" customWidth="1"/>
    <col min="12286" max="12286" width="17.796875" bestFit="1" customWidth="1"/>
    <col min="12287" max="12287" width="80.796875" customWidth="1"/>
    <col min="12288" max="12288" width="14.86328125" customWidth="1"/>
    <col min="12289" max="12289" width="18.19921875" customWidth="1"/>
    <col min="12290" max="12290" width="18.1328125" customWidth="1"/>
    <col min="12291" max="12291" width="21.46484375" customWidth="1"/>
    <col min="12292" max="12292" width="13.86328125" customWidth="1"/>
    <col min="12293" max="12293" width="12.86328125" customWidth="1"/>
    <col min="12294" max="12294" width="13.86328125" customWidth="1"/>
    <col min="12295" max="12295" width="40" customWidth="1"/>
    <col min="12296" max="12298" width="12.796875" customWidth="1"/>
    <col min="12299" max="12299" width="11.46484375" customWidth="1"/>
    <col min="12300" max="12300" width="14.19921875" customWidth="1"/>
    <col min="12301" max="12301" width="13.46484375" customWidth="1"/>
    <col min="12303" max="12303" width="13.1328125" customWidth="1"/>
    <col min="12304" max="12304" width="19.53125" customWidth="1"/>
    <col min="12305" max="12305" width="18.796875" customWidth="1"/>
    <col min="12306" max="12306" width="20.86328125" customWidth="1"/>
    <col min="12307" max="12307" width="20.46484375" customWidth="1"/>
    <col min="12539" max="12539" width="6.46484375" customWidth="1"/>
    <col min="12540" max="12540" width="15.86328125" customWidth="1"/>
    <col min="12541" max="12541" width="11.19921875" customWidth="1"/>
    <col min="12542" max="12542" width="17.796875" bestFit="1" customWidth="1"/>
    <col min="12543" max="12543" width="80.796875" customWidth="1"/>
    <col min="12544" max="12544" width="14.86328125" customWidth="1"/>
    <col min="12545" max="12545" width="18.19921875" customWidth="1"/>
    <col min="12546" max="12546" width="18.1328125" customWidth="1"/>
    <col min="12547" max="12547" width="21.46484375" customWidth="1"/>
    <col min="12548" max="12548" width="13.86328125" customWidth="1"/>
    <col min="12549" max="12549" width="12.86328125" customWidth="1"/>
    <col min="12550" max="12550" width="13.86328125" customWidth="1"/>
    <col min="12551" max="12551" width="40" customWidth="1"/>
    <col min="12552" max="12554" width="12.796875" customWidth="1"/>
    <col min="12555" max="12555" width="11.46484375" customWidth="1"/>
    <col min="12556" max="12556" width="14.19921875" customWidth="1"/>
    <col min="12557" max="12557" width="13.46484375" customWidth="1"/>
    <col min="12559" max="12559" width="13.1328125" customWidth="1"/>
    <col min="12560" max="12560" width="19.53125" customWidth="1"/>
    <col min="12561" max="12561" width="18.796875" customWidth="1"/>
    <col min="12562" max="12562" width="20.86328125" customWidth="1"/>
    <col min="12563" max="12563" width="20.46484375" customWidth="1"/>
    <col min="12795" max="12795" width="6.46484375" customWidth="1"/>
    <col min="12796" max="12796" width="15.86328125" customWidth="1"/>
    <col min="12797" max="12797" width="11.19921875" customWidth="1"/>
    <col min="12798" max="12798" width="17.796875" bestFit="1" customWidth="1"/>
    <col min="12799" max="12799" width="80.796875" customWidth="1"/>
    <col min="12800" max="12800" width="14.86328125" customWidth="1"/>
    <col min="12801" max="12801" width="18.19921875" customWidth="1"/>
    <col min="12802" max="12802" width="18.1328125" customWidth="1"/>
    <col min="12803" max="12803" width="21.46484375" customWidth="1"/>
    <col min="12804" max="12804" width="13.86328125" customWidth="1"/>
    <col min="12805" max="12805" width="12.86328125" customWidth="1"/>
    <col min="12806" max="12806" width="13.86328125" customWidth="1"/>
    <col min="12807" max="12807" width="40" customWidth="1"/>
    <col min="12808" max="12810" width="12.796875" customWidth="1"/>
    <col min="12811" max="12811" width="11.46484375" customWidth="1"/>
    <col min="12812" max="12812" width="14.19921875" customWidth="1"/>
    <col min="12813" max="12813" width="13.46484375" customWidth="1"/>
    <col min="12815" max="12815" width="13.1328125" customWidth="1"/>
    <col min="12816" max="12816" width="19.53125" customWidth="1"/>
    <col min="12817" max="12817" width="18.796875" customWidth="1"/>
    <col min="12818" max="12818" width="20.86328125" customWidth="1"/>
    <col min="12819" max="12819" width="20.46484375" customWidth="1"/>
    <col min="13051" max="13051" width="6.46484375" customWidth="1"/>
    <col min="13052" max="13052" width="15.86328125" customWidth="1"/>
    <col min="13053" max="13053" width="11.19921875" customWidth="1"/>
    <col min="13054" max="13054" width="17.796875" bestFit="1" customWidth="1"/>
    <col min="13055" max="13055" width="80.796875" customWidth="1"/>
    <col min="13056" max="13056" width="14.86328125" customWidth="1"/>
    <col min="13057" max="13057" width="18.19921875" customWidth="1"/>
    <col min="13058" max="13058" width="18.1328125" customWidth="1"/>
    <col min="13059" max="13059" width="21.46484375" customWidth="1"/>
    <col min="13060" max="13060" width="13.86328125" customWidth="1"/>
    <col min="13061" max="13061" width="12.86328125" customWidth="1"/>
    <col min="13062" max="13062" width="13.86328125" customWidth="1"/>
    <col min="13063" max="13063" width="40" customWidth="1"/>
    <col min="13064" max="13066" width="12.796875" customWidth="1"/>
    <col min="13067" max="13067" width="11.46484375" customWidth="1"/>
    <col min="13068" max="13068" width="14.19921875" customWidth="1"/>
    <col min="13069" max="13069" width="13.46484375" customWidth="1"/>
    <col min="13071" max="13071" width="13.1328125" customWidth="1"/>
    <col min="13072" max="13072" width="19.53125" customWidth="1"/>
    <col min="13073" max="13073" width="18.796875" customWidth="1"/>
    <col min="13074" max="13074" width="20.86328125" customWidth="1"/>
    <col min="13075" max="13075" width="20.46484375" customWidth="1"/>
    <col min="13307" max="13307" width="6.46484375" customWidth="1"/>
    <col min="13308" max="13308" width="15.86328125" customWidth="1"/>
    <col min="13309" max="13309" width="11.19921875" customWidth="1"/>
    <col min="13310" max="13310" width="17.796875" bestFit="1" customWidth="1"/>
    <col min="13311" max="13311" width="80.796875" customWidth="1"/>
    <col min="13312" max="13312" width="14.86328125" customWidth="1"/>
    <col min="13313" max="13313" width="18.19921875" customWidth="1"/>
    <col min="13314" max="13314" width="18.1328125" customWidth="1"/>
    <col min="13315" max="13315" width="21.46484375" customWidth="1"/>
    <col min="13316" max="13316" width="13.86328125" customWidth="1"/>
    <col min="13317" max="13317" width="12.86328125" customWidth="1"/>
    <col min="13318" max="13318" width="13.86328125" customWidth="1"/>
    <col min="13319" max="13319" width="40" customWidth="1"/>
    <col min="13320" max="13322" width="12.796875" customWidth="1"/>
    <col min="13323" max="13323" width="11.46484375" customWidth="1"/>
    <col min="13324" max="13324" width="14.19921875" customWidth="1"/>
    <col min="13325" max="13325" width="13.46484375" customWidth="1"/>
    <col min="13327" max="13327" width="13.1328125" customWidth="1"/>
    <col min="13328" max="13328" width="19.53125" customWidth="1"/>
    <col min="13329" max="13329" width="18.796875" customWidth="1"/>
    <col min="13330" max="13330" width="20.86328125" customWidth="1"/>
    <col min="13331" max="13331" width="20.46484375" customWidth="1"/>
    <col min="13563" max="13563" width="6.46484375" customWidth="1"/>
    <col min="13564" max="13564" width="15.86328125" customWidth="1"/>
    <col min="13565" max="13565" width="11.19921875" customWidth="1"/>
    <col min="13566" max="13566" width="17.796875" bestFit="1" customWidth="1"/>
    <col min="13567" max="13567" width="80.796875" customWidth="1"/>
    <col min="13568" max="13568" width="14.86328125" customWidth="1"/>
    <col min="13569" max="13569" width="18.19921875" customWidth="1"/>
    <col min="13570" max="13570" width="18.1328125" customWidth="1"/>
    <col min="13571" max="13571" width="21.46484375" customWidth="1"/>
    <col min="13572" max="13572" width="13.86328125" customWidth="1"/>
    <col min="13573" max="13573" width="12.86328125" customWidth="1"/>
    <col min="13574" max="13574" width="13.86328125" customWidth="1"/>
    <col min="13575" max="13575" width="40" customWidth="1"/>
    <col min="13576" max="13578" width="12.796875" customWidth="1"/>
    <col min="13579" max="13579" width="11.46484375" customWidth="1"/>
    <col min="13580" max="13580" width="14.19921875" customWidth="1"/>
    <col min="13581" max="13581" width="13.46484375" customWidth="1"/>
    <col min="13583" max="13583" width="13.1328125" customWidth="1"/>
    <col min="13584" max="13584" width="19.53125" customWidth="1"/>
    <col min="13585" max="13585" width="18.796875" customWidth="1"/>
    <col min="13586" max="13586" width="20.86328125" customWidth="1"/>
    <col min="13587" max="13587" width="20.46484375" customWidth="1"/>
    <col min="13819" max="13819" width="6.46484375" customWidth="1"/>
    <col min="13820" max="13820" width="15.86328125" customWidth="1"/>
    <col min="13821" max="13821" width="11.19921875" customWidth="1"/>
    <col min="13822" max="13822" width="17.796875" bestFit="1" customWidth="1"/>
    <col min="13823" max="13823" width="80.796875" customWidth="1"/>
    <col min="13824" max="13824" width="14.86328125" customWidth="1"/>
    <col min="13825" max="13825" width="18.19921875" customWidth="1"/>
    <col min="13826" max="13826" width="18.1328125" customWidth="1"/>
    <col min="13827" max="13827" width="21.46484375" customWidth="1"/>
    <col min="13828" max="13828" width="13.86328125" customWidth="1"/>
    <col min="13829" max="13829" width="12.86328125" customWidth="1"/>
    <col min="13830" max="13830" width="13.86328125" customWidth="1"/>
    <col min="13831" max="13831" width="40" customWidth="1"/>
    <col min="13832" max="13834" width="12.796875" customWidth="1"/>
    <col min="13835" max="13835" width="11.46484375" customWidth="1"/>
    <col min="13836" max="13836" width="14.19921875" customWidth="1"/>
    <col min="13837" max="13837" width="13.46484375" customWidth="1"/>
    <col min="13839" max="13839" width="13.1328125" customWidth="1"/>
    <col min="13840" max="13840" width="19.53125" customWidth="1"/>
    <col min="13841" max="13841" width="18.796875" customWidth="1"/>
    <col min="13842" max="13842" width="20.86328125" customWidth="1"/>
    <col min="13843" max="13843" width="20.46484375" customWidth="1"/>
    <col min="14075" max="14075" width="6.46484375" customWidth="1"/>
    <col min="14076" max="14076" width="15.86328125" customWidth="1"/>
    <col min="14077" max="14077" width="11.19921875" customWidth="1"/>
    <col min="14078" max="14078" width="17.796875" bestFit="1" customWidth="1"/>
    <col min="14079" max="14079" width="80.796875" customWidth="1"/>
    <col min="14080" max="14080" width="14.86328125" customWidth="1"/>
    <col min="14081" max="14081" width="18.19921875" customWidth="1"/>
    <col min="14082" max="14082" width="18.1328125" customWidth="1"/>
    <col min="14083" max="14083" width="21.46484375" customWidth="1"/>
    <col min="14084" max="14084" width="13.86328125" customWidth="1"/>
    <col min="14085" max="14085" width="12.86328125" customWidth="1"/>
    <col min="14086" max="14086" width="13.86328125" customWidth="1"/>
    <col min="14087" max="14087" width="40" customWidth="1"/>
    <col min="14088" max="14090" width="12.796875" customWidth="1"/>
    <col min="14091" max="14091" width="11.46484375" customWidth="1"/>
    <col min="14092" max="14092" width="14.19921875" customWidth="1"/>
    <col min="14093" max="14093" width="13.46484375" customWidth="1"/>
    <col min="14095" max="14095" width="13.1328125" customWidth="1"/>
    <col min="14096" max="14096" width="19.53125" customWidth="1"/>
    <col min="14097" max="14097" width="18.796875" customWidth="1"/>
    <col min="14098" max="14098" width="20.86328125" customWidth="1"/>
    <col min="14099" max="14099" width="20.46484375" customWidth="1"/>
    <col min="14331" max="14331" width="6.46484375" customWidth="1"/>
    <col min="14332" max="14332" width="15.86328125" customWidth="1"/>
    <col min="14333" max="14333" width="11.19921875" customWidth="1"/>
    <col min="14334" max="14334" width="17.796875" bestFit="1" customWidth="1"/>
    <col min="14335" max="14335" width="80.796875" customWidth="1"/>
    <col min="14336" max="14336" width="14.86328125" customWidth="1"/>
    <col min="14337" max="14337" width="18.19921875" customWidth="1"/>
    <col min="14338" max="14338" width="18.1328125" customWidth="1"/>
    <col min="14339" max="14339" width="21.46484375" customWidth="1"/>
    <col min="14340" max="14340" width="13.86328125" customWidth="1"/>
    <col min="14341" max="14341" width="12.86328125" customWidth="1"/>
    <col min="14342" max="14342" width="13.86328125" customWidth="1"/>
    <col min="14343" max="14343" width="40" customWidth="1"/>
    <col min="14344" max="14346" width="12.796875" customWidth="1"/>
    <col min="14347" max="14347" width="11.46484375" customWidth="1"/>
    <col min="14348" max="14348" width="14.19921875" customWidth="1"/>
    <col min="14349" max="14349" width="13.46484375" customWidth="1"/>
    <col min="14351" max="14351" width="13.1328125" customWidth="1"/>
    <col min="14352" max="14352" width="19.53125" customWidth="1"/>
    <col min="14353" max="14353" width="18.796875" customWidth="1"/>
    <col min="14354" max="14354" width="20.86328125" customWidth="1"/>
    <col min="14355" max="14355" width="20.46484375" customWidth="1"/>
    <col min="14587" max="14587" width="6.46484375" customWidth="1"/>
    <col min="14588" max="14588" width="15.86328125" customWidth="1"/>
    <col min="14589" max="14589" width="11.19921875" customWidth="1"/>
    <col min="14590" max="14590" width="17.796875" bestFit="1" customWidth="1"/>
    <col min="14591" max="14591" width="80.796875" customWidth="1"/>
    <col min="14592" max="14592" width="14.86328125" customWidth="1"/>
    <col min="14593" max="14593" width="18.19921875" customWidth="1"/>
    <col min="14594" max="14594" width="18.1328125" customWidth="1"/>
    <col min="14595" max="14595" width="21.46484375" customWidth="1"/>
    <col min="14596" max="14596" width="13.86328125" customWidth="1"/>
    <col min="14597" max="14597" width="12.86328125" customWidth="1"/>
    <col min="14598" max="14598" width="13.86328125" customWidth="1"/>
    <col min="14599" max="14599" width="40" customWidth="1"/>
    <col min="14600" max="14602" width="12.796875" customWidth="1"/>
    <col min="14603" max="14603" width="11.46484375" customWidth="1"/>
    <col min="14604" max="14604" width="14.19921875" customWidth="1"/>
    <col min="14605" max="14605" width="13.46484375" customWidth="1"/>
    <col min="14607" max="14607" width="13.1328125" customWidth="1"/>
    <col min="14608" max="14608" width="19.53125" customWidth="1"/>
    <col min="14609" max="14609" width="18.796875" customWidth="1"/>
    <col min="14610" max="14610" width="20.86328125" customWidth="1"/>
    <col min="14611" max="14611" width="20.46484375" customWidth="1"/>
    <col min="14843" max="14843" width="6.46484375" customWidth="1"/>
    <col min="14844" max="14844" width="15.86328125" customWidth="1"/>
    <col min="14845" max="14845" width="11.19921875" customWidth="1"/>
    <col min="14846" max="14846" width="17.796875" bestFit="1" customWidth="1"/>
    <col min="14847" max="14847" width="80.796875" customWidth="1"/>
    <col min="14848" max="14848" width="14.86328125" customWidth="1"/>
    <col min="14849" max="14849" width="18.19921875" customWidth="1"/>
    <col min="14850" max="14850" width="18.1328125" customWidth="1"/>
    <col min="14851" max="14851" width="21.46484375" customWidth="1"/>
    <col min="14852" max="14852" width="13.86328125" customWidth="1"/>
    <col min="14853" max="14853" width="12.86328125" customWidth="1"/>
    <col min="14854" max="14854" width="13.86328125" customWidth="1"/>
    <col min="14855" max="14855" width="40" customWidth="1"/>
    <col min="14856" max="14858" width="12.796875" customWidth="1"/>
    <col min="14859" max="14859" width="11.46484375" customWidth="1"/>
    <col min="14860" max="14860" width="14.19921875" customWidth="1"/>
    <col min="14861" max="14861" width="13.46484375" customWidth="1"/>
    <col min="14863" max="14863" width="13.1328125" customWidth="1"/>
    <col min="14864" max="14864" width="19.53125" customWidth="1"/>
    <col min="14865" max="14865" width="18.796875" customWidth="1"/>
    <col min="14866" max="14866" width="20.86328125" customWidth="1"/>
    <col min="14867" max="14867" width="20.46484375" customWidth="1"/>
    <col min="15099" max="15099" width="6.46484375" customWidth="1"/>
    <col min="15100" max="15100" width="15.86328125" customWidth="1"/>
    <col min="15101" max="15101" width="11.19921875" customWidth="1"/>
    <col min="15102" max="15102" width="17.796875" bestFit="1" customWidth="1"/>
    <col min="15103" max="15103" width="80.796875" customWidth="1"/>
    <col min="15104" max="15104" width="14.86328125" customWidth="1"/>
    <col min="15105" max="15105" width="18.19921875" customWidth="1"/>
    <col min="15106" max="15106" width="18.1328125" customWidth="1"/>
    <col min="15107" max="15107" width="21.46484375" customWidth="1"/>
    <col min="15108" max="15108" width="13.86328125" customWidth="1"/>
    <col min="15109" max="15109" width="12.86328125" customWidth="1"/>
    <col min="15110" max="15110" width="13.86328125" customWidth="1"/>
    <col min="15111" max="15111" width="40" customWidth="1"/>
    <col min="15112" max="15114" width="12.796875" customWidth="1"/>
    <col min="15115" max="15115" width="11.46484375" customWidth="1"/>
    <col min="15116" max="15116" width="14.19921875" customWidth="1"/>
    <col min="15117" max="15117" width="13.46484375" customWidth="1"/>
    <col min="15119" max="15119" width="13.1328125" customWidth="1"/>
    <col min="15120" max="15120" width="19.53125" customWidth="1"/>
    <col min="15121" max="15121" width="18.796875" customWidth="1"/>
    <col min="15122" max="15122" width="20.86328125" customWidth="1"/>
    <col min="15123" max="15123" width="20.46484375" customWidth="1"/>
    <col min="15355" max="15355" width="6.46484375" customWidth="1"/>
    <col min="15356" max="15356" width="15.86328125" customWidth="1"/>
    <col min="15357" max="15357" width="11.19921875" customWidth="1"/>
    <col min="15358" max="15358" width="17.796875" bestFit="1" customWidth="1"/>
    <col min="15359" max="15359" width="80.796875" customWidth="1"/>
    <col min="15360" max="15360" width="14.86328125" customWidth="1"/>
    <col min="15361" max="15361" width="18.19921875" customWidth="1"/>
    <col min="15362" max="15362" width="18.1328125" customWidth="1"/>
    <col min="15363" max="15363" width="21.46484375" customWidth="1"/>
    <col min="15364" max="15364" width="13.86328125" customWidth="1"/>
    <col min="15365" max="15365" width="12.86328125" customWidth="1"/>
    <col min="15366" max="15366" width="13.86328125" customWidth="1"/>
    <col min="15367" max="15367" width="40" customWidth="1"/>
    <col min="15368" max="15370" width="12.796875" customWidth="1"/>
    <col min="15371" max="15371" width="11.46484375" customWidth="1"/>
    <col min="15372" max="15372" width="14.19921875" customWidth="1"/>
    <col min="15373" max="15373" width="13.46484375" customWidth="1"/>
    <col min="15375" max="15375" width="13.1328125" customWidth="1"/>
    <col min="15376" max="15376" width="19.53125" customWidth="1"/>
    <col min="15377" max="15377" width="18.796875" customWidth="1"/>
    <col min="15378" max="15378" width="20.86328125" customWidth="1"/>
    <col min="15379" max="15379" width="20.46484375" customWidth="1"/>
    <col min="15611" max="15611" width="6.46484375" customWidth="1"/>
    <col min="15612" max="15612" width="15.86328125" customWidth="1"/>
    <col min="15613" max="15613" width="11.19921875" customWidth="1"/>
    <col min="15614" max="15614" width="17.796875" bestFit="1" customWidth="1"/>
    <col min="15615" max="15615" width="80.796875" customWidth="1"/>
    <col min="15616" max="15616" width="14.86328125" customWidth="1"/>
    <col min="15617" max="15617" width="18.19921875" customWidth="1"/>
    <col min="15618" max="15618" width="18.1328125" customWidth="1"/>
    <col min="15619" max="15619" width="21.46484375" customWidth="1"/>
    <col min="15620" max="15620" width="13.86328125" customWidth="1"/>
    <col min="15621" max="15621" width="12.86328125" customWidth="1"/>
    <col min="15622" max="15622" width="13.86328125" customWidth="1"/>
    <col min="15623" max="15623" width="40" customWidth="1"/>
    <col min="15624" max="15626" width="12.796875" customWidth="1"/>
    <col min="15627" max="15627" width="11.46484375" customWidth="1"/>
    <col min="15628" max="15628" width="14.19921875" customWidth="1"/>
    <col min="15629" max="15629" width="13.46484375" customWidth="1"/>
    <col min="15631" max="15631" width="13.1328125" customWidth="1"/>
    <col min="15632" max="15632" width="19.53125" customWidth="1"/>
    <col min="15633" max="15633" width="18.796875" customWidth="1"/>
    <col min="15634" max="15634" width="20.86328125" customWidth="1"/>
    <col min="15635" max="15635" width="20.46484375" customWidth="1"/>
    <col min="15867" max="15867" width="6.46484375" customWidth="1"/>
    <col min="15868" max="15868" width="15.86328125" customWidth="1"/>
    <col min="15869" max="15869" width="11.19921875" customWidth="1"/>
    <col min="15870" max="15870" width="17.796875" bestFit="1" customWidth="1"/>
    <col min="15871" max="15871" width="80.796875" customWidth="1"/>
    <col min="15872" max="15872" width="14.86328125" customWidth="1"/>
    <col min="15873" max="15873" width="18.19921875" customWidth="1"/>
    <col min="15874" max="15874" width="18.1328125" customWidth="1"/>
    <col min="15875" max="15875" width="21.46484375" customWidth="1"/>
    <col min="15876" max="15876" width="13.86328125" customWidth="1"/>
    <col min="15877" max="15877" width="12.86328125" customWidth="1"/>
    <col min="15878" max="15878" width="13.86328125" customWidth="1"/>
    <col min="15879" max="15879" width="40" customWidth="1"/>
    <col min="15880" max="15882" width="12.796875" customWidth="1"/>
    <col min="15883" max="15883" width="11.46484375" customWidth="1"/>
    <col min="15884" max="15884" width="14.19921875" customWidth="1"/>
    <col min="15885" max="15885" width="13.46484375" customWidth="1"/>
    <col min="15887" max="15887" width="13.1328125" customWidth="1"/>
    <col min="15888" max="15888" width="19.53125" customWidth="1"/>
    <col min="15889" max="15889" width="18.796875" customWidth="1"/>
    <col min="15890" max="15890" width="20.86328125" customWidth="1"/>
    <col min="15891" max="15891" width="20.46484375" customWidth="1"/>
    <col min="16123" max="16123" width="6.46484375" customWidth="1"/>
    <col min="16124" max="16124" width="15.86328125" customWidth="1"/>
    <col min="16125" max="16125" width="11.19921875" customWidth="1"/>
    <col min="16126" max="16126" width="17.796875" bestFit="1" customWidth="1"/>
    <col min="16127" max="16127" width="80.796875" customWidth="1"/>
    <col min="16128" max="16128" width="14.86328125" customWidth="1"/>
    <col min="16129" max="16129" width="18.19921875" customWidth="1"/>
    <col min="16130" max="16130" width="18.1328125" customWidth="1"/>
    <col min="16131" max="16131" width="21.46484375" customWidth="1"/>
    <col min="16132" max="16132" width="13.86328125" customWidth="1"/>
    <col min="16133" max="16133" width="12.86328125" customWidth="1"/>
    <col min="16134" max="16134" width="13.86328125" customWidth="1"/>
    <col min="16135" max="16135" width="40" customWidth="1"/>
    <col min="16136" max="16138" width="12.796875" customWidth="1"/>
    <col min="16139" max="16139" width="11.46484375" customWidth="1"/>
    <col min="16140" max="16140" width="14.19921875" customWidth="1"/>
    <col min="16141" max="16141" width="13.46484375" customWidth="1"/>
    <col min="16143" max="16143" width="13.1328125" customWidth="1"/>
    <col min="16144" max="16144" width="19.53125" customWidth="1"/>
    <col min="16145" max="16145" width="18.796875" customWidth="1"/>
    <col min="16146" max="16146" width="20.86328125" customWidth="1"/>
    <col min="16147" max="16147" width="20.46484375" customWidth="1"/>
  </cols>
  <sheetData>
    <row r="1" spans="1:29" ht="23.65" thickBot="1" x14ac:dyDescent="0.75">
      <c r="A1" s="140" t="s">
        <v>136</v>
      </c>
      <c r="B1" s="141"/>
      <c r="C1" s="141"/>
      <c r="D1" s="141"/>
      <c r="E1" s="141"/>
      <c r="F1" s="141"/>
      <c r="G1" s="141"/>
      <c r="H1" s="141"/>
      <c r="I1" s="141"/>
      <c r="J1" s="141"/>
      <c r="K1" s="142"/>
      <c r="M1" s="1"/>
      <c r="N1" s="1"/>
      <c r="O1" s="1"/>
      <c r="P1" s="1"/>
      <c r="W1"/>
      <c r="X1"/>
      <c r="Y1"/>
      <c r="Z1"/>
      <c r="AA1"/>
      <c r="AB1"/>
      <c r="AC1"/>
    </row>
    <row r="2" spans="1:29" s="5" customFormat="1" ht="68.25" customHeight="1" thickBot="1" x14ac:dyDescent="0.5">
      <c r="A2" s="137" t="s">
        <v>3170</v>
      </c>
      <c r="B2" s="138"/>
      <c r="C2" s="138"/>
      <c r="D2" s="138"/>
      <c r="E2" s="138"/>
      <c r="F2" s="138"/>
      <c r="G2" s="138"/>
      <c r="H2" s="138"/>
      <c r="I2" s="138"/>
      <c r="J2" s="138"/>
      <c r="K2" s="139"/>
      <c r="Q2" s="148" t="s">
        <v>138</v>
      </c>
      <c r="R2" s="149"/>
      <c r="S2" s="150"/>
    </row>
    <row r="3" spans="1:29" s="3" customFormat="1" ht="15.75" customHeight="1" thickBot="1" x14ac:dyDescent="0.45">
      <c r="A3" s="154"/>
      <c r="B3" s="154"/>
      <c r="C3" s="154"/>
      <c r="D3" s="154"/>
      <c r="E3" s="154"/>
      <c r="F3" s="154"/>
      <c r="G3" s="23"/>
      <c r="J3" s="23"/>
      <c r="K3" s="23"/>
      <c r="M3" s="23"/>
      <c r="N3" s="23"/>
      <c r="O3" s="23"/>
      <c r="P3" s="23"/>
      <c r="Q3" s="151"/>
      <c r="R3" s="152"/>
      <c r="S3" s="153"/>
    </row>
    <row r="4" spans="1:29" ht="90.75" customHeight="1" x14ac:dyDescent="0.45">
      <c r="A4" s="72" t="s">
        <v>0</v>
      </c>
      <c r="B4" s="72" t="s">
        <v>3167</v>
      </c>
      <c r="C4" s="65" t="s">
        <v>15</v>
      </c>
      <c r="D4" s="65" t="s">
        <v>16</v>
      </c>
      <c r="E4" s="65" t="s">
        <v>8</v>
      </c>
      <c r="F4" s="65" t="s">
        <v>17</v>
      </c>
      <c r="G4" s="62" t="s">
        <v>562</v>
      </c>
      <c r="H4" s="63" t="s">
        <v>563</v>
      </c>
      <c r="I4" s="64" t="s">
        <v>564</v>
      </c>
      <c r="J4" s="64" t="s">
        <v>565</v>
      </c>
      <c r="K4" s="65" t="s">
        <v>566</v>
      </c>
      <c r="L4" s="65" t="s">
        <v>567</v>
      </c>
      <c r="M4" s="66" t="s">
        <v>549</v>
      </c>
      <c r="N4" s="66" t="s">
        <v>568</v>
      </c>
      <c r="O4" s="66" t="s">
        <v>569</v>
      </c>
      <c r="P4" s="67" t="s">
        <v>559</v>
      </c>
      <c r="Q4" s="69" t="s">
        <v>52</v>
      </c>
      <c r="R4" s="70" t="s">
        <v>53</v>
      </c>
      <c r="S4" s="71" t="s">
        <v>54</v>
      </c>
    </row>
    <row r="5" spans="1:29" ht="90.75" customHeight="1" x14ac:dyDescent="0.45">
      <c r="A5" s="73" t="s">
        <v>551</v>
      </c>
      <c r="B5" s="94"/>
      <c r="C5" s="20" t="s">
        <v>551</v>
      </c>
      <c r="D5" s="30" t="s">
        <v>551</v>
      </c>
      <c r="E5" s="96" t="s">
        <v>552</v>
      </c>
      <c r="F5" s="96" t="s">
        <v>553</v>
      </c>
      <c r="G5" s="76" t="s">
        <v>554</v>
      </c>
      <c r="H5" s="76" t="s">
        <v>555</v>
      </c>
      <c r="I5" s="76" t="s">
        <v>554</v>
      </c>
      <c r="J5" s="76" t="s">
        <v>550</v>
      </c>
      <c r="K5" s="76" t="s">
        <v>554</v>
      </c>
      <c r="L5" s="76" t="s">
        <v>554</v>
      </c>
      <c r="M5" s="74" t="s">
        <v>549</v>
      </c>
      <c r="N5" s="76" t="s">
        <v>554</v>
      </c>
      <c r="O5" s="78" t="s">
        <v>556</v>
      </c>
      <c r="P5" s="76" t="s">
        <v>560</v>
      </c>
      <c r="Q5" s="79" t="s">
        <v>558</v>
      </c>
      <c r="R5" s="80" t="s">
        <v>558</v>
      </c>
      <c r="S5" s="81" t="s">
        <v>558</v>
      </c>
    </row>
    <row r="6" spans="1:29" ht="42.75" x14ac:dyDescent="0.45">
      <c r="A6" s="24">
        <v>293</v>
      </c>
      <c r="B6" s="95" t="s">
        <v>3168</v>
      </c>
      <c r="C6" s="20" t="s">
        <v>1</v>
      </c>
      <c r="D6" s="30">
        <v>2007</v>
      </c>
      <c r="E6" s="30" t="s">
        <v>175</v>
      </c>
      <c r="F6" s="22" t="s">
        <v>174</v>
      </c>
      <c r="G6" s="77" t="s">
        <v>557</v>
      </c>
      <c r="H6" s="77" t="s">
        <v>557</v>
      </c>
      <c r="I6" s="76" t="s">
        <v>554</v>
      </c>
      <c r="J6" s="76" t="s">
        <v>554</v>
      </c>
      <c r="K6" s="77" t="s">
        <v>557</v>
      </c>
      <c r="L6" s="76" t="s">
        <v>554</v>
      </c>
      <c r="M6" s="75"/>
      <c r="N6" s="77" t="s">
        <v>557</v>
      </c>
      <c r="O6" s="77" t="s">
        <v>557</v>
      </c>
      <c r="P6" s="77" t="s">
        <v>557</v>
      </c>
      <c r="Q6" s="79" t="s">
        <v>558</v>
      </c>
      <c r="R6" s="80" t="s">
        <v>558</v>
      </c>
      <c r="S6" s="81" t="s">
        <v>558</v>
      </c>
    </row>
    <row r="7" spans="1:29" ht="28.5" x14ac:dyDescent="0.45">
      <c r="A7" s="24">
        <v>437</v>
      </c>
      <c r="B7" s="95" t="s">
        <v>3168</v>
      </c>
      <c r="C7" s="20" t="s">
        <v>1</v>
      </c>
      <c r="D7" s="30">
        <v>2012</v>
      </c>
      <c r="E7" s="30" t="s">
        <v>192</v>
      </c>
      <c r="F7" s="22" t="s">
        <v>191</v>
      </c>
      <c r="G7" s="77" t="s">
        <v>557</v>
      </c>
      <c r="H7" s="76" t="s">
        <v>554</v>
      </c>
      <c r="I7" s="76" t="s">
        <v>554</v>
      </c>
      <c r="J7" s="76" t="s">
        <v>554</v>
      </c>
      <c r="K7" s="77" t="s">
        <v>557</v>
      </c>
      <c r="L7" s="76" t="s">
        <v>554</v>
      </c>
      <c r="M7" s="75"/>
      <c r="N7" s="77" t="s">
        <v>557</v>
      </c>
      <c r="O7" s="77" t="s">
        <v>557</v>
      </c>
      <c r="P7" s="82" t="s">
        <v>561</v>
      </c>
      <c r="Q7" s="79" t="s">
        <v>558</v>
      </c>
      <c r="R7" s="80" t="s">
        <v>558</v>
      </c>
      <c r="S7" s="81" t="s">
        <v>558</v>
      </c>
    </row>
    <row r="8" spans="1:29" ht="99.75" x14ac:dyDescent="0.45">
      <c r="A8" s="24">
        <v>482</v>
      </c>
      <c r="B8" s="95" t="s">
        <v>3168</v>
      </c>
      <c r="C8" s="20" t="s">
        <v>20</v>
      </c>
      <c r="D8" s="30">
        <v>2014</v>
      </c>
      <c r="E8" s="30" t="s">
        <v>232</v>
      </c>
      <c r="F8" s="22" t="s">
        <v>233</v>
      </c>
      <c r="G8" s="77" t="s">
        <v>557</v>
      </c>
      <c r="H8" s="77" t="s">
        <v>557</v>
      </c>
      <c r="I8" s="76" t="s">
        <v>554</v>
      </c>
      <c r="J8" s="76" t="s">
        <v>554</v>
      </c>
      <c r="K8" s="77" t="s">
        <v>557</v>
      </c>
      <c r="L8" s="77" t="s">
        <v>557</v>
      </c>
      <c r="M8" s="75"/>
      <c r="N8" s="77" t="s">
        <v>557</v>
      </c>
      <c r="O8" s="77" t="s">
        <v>557</v>
      </c>
      <c r="P8" s="82" t="s">
        <v>561</v>
      </c>
      <c r="Q8" s="79" t="s">
        <v>558</v>
      </c>
      <c r="R8" s="80" t="s">
        <v>558</v>
      </c>
      <c r="S8" s="81" t="s">
        <v>558</v>
      </c>
    </row>
    <row r="9" spans="1:29" ht="128.25" x14ac:dyDescent="0.45">
      <c r="A9" s="24">
        <v>487</v>
      </c>
      <c r="B9" s="95" t="s">
        <v>3168</v>
      </c>
      <c r="C9" s="20" t="s">
        <v>20</v>
      </c>
      <c r="D9" s="30">
        <v>2008</v>
      </c>
      <c r="E9" s="30" t="s">
        <v>62</v>
      </c>
      <c r="F9" s="22" t="s">
        <v>63</v>
      </c>
      <c r="G9" s="77" t="s">
        <v>557</v>
      </c>
      <c r="H9" s="76" t="s">
        <v>554</v>
      </c>
      <c r="I9" s="76" t="s">
        <v>554</v>
      </c>
      <c r="J9" s="77" t="s">
        <v>557</v>
      </c>
      <c r="K9" s="77" t="s">
        <v>557</v>
      </c>
      <c r="L9" s="76" t="s">
        <v>554</v>
      </c>
      <c r="M9" s="75"/>
      <c r="N9" s="77" t="s">
        <v>557</v>
      </c>
      <c r="O9" s="77" t="s">
        <v>557</v>
      </c>
      <c r="P9" s="77" t="s">
        <v>557</v>
      </c>
      <c r="Q9" s="79" t="s">
        <v>558</v>
      </c>
      <c r="R9" s="80" t="s">
        <v>558</v>
      </c>
      <c r="S9" s="81" t="s">
        <v>558</v>
      </c>
    </row>
    <row r="10" spans="1:29" ht="57" x14ac:dyDescent="0.45">
      <c r="A10" s="24">
        <v>614</v>
      </c>
      <c r="B10" s="95" t="s">
        <v>3168</v>
      </c>
      <c r="C10" s="20" t="s">
        <v>20</v>
      </c>
      <c r="D10" s="30">
        <v>2015</v>
      </c>
      <c r="E10" s="30" t="s">
        <v>249</v>
      </c>
      <c r="F10" s="22" t="s">
        <v>250</v>
      </c>
      <c r="G10" s="77" t="s">
        <v>557</v>
      </c>
      <c r="H10" s="77" t="s">
        <v>557</v>
      </c>
      <c r="I10" s="76" t="s">
        <v>554</v>
      </c>
      <c r="J10" s="77" t="s">
        <v>557</v>
      </c>
      <c r="K10" s="77" t="s">
        <v>557</v>
      </c>
      <c r="L10" s="76" t="s">
        <v>554</v>
      </c>
      <c r="M10" s="75"/>
      <c r="N10" s="77" t="s">
        <v>557</v>
      </c>
      <c r="O10" s="77" t="s">
        <v>557</v>
      </c>
      <c r="P10" s="82" t="s">
        <v>561</v>
      </c>
      <c r="Q10" s="79" t="s">
        <v>558</v>
      </c>
      <c r="R10" s="80" t="s">
        <v>558</v>
      </c>
      <c r="S10" s="81" t="s">
        <v>558</v>
      </c>
    </row>
    <row r="11" spans="1:29" ht="28.5" x14ac:dyDescent="0.45">
      <c r="A11" s="24">
        <v>934</v>
      </c>
      <c r="B11" s="95" t="s">
        <v>3168</v>
      </c>
      <c r="C11" s="20" t="s">
        <v>45</v>
      </c>
      <c r="D11" s="30">
        <v>2014</v>
      </c>
      <c r="E11" s="30" t="s">
        <v>281</v>
      </c>
      <c r="F11" s="22" t="s">
        <v>282</v>
      </c>
      <c r="G11" s="77" t="s">
        <v>557</v>
      </c>
      <c r="H11" s="77" t="s">
        <v>557</v>
      </c>
      <c r="I11" s="76" t="s">
        <v>554</v>
      </c>
      <c r="J11" s="76" t="s">
        <v>554</v>
      </c>
      <c r="K11" s="77" t="s">
        <v>557</v>
      </c>
      <c r="L11" s="76" t="s">
        <v>554</v>
      </c>
      <c r="M11" s="75"/>
      <c r="N11" s="77" t="s">
        <v>557</v>
      </c>
      <c r="O11" s="77" t="s">
        <v>557</v>
      </c>
      <c r="P11" s="82" t="s">
        <v>561</v>
      </c>
      <c r="Q11" s="79" t="s">
        <v>558</v>
      </c>
      <c r="R11" s="80" t="s">
        <v>558</v>
      </c>
      <c r="S11" s="81" t="s">
        <v>558</v>
      </c>
    </row>
    <row r="12" spans="1:29" ht="42.75" x14ac:dyDescent="0.45">
      <c r="A12" s="24">
        <v>1039</v>
      </c>
      <c r="B12" s="95" t="s">
        <v>3168</v>
      </c>
      <c r="C12" s="20" t="s">
        <v>45</v>
      </c>
      <c r="D12" s="30">
        <v>2011</v>
      </c>
      <c r="E12" s="30" t="s">
        <v>283</v>
      </c>
      <c r="F12" s="22" t="s">
        <v>284</v>
      </c>
      <c r="G12" s="76" t="s">
        <v>554</v>
      </c>
      <c r="H12" s="77" t="s">
        <v>557</v>
      </c>
      <c r="I12" s="76" t="s">
        <v>554</v>
      </c>
      <c r="J12" s="76" t="s">
        <v>554</v>
      </c>
      <c r="K12" s="77" t="s">
        <v>557</v>
      </c>
      <c r="L12" s="76" t="s">
        <v>554</v>
      </c>
      <c r="M12" s="75"/>
      <c r="N12" s="77" t="s">
        <v>557</v>
      </c>
      <c r="O12" s="77" t="s">
        <v>557</v>
      </c>
      <c r="P12" s="82" t="s">
        <v>561</v>
      </c>
      <c r="Q12" s="79" t="s">
        <v>558</v>
      </c>
      <c r="R12" s="80" t="s">
        <v>558</v>
      </c>
      <c r="S12" s="81" t="s">
        <v>558</v>
      </c>
    </row>
    <row r="13" spans="1:29" ht="42.75" x14ac:dyDescent="0.45">
      <c r="A13" s="24">
        <v>3604</v>
      </c>
      <c r="B13" s="95" t="s">
        <v>3168</v>
      </c>
      <c r="C13" s="20" t="s">
        <v>22</v>
      </c>
      <c r="D13" s="30">
        <v>2009</v>
      </c>
      <c r="E13" s="30" t="s">
        <v>78</v>
      </c>
      <c r="F13" s="22" t="s">
        <v>79</v>
      </c>
      <c r="G13" s="77" t="s">
        <v>557</v>
      </c>
      <c r="H13" s="77" t="s">
        <v>557</v>
      </c>
      <c r="I13" s="76" t="s">
        <v>554</v>
      </c>
      <c r="J13" s="76" t="s">
        <v>554</v>
      </c>
      <c r="K13" s="77" t="s">
        <v>557</v>
      </c>
      <c r="L13" s="76" t="s">
        <v>554</v>
      </c>
      <c r="M13" s="75"/>
      <c r="N13" s="77" t="s">
        <v>557</v>
      </c>
      <c r="O13" s="77" t="s">
        <v>557</v>
      </c>
      <c r="P13" s="77" t="s">
        <v>557</v>
      </c>
      <c r="Q13" s="79" t="s">
        <v>558</v>
      </c>
      <c r="R13" s="80" t="s">
        <v>558</v>
      </c>
      <c r="S13" s="81" t="s">
        <v>558</v>
      </c>
    </row>
    <row r="14" spans="1:29" ht="42.75" x14ac:dyDescent="0.45">
      <c r="A14" s="24">
        <v>6077</v>
      </c>
      <c r="B14" s="95" t="s">
        <v>3168</v>
      </c>
      <c r="C14" s="20" t="s">
        <v>22</v>
      </c>
      <c r="D14" s="30">
        <v>2016</v>
      </c>
      <c r="E14" s="30" t="s">
        <v>86</v>
      </c>
      <c r="F14" s="22" t="s">
        <v>87</v>
      </c>
      <c r="G14" s="76" t="s">
        <v>554</v>
      </c>
      <c r="H14" s="77" t="s">
        <v>557</v>
      </c>
      <c r="I14" s="76" t="s">
        <v>554</v>
      </c>
      <c r="J14" s="76" t="s">
        <v>554</v>
      </c>
      <c r="K14" s="77" t="s">
        <v>557</v>
      </c>
      <c r="L14" s="76" t="s">
        <v>554</v>
      </c>
      <c r="M14" s="75"/>
      <c r="N14" s="77" t="s">
        <v>557</v>
      </c>
      <c r="O14" s="77" t="s">
        <v>557</v>
      </c>
      <c r="P14" s="82" t="s">
        <v>561</v>
      </c>
      <c r="Q14" s="79" t="s">
        <v>558</v>
      </c>
      <c r="R14" s="80" t="s">
        <v>558</v>
      </c>
      <c r="S14" s="81" t="s">
        <v>558</v>
      </c>
    </row>
    <row r="15" spans="1:29" ht="38.25" customHeight="1" x14ac:dyDescent="0.45">
      <c r="A15" s="24">
        <v>253</v>
      </c>
      <c r="B15" s="95" t="s">
        <v>3169</v>
      </c>
      <c r="C15" s="20" t="s">
        <v>45</v>
      </c>
      <c r="D15" s="30">
        <v>2019</v>
      </c>
      <c r="E15" s="30" t="s">
        <v>1134</v>
      </c>
      <c r="F15" s="22" t="s">
        <v>1135</v>
      </c>
      <c r="G15" s="77" t="s">
        <v>557</v>
      </c>
      <c r="H15" s="76" t="s">
        <v>554</v>
      </c>
      <c r="I15" s="76" t="s">
        <v>554</v>
      </c>
      <c r="J15" s="76" t="s">
        <v>554</v>
      </c>
      <c r="K15" s="77" t="s">
        <v>557</v>
      </c>
      <c r="L15" s="76" t="s">
        <v>554</v>
      </c>
      <c r="M15" s="97"/>
      <c r="N15" s="77" t="s">
        <v>557</v>
      </c>
      <c r="O15" s="76" t="s">
        <v>554</v>
      </c>
      <c r="P15" s="82" t="s">
        <v>3171</v>
      </c>
      <c r="Q15" s="79" t="s">
        <v>558</v>
      </c>
      <c r="R15" s="80" t="s">
        <v>558</v>
      </c>
      <c r="S15" s="81" t="s">
        <v>558</v>
      </c>
    </row>
    <row r="16" spans="1:29" ht="74.25" customHeight="1" x14ac:dyDescent="0.45">
      <c r="A16" s="24">
        <v>304</v>
      </c>
      <c r="B16" s="95" t="s">
        <v>3169</v>
      </c>
      <c r="C16" s="20" t="s">
        <v>45</v>
      </c>
      <c r="D16" s="30">
        <v>2018</v>
      </c>
      <c r="E16" s="30" t="s">
        <v>1272</v>
      </c>
      <c r="F16" s="22" t="s">
        <v>1273</v>
      </c>
      <c r="G16" s="77" t="s">
        <v>557</v>
      </c>
      <c r="H16" s="76" t="s">
        <v>554</v>
      </c>
      <c r="I16" s="76" t="s">
        <v>554</v>
      </c>
      <c r="J16" s="76" t="s">
        <v>554</v>
      </c>
      <c r="K16" s="77" t="s">
        <v>557</v>
      </c>
      <c r="L16" s="76" t="s">
        <v>554</v>
      </c>
      <c r="M16" s="97"/>
      <c r="N16" s="77" t="s">
        <v>557</v>
      </c>
      <c r="O16" s="77" t="s">
        <v>557</v>
      </c>
      <c r="P16" s="82" t="s">
        <v>561</v>
      </c>
      <c r="Q16" s="79" t="s">
        <v>558</v>
      </c>
      <c r="R16" s="80" t="s">
        <v>558</v>
      </c>
      <c r="S16" s="81" t="s">
        <v>558</v>
      </c>
    </row>
    <row r="18" spans="6:6" x14ac:dyDescent="0.45">
      <c r="F18" s="155" t="s">
        <v>3172</v>
      </c>
    </row>
  </sheetData>
  <mergeCells count="4">
    <mergeCell ref="A1:K1"/>
    <mergeCell ref="A2:K2"/>
    <mergeCell ref="Q2:S3"/>
    <mergeCell ref="A3:F3"/>
  </mergeCells>
  <pageMargins left="0.39370078740157483" right="0.39370078740157483" top="0.23622047244094491" bottom="0.23622047244094491" header="0.31496062992125984" footer="0.31496062992125984"/>
  <pageSetup paperSize="9" scale="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Planning</vt:lpstr>
      <vt:lpstr>1st Stage</vt:lpstr>
      <vt:lpstr>2nd Stage</vt:lpstr>
      <vt:lpstr>3rd Stage</vt:lpstr>
      <vt:lpstr>4th Stage</vt:lpstr>
      <vt:lpstr>'4th Stage'!Area_de_impressao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Systematic Review</dc:title>
  <dc:creator/>
  <cp:lastModifiedBy/>
  <dcterms:created xsi:type="dcterms:W3CDTF">2006-09-25T12:47:36Z</dcterms:created>
  <dcterms:modified xsi:type="dcterms:W3CDTF">2019-06-20T18:01:38Z</dcterms:modified>
</cp:coreProperties>
</file>