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mc:AlternateContent xmlns:mc="http://schemas.openxmlformats.org/markup-compatibility/2006">
    <mc:Choice Requires="x15">
      <x15ac:absPath xmlns:x15ac="http://schemas.microsoft.com/office/spreadsheetml/2010/11/ac" url="https://uconet-my.sharepoint.com/personal/sarango_uco_edu_co/Documents/Documentos/UCO/Cursos/Estadística III/Clases/Clase I/"/>
    </mc:Choice>
  </mc:AlternateContent>
  <xr:revisionPtr revIDLastSave="235" documentId="8_{3E248D5C-F951-451F-94DA-C39442E609D5}" xr6:coauthVersionLast="47" xr6:coauthVersionMax="47" xr10:uidLastSave="{D50044F0-863F-4795-BF74-8656E153E0A4}"/>
  <bookViews>
    <workbookView xWindow="-110" yWindow="-110" windowWidth="19420" windowHeight="10300" firstSheet="1" activeTab="1" xr2:uid="{4C41FF0C-6059-4ACD-9A56-A02D106623F9}"/>
  </bookViews>
  <sheets>
    <sheet name="cutting area" sheetId="1" r:id="rId1"/>
    <sheet name="ManufacturingAre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2" l="1"/>
  <c r="B10" i="2"/>
  <c r="B13" i="2"/>
  <c r="B14" i="2"/>
  <c r="B17" i="2"/>
  <c r="B18" i="2"/>
  <c r="B23" i="2"/>
  <c r="B26" i="2"/>
  <c r="B27" i="2"/>
  <c r="B37" i="2"/>
  <c r="B38" i="2"/>
  <c r="B41" i="2"/>
  <c r="B44" i="2"/>
  <c r="B50" i="2"/>
  <c r="B51" i="2"/>
  <c r="B6" i="2"/>
  <c r="A53" i="2"/>
  <c r="A54" i="2"/>
  <c r="A55" i="2"/>
  <c r="A44" i="2"/>
  <c r="A45" i="2"/>
  <c r="A46" i="2"/>
  <c r="A47" i="2"/>
  <c r="A48" i="2"/>
  <c r="A49" i="2"/>
  <c r="A50" i="2"/>
  <c r="A51" i="2"/>
  <c r="A52" i="2"/>
  <c r="A33" i="2"/>
  <c r="A34" i="2"/>
  <c r="A35" i="2"/>
  <c r="A36" i="2"/>
  <c r="A37" i="2"/>
  <c r="A38" i="2"/>
  <c r="A39" i="2"/>
  <c r="A40" i="2"/>
  <c r="A41" i="2"/>
  <c r="A42" i="2"/>
  <c r="A43" i="2"/>
  <c r="A28" i="2"/>
  <c r="A29" i="2"/>
  <c r="A30" i="2"/>
  <c r="A31" i="2"/>
  <c r="A3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" i="2"/>
  <c r="B6" i="1"/>
  <c r="B7" i="1"/>
  <c r="B8" i="1"/>
  <c r="B11" i="1"/>
  <c r="B12" i="1"/>
  <c r="B15" i="1"/>
  <c r="B16" i="1"/>
  <c r="B21" i="1"/>
  <c r="B24" i="1"/>
  <c r="B26" i="1"/>
  <c r="B28" i="1"/>
  <c r="B30" i="1"/>
  <c r="B32" i="1"/>
  <c r="B35" i="1"/>
  <c r="B39" i="1"/>
  <c r="B40" i="1"/>
  <c r="B42" i="1"/>
  <c r="B48" i="1"/>
  <c r="B49" i="1"/>
  <c r="B52" i="1"/>
  <c r="B54" i="1"/>
  <c r="B4" i="1"/>
</calcChain>
</file>

<file path=xl/sharedStrings.xml><?xml version="1.0" encoding="utf-8"?>
<sst xmlns="http://schemas.openxmlformats.org/spreadsheetml/2006/main" count="116" uniqueCount="11">
  <si>
    <t>Fabric_arrival_time</t>
  </si>
  <si>
    <t>Wait_time</t>
  </si>
  <si>
    <t>CUT_BY</t>
  </si>
  <si>
    <t>finish_Cutting</t>
  </si>
  <si>
    <t>Operator1</t>
  </si>
  <si>
    <t>Operator2</t>
  </si>
  <si>
    <t>Arrival_time</t>
  </si>
  <si>
    <t>Manufacturing_by</t>
  </si>
  <si>
    <t>finishing_manufacturing</t>
  </si>
  <si>
    <t>Operator3</t>
  </si>
  <si>
    <t>Operator4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</si>
</sst>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h]:mm:ss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6151-30F1-40F6-9B34-C2AD3211036F}">
  <dimension ref="A1:D123"/>
  <sheetViews>
    <sheetView zoomScale="205" zoomScaleNormal="205" workbookViewId="0">
      <selection activeCell="B4" sqref="B4"/>
    </sheetView>
  </sheetViews>
  <sheetFormatPr defaultColWidth="11.42578125" defaultRowHeight="14.45"/>
  <cols>
    <col min="1" max="1" width="20.5703125" bestFit="1" customWidth="1"/>
    <col min="2" max="2" width="9" bestFit="1" customWidth="1"/>
    <col min="4" max="4" width="11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>
        <v>0.33402777777777781</v>
      </c>
      <c r="B2" s="2">
        <v>0</v>
      </c>
      <c r="C2" t="s">
        <v>4</v>
      </c>
      <c r="D2" s="2">
        <v>0.34892777777777784</v>
      </c>
    </row>
    <row r="3" spans="1:4">
      <c r="A3" s="2">
        <v>0.34292777777777783</v>
      </c>
      <c r="B3" s="2">
        <v>0</v>
      </c>
      <c r="C3" t="s">
        <v>5</v>
      </c>
      <c r="D3" s="2">
        <v>0.3618277777777778</v>
      </c>
    </row>
    <row r="4" spans="1:4">
      <c r="A4" s="2">
        <v>0.35002777777777783</v>
      </c>
      <c r="B4" s="2">
        <f>A4-MIN(D2:D3)</f>
        <v>1.0999999999999899E-3</v>
      </c>
      <c r="C4" t="s">
        <v>4</v>
      </c>
      <c r="D4" s="2">
        <v>0.36602777777777784</v>
      </c>
    </row>
    <row r="5" spans="1:4">
      <c r="A5" s="2">
        <v>0.35712777777777782</v>
      </c>
      <c r="B5" s="2">
        <v>0</v>
      </c>
      <c r="C5" t="s">
        <v>5</v>
      </c>
      <c r="D5" s="2">
        <v>0.37532777777777782</v>
      </c>
    </row>
    <row r="6" spans="1:4">
      <c r="A6" s="2">
        <v>0.36652777777777784</v>
      </c>
      <c r="B6" s="2">
        <f t="shared" ref="B6:B54" si="0">A6-MIN(D4:D5)</f>
        <v>5.0000000000000044E-4</v>
      </c>
      <c r="C6" t="s">
        <v>4</v>
      </c>
      <c r="D6" s="2">
        <v>0.37952777777777785</v>
      </c>
    </row>
    <row r="7" spans="1:4">
      <c r="A7" s="2">
        <v>0.37622777777777783</v>
      </c>
      <c r="B7" s="2">
        <f t="shared" si="0"/>
        <v>9.000000000000119E-4</v>
      </c>
      <c r="C7" t="s">
        <v>5</v>
      </c>
      <c r="D7" s="2">
        <v>0.39522777777777784</v>
      </c>
    </row>
    <row r="8" spans="1:4">
      <c r="A8" s="2">
        <v>0.38382777777777782</v>
      </c>
      <c r="B8" s="2">
        <f t="shared" si="0"/>
        <v>4.2999999999999705E-3</v>
      </c>
      <c r="C8" t="s">
        <v>4</v>
      </c>
      <c r="D8" s="2">
        <v>0.40052777777777782</v>
      </c>
    </row>
    <row r="9" spans="1:4">
      <c r="A9" s="2">
        <v>0.39292777777777782</v>
      </c>
      <c r="B9" s="2">
        <v>0</v>
      </c>
      <c r="C9" t="s">
        <v>4</v>
      </c>
      <c r="D9" s="2">
        <v>0.40342777777777783</v>
      </c>
    </row>
    <row r="10" spans="1:4">
      <c r="A10" s="2">
        <v>0.39872777777777779</v>
      </c>
      <c r="B10" s="2">
        <v>0</v>
      </c>
      <c r="C10" t="s">
        <v>4</v>
      </c>
      <c r="D10" s="2">
        <v>0.41502777777777777</v>
      </c>
    </row>
    <row r="11" spans="1:4">
      <c r="A11" s="2">
        <v>0.4072277777777778</v>
      </c>
      <c r="B11" s="2">
        <f t="shared" si="0"/>
        <v>3.7999999999999701E-3</v>
      </c>
      <c r="C11" t="s">
        <v>5</v>
      </c>
      <c r="D11" s="2">
        <v>0.42662777777777777</v>
      </c>
    </row>
    <row r="12" spans="1:4">
      <c r="A12" s="2">
        <v>0.41642777777777779</v>
      </c>
      <c r="B12" s="2">
        <f t="shared" si="0"/>
        <v>1.4000000000000123E-3</v>
      </c>
      <c r="C12" t="s">
        <v>4</v>
      </c>
      <c r="D12" s="2">
        <v>0.43452777777777779</v>
      </c>
    </row>
    <row r="13" spans="1:4">
      <c r="A13" s="2">
        <v>0.42502777777777778</v>
      </c>
      <c r="B13" s="2">
        <v>0</v>
      </c>
      <c r="C13" t="s">
        <v>5</v>
      </c>
      <c r="D13" s="2">
        <v>0.43732777777777776</v>
      </c>
    </row>
    <row r="14" spans="1:4">
      <c r="A14" s="2">
        <v>0.43332777777777776</v>
      </c>
      <c r="B14" s="2">
        <v>0</v>
      </c>
      <c r="C14" t="s">
        <v>4</v>
      </c>
      <c r="D14" s="2">
        <v>0.44392777777777775</v>
      </c>
    </row>
    <row r="15" spans="1:4">
      <c r="A15" s="2">
        <v>0.44182777777777776</v>
      </c>
      <c r="B15" s="2">
        <f t="shared" si="0"/>
        <v>4.500000000000004E-3</v>
      </c>
      <c r="C15" t="s">
        <v>4</v>
      </c>
      <c r="D15" s="2">
        <v>0.45842777777777777</v>
      </c>
    </row>
    <row r="16" spans="1:4">
      <c r="A16" s="2">
        <v>0.44832777777777777</v>
      </c>
      <c r="B16" s="2">
        <f t="shared" si="0"/>
        <v>4.400000000000015E-3</v>
      </c>
      <c r="C16" t="s">
        <v>4</v>
      </c>
      <c r="D16" s="2">
        <v>0.46302777777777776</v>
      </c>
    </row>
    <row r="17" spans="1:4">
      <c r="A17" s="2">
        <v>0.45682777777777778</v>
      </c>
      <c r="B17" s="2">
        <v>0</v>
      </c>
      <c r="C17" t="s">
        <v>5</v>
      </c>
      <c r="D17" s="2">
        <v>0.47312777777777776</v>
      </c>
    </row>
    <row r="18" spans="1:4">
      <c r="A18" s="2">
        <v>0.46202777777777776</v>
      </c>
      <c r="B18" s="2">
        <v>0</v>
      </c>
      <c r="C18" t="s">
        <v>5</v>
      </c>
      <c r="D18" s="2">
        <v>0.47582777777777774</v>
      </c>
    </row>
    <row r="19" spans="1:4">
      <c r="A19" s="2">
        <v>0.46932777777777773</v>
      </c>
      <c r="B19" s="2">
        <v>0</v>
      </c>
      <c r="C19" t="s">
        <v>4</v>
      </c>
      <c r="D19" s="2">
        <v>0.47962777777777771</v>
      </c>
    </row>
    <row r="20" spans="1:4">
      <c r="A20" s="2">
        <v>0.4751277777777777</v>
      </c>
      <c r="B20" s="2">
        <v>0</v>
      </c>
      <c r="C20" t="s">
        <v>4</v>
      </c>
      <c r="D20" s="2">
        <v>0.49342777777777769</v>
      </c>
    </row>
    <row r="21" spans="1:4">
      <c r="A21" s="2">
        <v>0.48312777777777771</v>
      </c>
      <c r="B21" s="2">
        <f t="shared" si="0"/>
        <v>3.5000000000000031E-3</v>
      </c>
      <c r="C21" t="s">
        <v>4</v>
      </c>
      <c r="D21" s="2">
        <v>0.50282777777777776</v>
      </c>
    </row>
    <row r="22" spans="1:4">
      <c r="A22" s="2">
        <v>0.48992777777777774</v>
      </c>
      <c r="B22" s="2">
        <v>0</v>
      </c>
      <c r="C22" t="s">
        <v>4</v>
      </c>
      <c r="D22" s="2">
        <v>0.50022777777777772</v>
      </c>
    </row>
    <row r="23" spans="1:4">
      <c r="A23" s="2">
        <v>0.49592777777777775</v>
      </c>
      <c r="B23" s="2">
        <v>0</v>
      </c>
      <c r="C23" t="s">
        <v>4</v>
      </c>
      <c r="D23" s="2">
        <v>0.51532777777777772</v>
      </c>
    </row>
    <row r="24" spans="1:4">
      <c r="A24" s="2">
        <v>0.50462777777777779</v>
      </c>
      <c r="B24" s="2">
        <f t="shared" si="0"/>
        <v>4.4000000000000705E-3</v>
      </c>
      <c r="C24" t="s">
        <v>4</v>
      </c>
      <c r="D24" s="2">
        <v>0.5216277777777778</v>
      </c>
    </row>
    <row r="25" spans="1:4">
      <c r="A25" s="2">
        <v>0.51302777777777775</v>
      </c>
      <c r="B25" s="2">
        <v>0</v>
      </c>
      <c r="C25" t="s">
        <v>5</v>
      </c>
      <c r="D25" s="2">
        <v>0.53302777777777777</v>
      </c>
    </row>
    <row r="26" spans="1:4">
      <c r="A26" s="2">
        <v>0.5225277777777777</v>
      </c>
      <c r="B26" s="2">
        <f t="shared" si="0"/>
        <v>8.9999999999990088E-4</v>
      </c>
      <c r="C26" t="s">
        <v>5</v>
      </c>
      <c r="D26" s="2">
        <v>0.5346277777777777</v>
      </c>
    </row>
    <row r="27" spans="1:4">
      <c r="A27" s="2">
        <v>0.52912777777777775</v>
      </c>
      <c r="B27" s="2">
        <v>0</v>
      </c>
      <c r="C27" t="s">
        <v>5</v>
      </c>
      <c r="D27" s="2">
        <v>0.54512777777777777</v>
      </c>
    </row>
    <row r="28" spans="1:4">
      <c r="A28" s="2">
        <v>0.5357277777777778</v>
      </c>
      <c r="B28" s="2">
        <f t="shared" si="0"/>
        <v>1.1000000000001009E-3</v>
      </c>
      <c r="C28" t="s">
        <v>5</v>
      </c>
      <c r="D28" s="2">
        <v>0.5488277777777778</v>
      </c>
    </row>
    <row r="29" spans="1:4">
      <c r="A29" s="2">
        <v>0.54442777777777784</v>
      </c>
      <c r="B29" s="2">
        <v>0</v>
      </c>
      <c r="C29" t="s">
        <v>5</v>
      </c>
      <c r="D29" s="2">
        <v>0.5619277777777778</v>
      </c>
    </row>
    <row r="30" spans="1:4">
      <c r="A30" s="2">
        <v>0.5529277777777778</v>
      </c>
      <c r="B30" s="2">
        <f t="shared" si="0"/>
        <v>4.0999999999999925E-3</v>
      </c>
      <c r="C30" t="s">
        <v>5</v>
      </c>
      <c r="D30" s="2">
        <v>0.56312777777777778</v>
      </c>
    </row>
    <row r="31" spans="1:4">
      <c r="A31" s="2">
        <v>0.55822777777777777</v>
      </c>
      <c r="B31" s="2">
        <v>0</v>
      </c>
      <c r="C31" t="s">
        <v>4</v>
      </c>
      <c r="D31" s="2">
        <v>0.57132777777777777</v>
      </c>
    </row>
    <row r="32" spans="1:4">
      <c r="A32" s="2">
        <v>0.56372777777777772</v>
      </c>
      <c r="B32" s="2">
        <f t="shared" si="0"/>
        <v>5.9999999999993392E-4</v>
      </c>
      <c r="C32" t="s">
        <v>4</v>
      </c>
      <c r="D32" s="2">
        <v>0.5810277777777777</v>
      </c>
    </row>
    <row r="33" spans="1:4">
      <c r="A33" s="2">
        <v>0.56952777777777774</v>
      </c>
      <c r="B33" s="2">
        <v>0</v>
      </c>
      <c r="C33" t="s">
        <v>5</v>
      </c>
      <c r="D33" s="2">
        <v>0.58242777777777777</v>
      </c>
    </row>
    <row r="34" spans="1:4">
      <c r="A34" s="2">
        <v>0.57922777777777779</v>
      </c>
      <c r="B34" s="2">
        <v>0</v>
      </c>
      <c r="C34" t="s">
        <v>5</v>
      </c>
      <c r="D34" s="2">
        <v>0.59672777777777775</v>
      </c>
    </row>
    <row r="35" spans="1:4">
      <c r="A35" s="2">
        <v>0.58752777777777776</v>
      </c>
      <c r="B35" s="2">
        <f t="shared" si="0"/>
        <v>5.0999999999999934E-3</v>
      </c>
      <c r="C35" t="s">
        <v>5</v>
      </c>
      <c r="D35" s="2">
        <v>0.60292777777777773</v>
      </c>
    </row>
    <row r="36" spans="1:4">
      <c r="A36" s="2">
        <v>0.59392777777777772</v>
      </c>
      <c r="B36" s="2">
        <v>0</v>
      </c>
      <c r="C36" t="s">
        <v>4</v>
      </c>
      <c r="D36" s="2">
        <v>0.61312777777777772</v>
      </c>
    </row>
    <row r="37" spans="1:4">
      <c r="A37" s="2">
        <v>0.60082777777777774</v>
      </c>
      <c r="B37" s="2">
        <v>0</v>
      </c>
      <c r="C37" t="s">
        <v>4</v>
      </c>
      <c r="D37" s="2">
        <v>0.61212777777777772</v>
      </c>
    </row>
    <row r="38" spans="1:4">
      <c r="A38" s="2">
        <v>0.61042777777777779</v>
      </c>
      <c r="B38" s="2">
        <v>0</v>
      </c>
      <c r="C38" t="s">
        <v>4</v>
      </c>
      <c r="D38" s="2">
        <v>0.62252777777777779</v>
      </c>
    </row>
    <row r="39" spans="1:4">
      <c r="A39" s="2">
        <v>0.61632777777777781</v>
      </c>
      <c r="B39" s="2">
        <f t="shared" si="0"/>
        <v>4.2000000000000925E-3</v>
      </c>
      <c r="C39" t="s">
        <v>5</v>
      </c>
      <c r="D39" s="2">
        <v>0.63632777777777783</v>
      </c>
    </row>
    <row r="40" spans="1:4">
      <c r="A40" s="2">
        <v>0.62492777777777786</v>
      </c>
      <c r="B40" s="2">
        <f t="shared" si="0"/>
        <v>2.4000000000000687E-3</v>
      </c>
      <c r="C40" t="s">
        <v>5</v>
      </c>
      <c r="D40" s="2">
        <v>0.63642777777777781</v>
      </c>
    </row>
    <row r="41" spans="1:4">
      <c r="A41" s="2">
        <v>0.63382777777777788</v>
      </c>
      <c r="B41" s="2">
        <v>0</v>
      </c>
      <c r="C41" t="s">
        <v>4</v>
      </c>
      <c r="D41" s="2">
        <v>0.64802777777777787</v>
      </c>
    </row>
    <row r="42" spans="1:4">
      <c r="A42" s="2">
        <v>0.63952777777777792</v>
      </c>
      <c r="B42" s="2">
        <f t="shared" si="0"/>
        <v>3.1000000000001027E-3</v>
      </c>
      <c r="C42" t="s">
        <v>4</v>
      </c>
      <c r="D42" s="2">
        <v>0.65942777777777795</v>
      </c>
    </row>
    <row r="43" spans="1:4">
      <c r="A43" s="2">
        <v>0.64612777777777797</v>
      </c>
      <c r="B43" s="2">
        <v>0</v>
      </c>
      <c r="C43" t="s">
        <v>4</v>
      </c>
      <c r="D43" s="2">
        <v>0.66342777777777795</v>
      </c>
    </row>
    <row r="44" spans="1:4">
      <c r="A44" s="2">
        <v>0.65272777777777802</v>
      </c>
      <c r="B44" s="2">
        <v>0</v>
      </c>
      <c r="C44" t="s">
        <v>5</v>
      </c>
      <c r="D44" s="2">
        <v>0.66972777777777803</v>
      </c>
    </row>
    <row r="45" spans="1:4">
      <c r="A45" s="2">
        <v>0.658927777777778</v>
      </c>
      <c r="B45" s="2">
        <v>0</v>
      </c>
      <c r="C45" t="s">
        <v>5</v>
      </c>
      <c r="D45" s="2">
        <v>0.67832777777777797</v>
      </c>
    </row>
    <row r="46" spans="1:4">
      <c r="A46" s="2">
        <v>0.66582777777777802</v>
      </c>
      <c r="B46" s="2">
        <v>0</v>
      </c>
      <c r="C46" t="s">
        <v>4</v>
      </c>
      <c r="D46" s="2">
        <v>0.67882777777777803</v>
      </c>
    </row>
    <row r="47" spans="1:4">
      <c r="A47" s="2">
        <v>0.67132777777777797</v>
      </c>
      <c r="B47" s="2">
        <v>0</v>
      </c>
      <c r="C47" t="s">
        <v>5</v>
      </c>
      <c r="D47" s="2">
        <v>0.68592777777777791</v>
      </c>
    </row>
    <row r="48" spans="1:4">
      <c r="A48" s="2">
        <v>0.67932777777777797</v>
      </c>
      <c r="B48" s="2">
        <f t="shared" si="0"/>
        <v>4.9999999999994493E-4</v>
      </c>
      <c r="C48" t="s">
        <v>5</v>
      </c>
      <c r="D48" s="2">
        <v>0.69802777777777802</v>
      </c>
    </row>
    <row r="49" spans="1:4">
      <c r="A49" s="2">
        <v>0.68912777777777801</v>
      </c>
      <c r="B49" s="2">
        <f t="shared" si="0"/>
        <v>3.2000000000000917E-3</v>
      </c>
      <c r="C49" t="s">
        <v>5</v>
      </c>
      <c r="D49" s="2">
        <v>0.70552777777777798</v>
      </c>
    </row>
    <row r="50" spans="1:4">
      <c r="A50" s="2">
        <v>0.695227777777778</v>
      </c>
      <c r="B50" s="2">
        <v>0</v>
      </c>
      <c r="C50" t="s">
        <v>4</v>
      </c>
      <c r="D50" s="2">
        <v>0.70542777777777799</v>
      </c>
    </row>
    <row r="51" spans="1:4">
      <c r="A51" s="2">
        <v>0.70402777777777803</v>
      </c>
      <c r="B51" s="2">
        <v>0</v>
      </c>
      <c r="C51" t="s">
        <v>4</v>
      </c>
      <c r="D51" s="2">
        <v>0.71912777777777803</v>
      </c>
    </row>
    <row r="52" spans="1:4">
      <c r="A52" s="2">
        <v>0.70952777777777798</v>
      </c>
      <c r="B52" s="2">
        <f t="shared" si="0"/>
        <v>4.0999999999999925E-3</v>
      </c>
      <c r="C52" t="s">
        <v>5</v>
      </c>
      <c r="D52" s="2">
        <v>0.72552777777777799</v>
      </c>
    </row>
    <row r="53" spans="1:4">
      <c r="A53" s="2">
        <v>0.71712777777777803</v>
      </c>
      <c r="B53" s="2">
        <v>0</v>
      </c>
      <c r="C53" t="s">
        <v>4</v>
      </c>
      <c r="D53" s="2">
        <v>0.73392777777777807</v>
      </c>
    </row>
    <row r="54" spans="1:4">
      <c r="A54" s="2">
        <v>0.72582777777777807</v>
      </c>
      <c r="B54" s="2">
        <f t="shared" si="0"/>
        <v>3.0000000000007798E-4</v>
      </c>
      <c r="C54" t="s">
        <v>5</v>
      </c>
      <c r="D54" s="2">
        <v>0.74452777777777812</v>
      </c>
    </row>
    <row r="55" spans="1:4">
      <c r="A55" s="2">
        <v>0.73142361111111109</v>
      </c>
      <c r="B55" s="2">
        <v>0</v>
      </c>
      <c r="C55" t="s">
        <v>4</v>
      </c>
      <c r="D55" s="2">
        <v>0.75012777777777817</v>
      </c>
    </row>
    <row r="56" spans="1:4">
      <c r="A56" s="1"/>
      <c r="B56" s="1"/>
      <c r="D56" s="1"/>
    </row>
    <row r="57" spans="1:4">
      <c r="A57" s="1"/>
      <c r="B57" s="1"/>
      <c r="D57" s="1"/>
    </row>
    <row r="58" spans="1:4">
      <c r="A58" s="1"/>
      <c r="B58" s="1"/>
      <c r="D58" s="1"/>
    </row>
    <row r="59" spans="1:4">
      <c r="A59" s="1"/>
      <c r="B59" s="1"/>
      <c r="D59" s="1"/>
    </row>
    <row r="60" spans="1:4">
      <c r="A60" s="1"/>
      <c r="B60" s="1"/>
      <c r="D60" s="1"/>
    </row>
    <row r="61" spans="1:4">
      <c r="A61" s="1"/>
      <c r="B61" s="1"/>
      <c r="D61" s="1"/>
    </row>
    <row r="62" spans="1:4">
      <c r="A62" s="1"/>
      <c r="B62" s="1"/>
      <c r="D62" s="1"/>
    </row>
    <row r="63" spans="1:4">
      <c r="A63" s="1"/>
      <c r="B63" s="1"/>
      <c r="D63" s="1"/>
    </row>
    <row r="64" spans="1:4">
      <c r="A64" s="1"/>
      <c r="B64" s="1"/>
      <c r="D64" s="1"/>
    </row>
    <row r="65" spans="1:4">
      <c r="A65" s="1"/>
      <c r="B65" s="1"/>
      <c r="D65" s="1"/>
    </row>
    <row r="66" spans="1:4">
      <c r="A66" s="1"/>
      <c r="B66" s="1"/>
      <c r="D66" s="1"/>
    </row>
    <row r="67" spans="1:4">
      <c r="A67" s="1"/>
      <c r="B67" s="1"/>
      <c r="D67" s="1"/>
    </row>
    <row r="68" spans="1:4">
      <c r="A68" s="1"/>
      <c r="B68" s="1"/>
      <c r="D68" s="1"/>
    </row>
    <row r="69" spans="1:4">
      <c r="A69" s="1"/>
      <c r="B69" s="1"/>
      <c r="D69" s="1"/>
    </row>
    <row r="70" spans="1:4">
      <c r="A70" s="1"/>
      <c r="B70" s="1"/>
      <c r="D70" s="1"/>
    </row>
    <row r="71" spans="1:4">
      <c r="A71" s="1"/>
      <c r="B71" s="1"/>
      <c r="D71" s="1"/>
    </row>
    <row r="72" spans="1:4">
      <c r="A72" s="1"/>
      <c r="B72" s="1"/>
      <c r="D72" s="1"/>
    </row>
    <row r="73" spans="1:4">
      <c r="A73" s="1"/>
      <c r="B73" s="1"/>
      <c r="D73" s="1"/>
    </row>
    <row r="74" spans="1:4">
      <c r="A74" s="1"/>
      <c r="B74" s="1"/>
      <c r="D74" s="1"/>
    </row>
    <row r="75" spans="1:4">
      <c r="A75" s="1"/>
      <c r="B75" s="1"/>
      <c r="D75" s="1"/>
    </row>
    <row r="76" spans="1:4">
      <c r="A76" s="1"/>
      <c r="B76" s="1"/>
      <c r="D76" s="1"/>
    </row>
    <row r="77" spans="1:4">
      <c r="A77" s="1"/>
      <c r="B77" s="1"/>
      <c r="D77" s="1"/>
    </row>
    <row r="78" spans="1:4">
      <c r="A78" s="1"/>
      <c r="B78" s="1"/>
      <c r="D78" s="1"/>
    </row>
    <row r="79" spans="1:4">
      <c r="A79" s="1"/>
      <c r="B79" s="1"/>
      <c r="D79" s="1"/>
    </row>
    <row r="80" spans="1:4">
      <c r="A80" s="1"/>
      <c r="B80" s="1"/>
      <c r="D80" s="1"/>
    </row>
    <row r="81" spans="1:4">
      <c r="A81" s="1"/>
      <c r="B81" s="1"/>
      <c r="D81" s="1"/>
    </row>
    <row r="82" spans="1:4">
      <c r="A82" s="1"/>
      <c r="B82" s="1"/>
      <c r="D82" s="1"/>
    </row>
    <row r="83" spans="1:4">
      <c r="A83" s="1"/>
      <c r="B83" s="1"/>
      <c r="D83" s="1"/>
    </row>
    <row r="84" spans="1:4">
      <c r="A84" s="1"/>
      <c r="B84" s="1"/>
      <c r="D84" s="1"/>
    </row>
    <row r="85" spans="1:4">
      <c r="A85" s="1"/>
      <c r="B85" s="1"/>
      <c r="D85" s="1"/>
    </row>
    <row r="86" spans="1:4">
      <c r="A86" s="1"/>
      <c r="B86" s="1"/>
      <c r="D86" s="1"/>
    </row>
    <row r="87" spans="1:4">
      <c r="A87" s="1"/>
      <c r="B87" s="1"/>
      <c r="D87" s="1"/>
    </row>
    <row r="88" spans="1:4">
      <c r="A88" s="1"/>
      <c r="B88" s="1"/>
      <c r="D88" s="1"/>
    </row>
    <row r="89" spans="1:4">
      <c r="A89" s="1"/>
      <c r="B89" s="1"/>
      <c r="D89" s="1"/>
    </row>
    <row r="90" spans="1:4">
      <c r="A90" s="1"/>
      <c r="B90" s="1"/>
      <c r="D90" s="1"/>
    </row>
    <row r="91" spans="1:4">
      <c r="A91" s="1"/>
      <c r="B91" s="1"/>
      <c r="D91" s="1"/>
    </row>
    <row r="92" spans="1:4">
      <c r="A92" s="1"/>
      <c r="B92" s="1"/>
      <c r="D92" s="1"/>
    </row>
    <row r="93" spans="1:4">
      <c r="A93" s="1"/>
      <c r="B93" s="1"/>
      <c r="D93" s="1"/>
    </row>
    <row r="94" spans="1:4">
      <c r="A94" s="1"/>
      <c r="B94" s="1"/>
      <c r="D94" s="1"/>
    </row>
    <row r="95" spans="1:4">
      <c r="A95" s="1"/>
      <c r="B95" s="1"/>
      <c r="D95" s="1"/>
    </row>
    <row r="96" spans="1:4">
      <c r="A96" s="1"/>
      <c r="B96" s="1"/>
      <c r="D96" s="1"/>
    </row>
    <row r="97" spans="1:4">
      <c r="A97" s="1"/>
      <c r="B97" s="1"/>
      <c r="D97" s="1"/>
    </row>
    <row r="98" spans="1:4">
      <c r="A98" s="1"/>
      <c r="B98" s="1"/>
      <c r="D98" s="1"/>
    </row>
    <row r="99" spans="1:4">
      <c r="A99" s="1"/>
      <c r="B99" s="1"/>
      <c r="D99" s="1"/>
    </row>
    <row r="100" spans="1:4">
      <c r="A100" s="1"/>
      <c r="B100" s="1"/>
      <c r="D100" s="1"/>
    </row>
    <row r="101" spans="1:4">
      <c r="A101" s="1"/>
      <c r="B101" s="1"/>
      <c r="D101" s="1"/>
    </row>
    <row r="102" spans="1:4">
      <c r="A102" s="1"/>
      <c r="B102" s="1"/>
      <c r="D102" s="1"/>
    </row>
    <row r="103" spans="1:4">
      <c r="A103" s="1"/>
      <c r="B103" s="1"/>
      <c r="D103" s="1"/>
    </row>
    <row r="104" spans="1:4">
      <c r="A104" s="1"/>
      <c r="B104" s="1"/>
      <c r="D104" s="1"/>
    </row>
    <row r="105" spans="1:4">
      <c r="A105" s="1"/>
      <c r="B105" s="1"/>
      <c r="D105" s="1"/>
    </row>
    <row r="106" spans="1:4">
      <c r="A106" s="1"/>
      <c r="B106" s="1"/>
      <c r="D106" s="1"/>
    </row>
    <row r="107" spans="1:4">
      <c r="A107" s="1"/>
      <c r="B107" s="1"/>
      <c r="D107" s="1"/>
    </row>
    <row r="108" spans="1:4">
      <c r="A108" s="1"/>
      <c r="B108" s="1"/>
      <c r="D108" s="1"/>
    </row>
    <row r="109" spans="1:4">
      <c r="A109" s="1"/>
      <c r="B109" s="1"/>
      <c r="D109" s="1"/>
    </row>
    <row r="110" spans="1:4">
      <c r="A110" s="1"/>
      <c r="B110" s="1"/>
      <c r="D110" s="1"/>
    </row>
    <row r="111" spans="1:4">
      <c r="A111" s="1"/>
      <c r="B111" s="1"/>
      <c r="D111" s="1"/>
    </row>
    <row r="112" spans="1:4">
      <c r="A112" s="1"/>
      <c r="B112" s="1"/>
      <c r="D112" s="1"/>
    </row>
    <row r="113" spans="1:4">
      <c r="A113" s="1"/>
      <c r="B113" s="1"/>
      <c r="D113" s="1"/>
    </row>
    <row r="114" spans="1:4">
      <c r="A114" s="1"/>
      <c r="B114" s="1"/>
      <c r="D114" s="1"/>
    </row>
    <row r="115" spans="1:4">
      <c r="A115" s="1"/>
      <c r="B115" s="1"/>
      <c r="D115" s="1"/>
    </row>
    <row r="116" spans="1:4">
      <c r="A116" s="1"/>
      <c r="B116" s="1"/>
      <c r="D116" s="1"/>
    </row>
    <row r="117" spans="1:4">
      <c r="A117" s="1"/>
      <c r="B117" s="1"/>
      <c r="D117" s="1"/>
    </row>
    <row r="118" spans="1:4">
      <c r="A118" s="1"/>
      <c r="B118" s="1"/>
      <c r="D118" s="1"/>
    </row>
    <row r="119" spans="1:4">
      <c r="A119" s="1"/>
      <c r="B119" s="1"/>
      <c r="D119" s="1"/>
    </row>
    <row r="120" spans="1:4">
      <c r="A120" s="1"/>
      <c r="B120" s="1"/>
      <c r="D120" s="1"/>
    </row>
    <row r="121" spans="1:4">
      <c r="A121" s="1"/>
      <c r="B121" s="1"/>
      <c r="D121" s="1"/>
    </row>
    <row r="122" spans="1:4">
      <c r="A122" s="1"/>
      <c r="B122" s="1"/>
      <c r="D122" s="1"/>
    </row>
    <row r="123" spans="1:4">
      <c r="A123" s="1"/>
      <c r="B123" s="1"/>
      <c r="D1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3055-4BB5-44D8-83E7-CACDF9732A8D}">
  <dimension ref="A1:D58"/>
  <sheetViews>
    <sheetView tabSelected="1" zoomScale="120" zoomScaleNormal="220" workbookViewId="0">
      <selection activeCell="D61" sqref="D61"/>
    </sheetView>
  </sheetViews>
  <sheetFormatPr defaultColWidth="11.42578125" defaultRowHeight="14.45"/>
  <cols>
    <col min="1" max="2" width="13.85546875" customWidth="1"/>
    <col min="3" max="3" width="15.140625" bestFit="1" customWidth="1"/>
    <col min="4" max="4" width="20.140625" bestFit="1" customWidth="1"/>
  </cols>
  <sheetData>
    <row r="1" spans="1:4">
      <c r="A1" t="s">
        <v>6</v>
      </c>
      <c r="B1" t="s">
        <v>1</v>
      </c>
      <c r="C1" t="s">
        <v>7</v>
      </c>
      <c r="D1" t="s">
        <v>8</v>
      </c>
    </row>
    <row r="2" spans="1:4">
      <c r="A2" s="2">
        <f>'cutting area'!D2</f>
        <v>0.34892777777777784</v>
      </c>
      <c r="B2" s="2">
        <v>0</v>
      </c>
      <c r="C2" t="s">
        <v>4</v>
      </c>
      <c r="D2" s="2">
        <v>0.36392777777777785</v>
      </c>
    </row>
    <row r="3" spans="1:4">
      <c r="A3" s="2">
        <f>'cutting area'!D3</f>
        <v>0.3618277777777778</v>
      </c>
      <c r="B3" s="2">
        <v>0</v>
      </c>
      <c r="C3" t="s">
        <v>5</v>
      </c>
      <c r="D3" s="2">
        <v>0.37982777777777782</v>
      </c>
    </row>
    <row r="4" spans="1:4">
      <c r="A4" s="2">
        <f>'cutting area'!D4</f>
        <v>0.36602777777777784</v>
      </c>
      <c r="B4" s="2">
        <v>0</v>
      </c>
      <c r="C4" t="s">
        <v>9</v>
      </c>
      <c r="D4" s="2">
        <v>0.38602777777777786</v>
      </c>
    </row>
    <row r="5" spans="1:4">
      <c r="A5" s="2">
        <f>'cutting area'!D5</f>
        <v>0.37532777777777782</v>
      </c>
      <c r="B5" s="2">
        <v>0</v>
      </c>
      <c r="C5" t="s">
        <v>10</v>
      </c>
      <c r="D5" s="2">
        <v>0.39332777777777783</v>
      </c>
    </row>
    <row r="6" spans="1:4">
      <c r="A6" s="2">
        <f>'cutting area'!D6</f>
        <v>0.37952777777777785</v>
      </c>
      <c r="B6" s="2">
        <f>A4-MIN(D2:D5)</f>
        <v>2.0999999999999908E-3</v>
      </c>
      <c r="C6" t="s">
        <v>5</v>
      </c>
      <c r="D6" s="2">
        <v>0.39552777777777787</v>
      </c>
    </row>
    <row r="7" spans="1:4">
      <c r="A7" s="2">
        <f>'cutting area'!D7</f>
        <v>0.39522777777777784</v>
      </c>
      <c r="B7" s="2">
        <v>0</v>
      </c>
      <c r="C7" t="s">
        <v>10</v>
      </c>
      <c r="D7" s="2">
        <v>0.41222777777777786</v>
      </c>
    </row>
    <row r="8" spans="1:4">
      <c r="A8" s="2">
        <f>'cutting area'!D8</f>
        <v>0.40052777777777782</v>
      </c>
      <c r="B8" s="2">
        <v>0</v>
      </c>
      <c r="C8" t="s">
        <v>10</v>
      </c>
      <c r="D8" s="2">
        <v>0.41552777777777783</v>
      </c>
    </row>
    <row r="9" spans="1:4">
      <c r="A9" s="2">
        <f>'cutting area'!D9</f>
        <v>0.40342777777777783</v>
      </c>
      <c r="B9" s="2">
        <f t="shared" ref="B9:B51" si="0">A7-MIN(D5:D8)</f>
        <v>1.9000000000000128E-3</v>
      </c>
      <c r="C9" t="s">
        <v>10</v>
      </c>
      <c r="D9" s="2">
        <v>0.42342777777777785</v>
      </c>
    </row>
    <row r="10" spans="1:4">
      <c r="A10" s="2">
        <f>'cutting area'!D10</f>
        <v>0.41502777777777777</v>
      </c>
      <c r="B10" s="2">
        <f t="shared" si="0"/>
        <v>4.9999999999999489E-3</v>
      </c>
      <c r="C10" t="s">
        <v>10</v>
      </c>
      <c r="D10" s="2">
        <v>0.43402777777777779</v>
      </c>
    </row>
    <row r="11" spans="1:4">
      <c r="A11" s="2">
        <f>'cutting area'!D11</f>
        <v>0.42662777777777777</v>
      </c>
      <c r="B11" s="2">
        <v>0</v>
      </c>
      <c r="C11" t="s">
        <v>10</v>
      </c>
      <c r="D11" s="2">
        <v>0.44562777777777779</v>
      </c>
    </row>
    <row r="12" spans="1:4">
      <c r="A12" s="2">
        <f>'cutting area'!D12</f>
        <v>0.43452777777777779</v>
      </c>
      <c r="B12" s="2">
        <v>0</v>
      </c>
      <c r="C12" t="s">
        <v>10</v>
      </c>
      <c r="D12" s="2">
        <v>0.45252777777777781</v>
      </c>
    </row>
    <row r="13" spans="1:4">
      <c r="A13" s="2">
        <f>'cutting area'!D13</f>
        <v>0.43732777777777776</v>
      </c>
      <c r="B13" s="2">
        <f t="shared" si="0"/>
        <v>3.1999999999999251E-3</v>
      </c>
      <c r="C13" t="s">
        <v>10</v>
      </c>
      <c r="D13" s="2">
        <v>0.45432777777777777</v>
      </c>
    </row>
    <row r="14" spans="1:4">
      <c r="A14" s="2">
        <f>'cutting area'!D14</f>
        <v>0.44392777777777775</v>
      </c>
      <c r="B14" s="2">
        <f t="shared" si="0"/>
        <v>5.0000000000000044E-4</v>
      </c>
      <c r="C14" t="s">
        <v>4</v>
      </c>
      <c r="D14" s="2">
        <v>0.46292777777777777</v>
      </c>
    </row>
    <row r="15" spans="1:4">
      <c r="A15" s="2">
        <f>'cutting area'!D15</f>
        <v>0.45842777777777777</v>
      </c>
      <c r="B15" s="2">
        <v>0</v>
      </c>
      <c r="C15" t="s">
        <v>5</v>
      </c>
      <c r="D15" s="2">
        <v>0.47542777777777778</v>
      </c>
    </row>
    <row r="16" spans="1:4">
      <c r="A16" s="2">
        <f>'cutting area'!D16</f>
        <v>0.46302777777777776</v>
      </c>
      <c r="B16" s="2">
        <v>0</v>
      </c>
      <c r="C16" t="s">
        <v>5</v>
      </c>
      <c r="D16" s="2">
        <v>0.48202777777777778</v>
      </c>
    </row>
    <row r="17" spans="1:4">
      <c r="A17" s="2">
        <f>'cutting area'!D17</f>
        <v>0.47312777777777776</v>
      </c>
      <c r="B17" s="2">
        <f t="shared" si="0"/>
        <v>4.0999999999999925E-3</v>
      </c>
      <c r="C17" t="s">
        <v>9</v>
      </c>
      <c r="D17" s="2">
        <v>0.48812777777777777</v>
      </c>
    </row>
    <row r="18" spans="1:4">
      <c r="A18" s="2">
        <f>'cutting area'!D18</f>
        <v>0.47582777777777774</v>
      </c>
      <c r="B18" s="2">
        <f t="shared" si="0"/>
        <v>9.9999999999988987E-5</v>
      </c>
      <c r="C18" t="s">
        <v>4</v>
      </c>
      <c r="D18" s="2">
        <v>0.49482777777777776</v>
      </c>
    </row>
    <row r="19" spans="1:4">
      <c r="A19" s="2">
        <f>'cutting area'!D19</f>
        <v>0.47962777777777771</v>
      </c>
      <c r="B19" s="2">
        <v>0</v>
      </c>
      <c r="C19" t="s">
        <v>10</v>
      </c>
      <c r="D19" s="2">
        <v>0.49662777777777772</v>
      </c>
    </row>
    <row r="20" spans="1:4">
      <c r="A20" s="2">
        <f>'cutting area'!D20</f>
        <v>0.49342777777777769</v>
      </c>
      <c r="B20" s="2">
        <v>0</v>
      </c>
      <c r="C20" t="s">
        <v>4</v>
      </c>
      <c r="D20" s="2">
        <v>0.5094277777777777</v>
      </c>
    </row>
    <row r="21" spans="1:4">
      <c r="A21" s="2">
        <f>'cutting area'!D21</f>
        <v>0.50282777777777776</v>
      </c>
      <c r="B21" s="2">
        <v>0</v>
      </c>
      <c r="C21" t="s">
        <v>10</v>
      </c>
      <c r="D21" s="2">
        <v>0.52082777777777778</v>
      </c>
    </row>
    <row r="22" spans="1:4">
      <c r="A22" s="2">
        <f>'cutting area'!D22</f>
        <v>0.50022777777777772</v>
      </c>
      <c r="B22" s="2">
        <v>0</v>
      </c>
      <c r="C22" t="s">
        <v>5</v>
      </c>
      <c r="D22" s="2">
        <v>0.51922777777777773</v>
      </c>
    </row>
    <row r="23" spans="1:4">
      <c r="A23" s="2">
        <f>'cutting area'!D23</f>
        <v>0.51532777777777772</v>
      </c>
      <c r="B23" s="2">
        <f t="shared" si="0"/>
        <v>6.2000000000000388E-3</v>
      </c>
      <c r="C23" t="s">
        <v>5</v>
      </c>
      <c r="D23" s="2">
        <v>0.53132777777777773</v>
      </c>
    </row>
    <row r="24" spans="1:4">
      <c r="A24" s="2">
        <f>'cutting area'!D24</f>
        <v>0.5216277777777778</v>
      </c>
      <c r="B24" s="2">
        <v>0</v>
      </c>
      <c r="C24" t="s">
        <v>9</v>
      </c>
      <c r="D24" s="2">
        <v>0.53662777777777781</v>
      </c>
    </row>
    <row r="25" spans="1:4">
      <c r="A25" s="2">
        <f>'cutting area'!D25</f>
        <v>0.53302777777777777</v>
      </c>
      <c r="B25" s="2">
        <v>0</v>
      </c>
      <c r="C25" t="s">
        <v>5</v>
      </c>
      <c r="D25" s="2">
        <v>0.55202777777777778</v>
      </c>
    </row>
    <row r="26" spans="1:4">
      <c r="A26" s="2">
        <f>'cutting area'!D26</f>
        <v>0.5346277777777777</v>
      </c>
      <c r="B26" s="2">
        <f t="shared" si="0"/>
        <v>2.4000000000000687E-3</v>
      </c>
      <c r="C26" t="s">
        <v>9</v>
      </c>
      <c r="D26" s="2">
        <v>0.55262777777777772</v>
      </c>
    </row>
    <row r="27" spans="1:4">
      <c r="A27" s="2">
        <f>'cutting area'!D27</f>
        <v>0.54512777777777777</v>
      </c>
      <c r="B27" s="2">
        <f t="shared" si="0"/>
        <v>1.7000000000000348E-3</v>
      </c>
      <c r="C27" t="s">
        <v>5</v>
      </c>
      <c r="D27" s="2">
        <v>0.56212777777777778</v>
      </c>
    </row>
    <row r="28" spans="1:4">
      <c r="A28" s="2">
        <f>'cutting area'!D28</f>
        <v>0.5488277777777778</v>
      </c>
      <c r="B28" s="2">
        <v>0</v>
      </c>
      <c r="C28" t="s">
        <v>10</v>
      </c>
      <c r="D28" s="2">
        <v>0.56782777777777782</v>
      </c>
    </row>
    <row r="29" spans="1:4">
      <c r="A29" s="2">
        <f>'cutting area'!D29</f>
        <v>0.5619277777777778</v>
      </c>
      <c r="B29" s="2">
        <v>0</v>
      </c>
      <c r="C29" t="s">
        <v>5</v>
      </c>
      <c r="D29" s="2">
        <v>0.57692777777777782</v>
      </c>
    </row>
    <row r="30" spans="1:4">
      <c r="A30" s="2">
        <f>'cutting area'!D30</f>
        <v>0.56312777777777778</v>
      </c>
      <c r="B30" s="2">
        <v>0</v>
      </c>
      <c r="C30" t="s">
        <v>10</v>
      </c>
      <c r="D30" s="2">
        <v>0.5811277777777778</v>
      </c>
    </row>
    <row r="31" spans="1:4">
      <c r="A31" s="2">
        <f>'cutting area'!D31</f>
        <v>0.57132777777777777</v>
      </c>
      <c r="B31" s="2">
        <v>4.1666666666666699E-2</v>
      </c>
      <c r="C31" t="s">
        <v>4</v>
      </c>
      <c r="D31" s="2">
        <v>0.58932777777777778</v>
      </c>
    </row>
    <row r="32" spans="1:4">
      <c r="A32" s="2">
        <f>'cutting area'!D32</f>
        <v>0.5810277777777777</v>
      </c>
      <c r="B32" s="2">
        <v>8.3333333333333301E-2</v>
      </c>
      <c r="C32" t="s">
        <v>9</v>
      </c>
      <c r="D32" s="2">
        <v>0.60102777777777772</v>
      </c>
    </row>
    <row r="33" spans="1:4">
      <c r="A33" s="2">
        <f>'cutting area'!D33</f>
        <v>0.58242777777777777</v>
      </c>
      <c r="B33" s="2">
        <v>0.125</v>
      </c>
      <c r="C33" t="s">
        <v>5</v>
      </c>
      <c r="D33" s="2">
        <v>0.59842777777777778</v>
      </c>
    </row>
    <row r="34" spans="1:4">
      <c r="A34" s="2">
        <f>'cutting area'!D34</f>
        <v>0.59672777777777775</v>
      </c>
      <c r="B34" s="2">
        <v>0.16666666666666699</v>
      </c>
      <c r="C34" t="s">
        <v>9</v>
      </c>
      <c r="D34" s="2">
        <v>0.61272777777777776</v>
      </c>
    </row>
    <row r="35" spans="1:4">
      <c r="A35" s="2">
        <f>'cutting area'!D35</f>
        <v>0.60292777777777773</v>
      </c>
      <c r="B35" s="2">
        <v>0.20833333333333301</v>
      </c>
      <c r="C35" t="s">
        <v>9</v>
      </c>
      <c r="D35" s="2">
        <v>0.62292777777777775</v>
      </c>
    </row>
    <row r="36" spans="1:4">
      <c r="A36" s="2">
        <f>'cutting area'!D36</f>
        <v>0.61312777777777772</v>
      </c>
      <c r="B36" s="2">
        <v>0.25</v>
      </c>
      <c r="C36" t="s">
        <v>4</v>
      </c>
      <c r="D36" s="2">
        <v>0.63312777777777773</v>
      </c>
    </row>
    <row r="37" spans="1:4">
      <c r="A37" s="2">
        <f>'cutting area'!D37</f>
        <v>0.61212777777777772</v>
      </c>
      <c r="B37" s="2">
        <f t="shared" si="0"/>
        <v>4.4999999999999485E-3</v>
      </c>
      <c r="C37" t="s">
        <v>9</v>
      </c>
      <c r="D37" s="2">
        <v>0.62812777777777773</v>
      </c>
    </row>
    <row r="38" spans="1:4">
      <c r="A38" s="2">
        <f>'cutting area'!D38</f>
        <v>0.62252777777777779</v>
      </c>
      <c r="B38" s="2">
        <f t="shared" si="0"/>
        <v>3.9999999999995595E-4</v>
      </c>
      <c r="C38" t="s">
        <v>9</v>
      </c>
      <c r="D38" s="2">
        <v>0.64252777777777781</v>
      </c>
    </row>
    <row r="39" spans="1:4">
      <c r="A39" s="2">
        <f>'cutting area'!D39</f>
        <v>0.63632777777777783</v>
      </c>
      <c r="B39" s="2">
        <v>0</v>
      </c>
      <c r="C39" t="s">
        <v>10</v>
      </c>
      <c r="D39" s="2">
        <v>0.65332777777777784</v>
      </c>
    </row>
    <row r="40" spans="1:4">
      <c r="A40" s="2">
        <f>'cutting area'!D40</f>
        <v>0.63642777777777781</v>
      </c>
      <c r="B40" s="2">
        <v>0</v>
      </c>
      <c r="C40" t="s">
        <v>5</v>
      </c>
      <c r="D40" s="2">
        <v>0.65542777777777783</v>
      </c>
    </row>
    <row r="41" spans="1:4">
      <c r="A41" s="2">
        <f>'cutting area'!D41</f>
        <v>0.64802777777777787</v>
      </c>
      <c r="B41" s="2">
        <f t="shared" si="0"/>
        <v>8.2000000000000961E-3</v>
      </c>
      <c r="C41" t="s">
        <v>5</v>
      </c>
      <c r="D41" s="2">
        <v>0.66602777777777789</v>
      </c>
    </row>
    <row r="42" spans="1:4">
      <c r="A42" s="2">
        <f>'cutting area'!D42</f>
        <v>0.65942777777777795</v>
      </c>
      <c r="B42" s="2">
        <v>0</v>
      </c>
      <c r="C42" t="s">
        <v>4</v>
      </c>
      <c r="D42" s="2">
        <v>0.67842777777777796</v>
      </c>
    </row>
    <row r="43" spans="1:4">
      <c r="A43" s="2">
        <f>'cutting area'!D43</f>
        <v>0.66342777777777795</v>
      </c>
      <c r="B43" s="2">
        <v>0</v>
      </c>
      <c r="C43" t="s">
        <v>9</v>
      </c>
      <c r="D43" s="2">
        <v>0.68042777777777796</v>
      </c>
    </row>
    <row r="44" spans="1:4">
      <c r="A44" s="2">
        <f>'cutting area'!D44</f>
        <v>0.66972777777777803</v>
      </c>
      <c r="B44" s="2">
        <f t="shared" si="0"/>
        <v>4.0000000000001146E-3</v>
      </c>
      <c r="C44" t="s">
        <v>10</v>
      </c>
      <c r="D44" s="2">
        <v>0.68472777777777805</v>
      </c>
    </row>
    <row r="45" spans="1:4">
      <c r="A45" s="2">
        <f>'cutting area'!D45</f>
        <v>0.67832777777777797</v>
      </c>
      <c r="B45" s="2">
        <v>0</v>
      </c>
      <c r="C45" t="s">
        <v>9</v>
      </c>
      <c r="D45" s="2">
        <v>0.69432777777777799</v>
      </c>
    </row>
    <row r="46" spans="1:4">
      <c r="A46" s="2">
        <f>'cutting area'!D46</f>
        <v>0.67882777777777803</v>
      </c>
      <c r="B46" s="2">
        <v>0</v>
      </c>
      <c r="C46" t="s">
        <v>10</v>
      </c>
      <c r="D46" s="2">
        <v>0.69782777777777805</v>
      </c>
    </row>
    <row r="47" spans="1:4">
      <c r="A47" s="2">
        <f>'cutting area'!D47</f>
        <v>0.68592777777777791</v>
      </c>
      <c r="B47" s="2">
        <v>0</v>
      </c>
      <c r="C47" t="s">
        <v>5</v>
      </c>
      <c r="D47" s="2">
        <v>0.70192777777777793</v>
      </c>
    </row>
    <row r="48" spans="1:4">
      <c r="A48" s="2">
        <f>'cutting area'!D48</f>
        <v>0.69802777777777802</v>
      </c>
      <c r="B48" s="2">
        <v>0</v>
      </c>
      <c r="C48" t="s">
        <v>4</v>
      </c>
      <c r="D48" s="2">
        <v>0.71502777777777804</v>
      </c>
    </row>
    <row r="49" spans="1:4">
      <c r="A49" s="2">
        <f>'cutting area'!D49</f>
        <v>0.70552777777777798</v>
      </c>
      <c r="B49" s="2">
        <v>0</v>
      </c>
      <c r="C49" t="s">
        <v>10</v>
      </c>
      <c r="D49" s="2">
        <v>0.72552777777777799</v>
      </c>
    </row>
    <row r="50" spans="1:4">
      <c r="A50" s="2">
        <f>'cutting area'!D50</f>
        <v>0.70542777777777799</v>
      </c>
      <c r="B50" s="2">
        <f t="shared" si="0"/>
        <v>1.9999999999997797E-4</v>
      </c>
      <c r="C50" t="s">
        <v>5</v>
      </c>
      <c r="D50" s="2">
        <v>0.722427777777778</v>
      </c>
    </row>
    <row r="51" spans="1:4">
      <c r="A51" s="2">
        <f>'cutting area'!D51</f>
        <v>0.71912777777777803</v>
      </c>
      <c r="B51" s="2">
        <f t="shared" si="0"/>
        <v>3.6000000000000476E-3</v>
      </c>
      <c r="C51" t="s">
        <v>4</v>
      </c>
      <c r="D51" s="2">
        <v>0.73412777777777805</v>
      </c>
    </row>
    <row r="52" spans="1:4">
      <c r="A52" s="2">
        <f>'cutting area'!D52</f>
        <v>0.72552777777777799</v>
      </c>
      <c r="B52" s="2">
        <v>0</v>
      </c>
      <c r="C52" t="s">
        <v>10</v>
      </c>
      <c r="D52" s="2">
        <v>0.74552777777777801</v>
      </c>
    </row>
    <row r="53" spans="1:4">
      <c r="A53" s="2">
        <f>'cutting area'!D53</f>
        <v>0.73392777777777807</v>
      </c>
      <c r="B53" s="2">
        <v>0</v>
      </c>
      <c r="C53" t="s">
        <v>5</v>
      </c>
      <c r="D53" s="2">
        <v>0.75092777777777808</v>
      </c>
    </row>
    <row r="54" spans="1:4">
      <c r="A54" s="2">
        <f>'cutting area'!D54</f>
        <v>0.74452777777777812</v>
      </c>
      <c r="B54" s="2">
        <v>0</v>
      </c>
      <c r="C54" t="s">
        <v>4</v>
      </c>
      <c r="D54" s="2">
        <v>0</v>
      </c>
    </row>
    <row r="55" spans="1:4">
      <c r="A55" s="2">
        <f>'cutting area'!D55</f>
        <v>0.75012777777777817</v>
      </c>
      <c r="B55" s="2">
        <v>0</v>
      </c>
      <c r="C55" t="s">
        <v>5</v>
      </c>
      <c r="D55" s="2">
        <v>0</v>
      </c>
    </row>
    <row r="56" spans="1:4">
      <c r="A56" s="2"/>
      <c r="B56" s="2"/>
    </row>
    <row r="57" spans="1:4">
      <c r="A57" s="2"/>
      <c r="B57" s="2"/>
    </row>
    <row r="58" spans="1:4">
      <c r="A58" s="2"/>
      <c r="B5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 Andres Arango Osorio</dc:creator>
  <cp:keywords/>
  <dc:description/>
  <cp:lastModifiedBy>Sergio Andres Arango Osorio</cp:lastModifiedBy>
  <cp:revision/>
  <dcterms:created xsi:type="dcterms:W3CDTF">2024-02-07T20:11:51Z</dcterms:created>
  <dcterms:modified xsi:type="dcterms:W3CDTF">2025-01-31T15:47:35Z</dcterms:modified>
  <cp:category/>
  <cp:contentStatus/>
</cp:coreProperties>
</file>