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h/Desktop/PRINCETON/junior fall/MAE573/power-systems-optimization/Project/"/>
    </mc:Choice>
  </mc:AlternateContent>
  <xr:revisionPtr revIDLastSave="0" documentId="13_ncr:1_{3C708F3C-3CCA-F54C-8718-A169FCA7551D}" xr6:coauthVersionLast="47" xr6:coauthVersionMax="47" xr10:uidLastSave="{00000000-0000-0000-0000-000000000000}"/>
  <bookViews>
    <workbookView xWindow="10680" yWindow="680" windowWidth="19560" windowHeight="18860" xr2:uid="{79A7DCFA-92D7-CE4A-B30E-60686BEE9D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<sst xmlns="http://schemas.openxmlformats.org/spreadsheetml/2006/main" count="13" uniqueCount="13">
  <si>
    <t>Total Generation (GWh)</t>
  </si>
  <si>
    <t>Total Cost (millions of $)</t>
  </si>
  <si>
    <t>Scenario Number</t>
  </si>
  <si>
    <t>Scenario Title</t>
  </si>
  <si>
    <t>Baseline Inflexible Demand</t>
  </si>
  <si>
    <t>Baseline Partially Flexible Demand</t>
  </si>
  <si>
    <t>Added Inflexible Demand</t>
  </si>
  <si>
    <t>Added Partially Flexible Demand</t>
  </si>
  <si>
    <t>Added Fully Flexible Demand</t>
  </si>
  <si>
    <t>POLICY - Night Time Charging</t>
  </si>
  <si>
    <t>POLICY- Off-Peak Charging</t>
  </si>
  <si>
    <t>Total NSE (MWh)</t>
  </si>
  <si>
    <t>Average Rate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</si>
</sst>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CB78-171B-6A4E-95FA-05A9D61A4066}">
  <dimension ref="A1:H15"/>
  <sheetViews>
    <sheetView tabSelected="1" workbookViewId="0">
      <selection activeCell="E14" sqref="E14"/>
    </sheetView>
  </sheetViews>
  <sheetFormatPr baseColWidth="10" defaultRowHeight="16" x14ac:dyDescent="0.2"/>
  <cols>
    <col min="2" max="2" width="30.6640625" customWidth="1"/>
    <col min="3" max="3" width="26.33203125" customWidth="1"/>
    <col min="4" max="4" width="22.1640625" customWidth="1"/>
    <col min="5" max="5" width="32.1640625" customWidth="1"/>
    <col min="6" max="6" width="18.1640625" customWidth="1"/>
  </cols>
  <sheetData>
    <row r="1" spans="1:8" ht="34" x14ac:dyDescent="0.2">
      <c r="A1" s="2" t="s">
        <v>2</v>
      </c>
      <c r="B1" s="2" t="s">
        <v>3</v>
      </c>
      <c r="C1" s="2" t="s">
        <v>1</v>
      </c>
      <c r="D1" s="2" t="s">
        <v>0</v>
      </c>
      <c r="E1" s="2" t="s">
        <v>12</v>
      </c>
      <c r="F1" s="2" t="s">
        <v>11</v>
      </c>
    </row>
    <row r="2" spans="1:8" ht="17" x14ac:dyDescent="0.2">
      <c r="A2">
        <v>1</v>
      </c>
      <c r="B2" s="6" t="s">
        <v>4</v>
      </c>
      <c r="C2" s="4">
        <v>3707.4901500000001</v>
      </c>
      <c r="D2" s="5">
        <v>346404.38900000002</v>
      </c>
      <c r="E2" s="4">
        <f>ROUND((C2/D2) * 1000,2)</f>
        <v>10.7</v>
      </c>
      <c r="F2" s="1">
        <v>9077.6080399999992</v>
      </c>
    </row>
    <row r="3" spans="1:8" ht="17" x14ac:dyDescent="0.2">
      <c r="A3">
        <v>2</v>
      </c>
      <c r="B3" s="6" t="s">
        <v>5</v>
      </c>
      <c r="C3" s="4">
        <v>2272.1261100000002</v>
      </c>
      <c r="D3" s="5">
        <v>278671.196</v>
      </c>
      <c r="E3" s="4">
        <f t="shared" ref="E3:E7" si="0">ROUND((C3/D3) * 1000,2)</f>
        <v>8.15</v>
      </c>
      <c r="F3" s="1">
        <v>5048.2676799999999</v>
      </c>
      <c r="H3" s="5"/>
    </row>
    <row r="4" spans="1:8" ht="17" x14ac:dyDescent="0.2">
      <c r="A4">
        <v>3</v>
      </c>
      <c r="B4" s="6" t="s">
        <v>6</v>
      </c>
      <c r="C4" s="4">
        <v>3707.8943300000001</v>
      </c>
      <c r="D4" s="5">
        <v>346195.69699999999</v>
      </c>
      <c r="E4" s="4">
        <f t="shared" si="0"/>
        <v>10.71</v>
      </c>
      <c r="F4" s="4">
        <v>9074.3664499999995</v>
      </c>
    </row>
    <row r="5" spans="1:8" ht="17" x14ac:dyDescent="0.2">
      <c r="A5">
        <v>4</v>
      </c>
      <c r="B5" s="6" t="s">
        <v>7</v>
      </c>
      <c r="C5" s="4">
        <v>2272.4027099999998</v>
      </c>
      <c r="D5" s="5">
        <v>278479.14299999998</v>
      </c>
      <c r="E5" s="4">
        <f t="shared" si="0"/>
        <v>8.16</v>
      </c>
      <c r="F5" s="4">
        <v>5048.3301700000002</v>
      </c>
    </row>
    <row r="6" spans="1:8" ht="17" x14ac:dyDescent="0.2">
      <c r="A6">
        <v>5</v>
      </c>
      <c r="B6" s="6" t="s">
        <v>8</v>
      </c>
      <c r="C6" s="4">
        <v>2278.9987999999998</v>
      </c>
      <c r="D6" s="5">
        <v>279348.12199999997</v>
      </c>
      <c r="E6" s="4">
        <f t="shared" si="0"/>
        <v>8.16</v>
      </c>
      <c r="F6" s="4">
        <v>5508.6043499999996</v>
      </c>
    </row>
    <row r="7" spans="1:8" ht="17" x14ac:dyDescent="0.2">
      <c r="A7">
        <v>6</v>
      </c>
      <c r="B7" s="6" t="s">
        <v>9</v>
      </c>
      <c r="C7" s="4">
        <v>2274.44814</v>
      </c>
      <c r="D7" s="5">
        <v>278010.77299999999</v>
      </c>
      <c r="E7" s="4">
        <f t="shared" si="0"/>
        <v>8.18</v>
      </c>
      <c r="F7" s="4">
        <v>4888.0686900000001</v>
      </c>
    </row>
    <row r="8" spans="1:8" ht="17" x14ac:dyDescent="0.2">
      <c r="A8">
        <v>7</v>
      </c>
      <c r="B8" s="6" t="s">
        <v>10</v>
      </c>
      <c r="C8" s="4"/>
      <c r="D8" s="4"/>
      <c r="E8" s="4"/>
      <c r="F8" s="4"/>
    </row>
    <row r="9" spans="1:8" x14ac:dyDescent="0.2">
      <c r="B9" s="4"/>
      <c r="C9" s="4"/>
      <c r="D9" s="4"/>
      <c r="E9" s="4"/>
      <c r="F9" s="4"/>
    </row>
    <row r="10" spans="1:8" x14ac:dyDescent="0.2">
      <c r="B10" s="4"/>
      <c r="C10" s="4"/>
      <c r="D10" s="4"/>
      <c r="E10" s="4"/>
      <c r="F10" s="4"/>
    </row>
    <row r="11" spans="1:8" x14ac:dyDescent="0.2">
      <c r="B11" s="4"/>
      <c r="C11" s="4"/>
      <c r="D11" s="4"/>
      <c r="E11" s="4"/>
      <c r="F11" s="4"/>
    </row>
    <row r="12" spans="1:8" x14ac:dyDescent="0.2">
      <c r="B12" s="4"/>
      <c r="C12" s="4"/>
      <c r="D12" s="4"/>
      <c r="E12" s="4"/>
      <c r="F12" s="4"/>
    </row>
    <row r="13" spans="1:8" x14ac:dyDescent="0.2">
      <c r="B13" s="4"/>
      <c r="C13" s="4"/>
      <c r="D13" s="4"/>
      <c r="E13" s="4"/>
      <c r="F13" s="4"/>
    </row>
    <row r="14" spans="1:8" x14ac:dyDescent="0.2">
      <c r="B14" s="3"/>
      <c r="C14" s="3"/>
      <c r="D14" s="3"/>
      <c r="E14" s="3"/>
      <c r="F14" s="3"/>
    </row>
    <row r="15" spans="1:8" x14ac:dyDescent="0.2">
      <c r="B15" s="3"/>
      <c r="C15" s="3"/>
      <c r="D15" s="3"/>
      <c r="E15" s="3"/>
      <c r="F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Hwa</dc:creator>
  <cp:lastModifiedBy>Laura Hwa</cp:lastModifiedBy>
  <dcterms:created xsi:type="dcterms:W3CDTF">2024-12-13T05:17:56Z</dcterms:created>
  <dcterms:modified xsi:type="dcterms:W3CDTF">2024-12-14T02:04:14Z</dcterms:modified>
</cp:coreProperties>
</file>