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uario\Desktop\TFM\d_Anotación\Evaluación CAT - ES\"/>
    </mc:Choice>
  </mc:AlternateContent>
  <xr:revisionPtr revIDLastSave="0" documentId="13_ncr:1_{7E8B8C03-1395-459F-8E61-B5AB5AE7373B}" xr6:coauthVersionLast="47" xr6:coauthVersionMax="47" xr10:uidLastSave="{00000000-0000-0000-0000-000000000000}"/>
  <bookViews>
    <workbookView xWindow="-110" yWindow="-110" windowWidth="19420" windowHeight="11500" tabRatio="601" firstSheet="1" activeTab="2" xr2:uid="{00000000-000D-0000-FFFF-FFFF00000000}"/>
  </bookViews>
  <sheets>
    <sheet name="Lists" sheetId="1" r:id="rId1"/>
    <sheet name="Dashboard" sheetId="2" r:id="rId2"/>
    <sheet name="Evaluation" sheetId="3" r:id="rId3"/>
  </sheets>
  <definedNames>
    <definedName name="_xlnm._FilterDatabase" localSheetId="2" hidden="1">Evaluation!$A$2:$CS$203</definedName>
    <definedName name="CreativeShifts">Lists!$E$1:$E$7</definedName>
    <definedName name="Errors">Lists!$D$1</definedName>
    <definedName name="Omissions">Lists!$C$1:$C$2</definedName>
    <definedName name="Reproduction">Lists!$B$1:$B$4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IKFjBJJiU7sfIoXm/xnoszv/tGAu0SonGoHgRJB1rwQ="/>
    </ext>
  </extLst>
</workbook>
</file>

<file path=xl/calcChain.xml><?xml version="1.0" encoding="utf-8"?>
<calcChain xmlns="http://schemas.openxmlformats.org/spreadsheetml/2006/main">
  <c r="D28" i="2" l="1"/>
  <c r="G38" i="2"/>
  <c r="H38" i="2" s="1"/>
  <c r="F38" i="2"/>
  <c r="E38" i="2"/>
  <c r="D38" i="2"/>
  <c r="C38" i="2"/>
  <c r="G37" i="2"/>
  <c r="H37" i="2" s="1"/>
  <c r="F37" i="2"/>
  <c r="E37" i="2"/>
  <c r="D37" i="2"/>
  <c r="C37" i="2"/>
  <c r="G36" i="2"/>
  <c r="H36" i="2" s="1"/>
  <c r="F36" i="2"/>
  <c r="E36" i="2"/>
  <c r="D36" i="2"/>
  <c r="C36" i="2"/>
  <c r="G35" i="2"/>
  <c r="H35" i="2" s="1"/>
  <c r="F35" i="2"/>
  <c r="E35" i="2"/>
  <c r="D35" i="2"/>
  <c r="C35" i="2"/>
  <c r="G34" i="2"/>
  <c r="H34" i="2" s="1"/>
  <c r="F34" i="2"/>
  <c r="E34" i="2"/>
  <c r="D34" i="2"/>
  <c r="C34" i="2"/>
  <c r="G29" i="2"/>
  <c r="H29" i="2" s="1"/>
  <c r="F29" i="2"/>
  <c r="E29" i="2"/>
  <c r="D29" i="2"/>
  <c r="C29" i="2"/>
  <c r="G28" i="2"/>
  <c r="H28" i="2" s="1"/>
  <c r="F28" i="2"/>
  <c r="E28" i="2"/>
  <c r="C28" i="2"/>
  <c r="G27" i="2"/>
  <c r="H27" i="2" s="1"/>
  <c r="F27" i="2"/>
  <c r="E27" i="2"/>
  <c r="D27" i="2"/>
  <c r="C27" i="2"/>
  <c r="G26" i="2"/>
  <c r="H26" i="2" s="1"/>
  <c r="F26" i="2"/>
  <c r="E26" i="2"/>
  <c r="D26" i="2"/>
  <c r="C26" i="2"/>
  <c r="G25" i="2"/>
  <c r="H25" i="2" s="1"/>
  <c r="F25" i="2"/>
  <c r="E25" i="2"/>
  <c r="D25" i="2"/>
  <c r="C25" i="2"/>
  <c r="G20" i="2"/>
  <c r="H20" i="2" s="1"/>
  <c r="F20" i="2"/>
  <c r="E20" i="2"/>
  <c r="D20" i="2"/>
  <c r="C20" i="2"/>
  <c r="G19" i="2"/>
  <c r="H19" i="2" s="1"/>
  <c r="F19" i="2"/>
  <c r="E19" i="2"/>
  <c r="D19" i="2"/>
  <c r="C19" i="2"/>
  <c r="G18" i="2"/>
  <c r="H18" i="2" s="1"/>
  <c r="F18" i="2"/>
  <c r="E18" i="2"/>
  <c r="D18" i="2"/>
  <c r="C18" i="2"/>
  <c r="G17" i="2"/>
  <c r="H17" i="2" s="1"/>
  <c r="F17" i="2"/>
  <c r="E17" i="2"/>
  <c r="D17" i="2"/>
  <c r="C17" i="2"/>
  <c r="G16" i="2"/>
  <c r="H16" i="2" s="1"/>
  <c r="F16" i="2"/>
  <c r="E16" i="2"/>
  <c r="D16" i="2"/>
  <c r="C16" i="2"/>
  <c r="G11" i="2"/>
  <c r="H11" i="2" s="1"/>
  <c r="F11" i="2"/>
  <c r="E11" i="2"/>
  <c r="D11" i="2"/>
  <c r="C11" i="2"/>
  <c r="G10" i="2"/>
  <c r="H10" i="2" s="1"/>
  <c r="F10" i="2"/>
  <c r="E10" i="2"/>
  <c r="D10" i="2"/>
  <c r="C10" i="2"/>
  <c r="G9" i="2"/>
  <c r="H9" i="2" s="1"/>
  <c r="F9" i="2"/>
  <c r="E9" i="2"/>
  <c r="D9" i="2"/>
  <c r="C9" i="2"/>
  <c r="G8" i="2"/>
  <c r="H8" i="2" s="1"/>
  <c r="F8" i="2"/>
  <c r="E8" i="2"/>
  <c r="D8" i="2"/>
  <c r="C8" i="2"/>
  <c r="G7" i="2"/>
  <c r="H7" i="2" s="1"/>
  <c r="F7" i="2"/>
  <c r="E7" i="2"/>
  <c r="D7" i="2"/>
  <c r="C7" i="2"/>
</calcChain>
</file>

<file path=xl/sharedStrings.xml><?xml version="1.0" encoding="utf-8"?>
<sst xmlns="http://schemas.openxmlformats.org/spreadsheetml/2006/main" count="15169" uniqueCount="3415">
  <si>
    <t>1. Reproduction</t>
  </si>
  <si>
    <t>Retention</t>
  </si>
  <si>
    <t>Creative Omission</t>
  </si>
  <si>
    <t>Error</t>
  </si>
  <si>
    <t>Abstraction – Superordinate Term</t>
  </si>
  <si>
    <t>Reproduction</t>
  </si>
  <si>
    <t>2. Omissions</t>
  </si>
  <si>
    <t>Specification</t>
  </si>
  <si>
    <t>Shortcut Solution</t>
  </si>
  <si>
    <t>Abstraction – Paraphrase</t>
  </si>
  <si>
    <t>Omissions</t>
  </si>
  <si>
    <t>3. Errors</t>
  </si>
  <si>
    <t>Direct Translation</t>
  </si>
  <si>
    <t>Concretisation – Addition</t>
  </si>
  <si>
    <t>Errors</t>
  </si>
  <si>
    <t>4. Creative Shifts</t>
  </si>
  <si>
    <t>Official Translation</t>
  </si>
  <si>
    <t>Concretisation – Completion</t>
  </si>
  <si>
    <t>CreativeShifts</t>
  </si>
  <si>
    <t>Modification – Cultural</t>
  </si>
  <si>
    <t>Modification – Situational</t>
  </si>
  <si>
    <t>Modification – Historical</t>
  </si>
  <si>
    <t>EVALUATION DASHBOARD — Category Distribution (4 Models × 5 Prompts)</t>
  </si>
  <si>
    <t xml:space="preserve">  ℹ  Fill dropdowns in the Evaluation sheet — counts update here automatically.</t>
  </si>
  <si>
    <t>Prompt</t>
  </si>
  <si>
    <t>Creative Shifts</t>
  </si>
  <si>
    <t>Total</t>
  </si>
  <si>
    <t>% Done</t>
  </si>
  <si>
    <t>Baseline</t>
  </si>
  <si>
    <t>Few-shot 1</t>
  </si>
  <si>
    <t>Few-shot 2</t>
  </si>
  <si>
    <t>CoT 1</t>
  </si>
  <si>
    <t>CoT 2</t>
  </si>
  <si>
    <t xml:space="preserve">  Model D</t>
  </si>
  <si>
    <t xml:space="preserve">  Model A - TranslateGemma</t>
  </si>
  <si>
    <t xml:space="preserve">  Model B - Qwen</t>
  </si>
  <si>
    <t xml:space="preserve">  Model C - Salamandra</t>
  </si>
  <si>
    <t>text_previous</t>
  </si>
  <si>
    <t>text_analyzed</t>
  </si>
  <si>
    <t>text_after</t>
  </si>
  <si>
    <t>translation_translategemma_baseline</t>
  </si>
  <si>
    <t>Baseline
▼ Category</t>
  </si>
  <si>
    <t>Baseline
▼ Subcategory</t>
  </si>
  <si>
    <t>Baseline
Comments</t>
  </si>
  <si>
    <t>translation_translategemma_fewshot1</t>
  </si>
  <si>
    <t>Few-shot 1
▼ Category</t>
  </si>
  <si>
    <t>Few-shot 1
▼ Subcategory</t>
  </si>
  <si>
    <t>Few-shot 1
Comments</t>
  </si>
  <si>
    <t>translation_translategemma_fewshot2</t>
  </si>
  <si>
    <t>Few-shot 2
▼ Category</t>
  </si>
  <si>
    <t>Few-shot 2
▼ Subcategory</t>
  </si>
  <si>
    <t>Few-shot 2
Comments</t>
  </si>
  <si>
    <t>translation_translategemma_CoT1</t>
  </si>
  <si>
    <t>CoT 1
▼ Category</t>
  </si>
  <si>
    <t>CoT 1
▼ Subcategory</t>
  </si>
  <si>
    <t>CoT 1
Comments</t>
  </si>
  <si>
    <t>translation_translategemma_CoT2</t>
  </si>
  <si>
    <t>CoT 2
▼ Category</t>
  </si>
  <si>
    <t>CoT 2
▼ Subcategory</t>
  </si>
  <si>
    <t>CoT 2
Comments</t>
  </si>
  <si>
    <t>translation_qwen_baseline</t>
  </si>
  <si>
    <t>translation_qwen_fewshot1</t>
  </si>
  <si>
    <t>translation_qwen_fewshot2</t>
  </si>
  <si>
    <t>translation_qwen_CoT1</t>
  </si>
  <si>
    <t>translation_qwen_CoT2</t>
  </si>
  <si>
    <t>A mi fa un temps, fa pocs mesos, em va enviar un missatge per Instagram una influencer espanyola, molt coneguda. Es diu **** no sé què.</t>
  </si>
  <si>
    <t>Osigui que esta noia és tonta del cul.</t>
  </si>
  <si>
    <t>[acaba tema de conversación]</t>
  </si>
  <si>
    <t>O sea, esta chica es bastante tonta.</t>
  </si>
  <si>
    <t>O sea, esta chica es tonta de remate.</t>
  </si>
  <si>
    <t>O sea, esta chica es una tonta.</t>
  </si>
  <si>
    <t>Ojalá que esta chica sea tonta del culo.</t>
  </si>
  <si>
    <t>O sea que esta niña es tonta del culo.</t>
  </si>
  <si>
    <t>O sea que esta niña es tonta de culo.</t>
  </si>
  <si>
    <t xml:space="preserve">Ojalá que esta chica sea tonta de culo.
</t>
  </si>
  <si>
    <t>Ojalá que esta chica sea tonta de culo</t>
  </si>
  <si>
    <t>Estic molt nerviosa, t'ho he de dir de veritat. Em fa molta il·lusió. Perquè a més hi ha una cosa que la gent no sap.</t>
  </si>
  <si>
    <t>Que és que quan jo aquest podcast el feia a casa meva, al meu quarto, i vaig penjar els primers TikToks que tenien 20 seguidors, d'entre aquells 20 seguidors hi havia la puta Juliana Canet.</t>
  </si>
  <si>
    <t>És que la puta Juliana Canet, jo diré una cosa, estic sempre allà.</t>
  </si>
  <si>
    <t>Es que cuando yo grababa este podcast en mi casa, en mi habitación, y subí los primeros TikToks que tenían 20 seguidores, de esos 20 seguidores estaba la mismísima Juliana Canet.</t>
  </si>
  <si>
    <t>Que es que cuando yo hacía este podcast en mi casa, en mi habitación, y subí los primeros TikToks que tenían 20 seguidores, de esos 20 seguidores estaba la puta Juliana Canet.</t>
  </si>
  <si>
    <t>Que cuando yo hacía este podcast en mi casa, en mi habitación, y subí los primeros TikToks que tenían 20 seguidores, de esos 20 seguidores, estaba la mismísima Juliana Canet.</t>
  </si>
  <si>
    <t>Es que cuando yo hacía este podcast en mi casa, en mi habitación, y subí los primeros TikToks que tenían 20 seguidores, de esos 20 seguidores estaba la mismísima Juliana Canet.</t>
  </si>
  <si>
    <t>Que es que cuando yo hacía este podcast en casa, en mi habitación, y subí los primeros TikToks que tenían 20 seguidores, entre esos 20 seguidores había la puta Juliana Canet.</t>
  </si>
  <si>
    <t>Que es que cuando yo este podcast lo hacía en casa mía, en mi cuarto, y subí los primeros TikToks que tenían 20 seguidores, de entre esos 20 seguidores había la puta Juliana Canet.</t>
  </si>
  <si>
    <t xml:space="preserve">Que es que cuando yo este podcast lo hacía en casa mía, en mi cuarto, y subí los primeros TikToks que tenían 20 seguidores, de entre esos 20 seguidores había la puta Juliana Canet.
</t>
  </si>
  <si>
    <t>Que es que cuando yo hacía este podcast en casa, en mi cuarto, y subí los primeros TikToks que tenían 20 seguidores, entre esos 20 seguidores había la puta Juliana Canet.</t>
  </si>
  <si>
    <t>És que és veritat que a tu sembla que tinguis més anys els que tens, no físicament, sinó per activitat.</t>
  </si>
  <si>
    <t>És que és veritat que a tu sembla que tinguis més anys els que tens, no físicament, sinó per activitat. O sigui, abans em deia jo, és que jo m'estic quedant gran i dic, tia, tens 25 anys?</t>
  </si>
  <si>
    <t>Però tu ja estàs en plan, no puc més. Tinc 25 anys, però jo crec que estic contaminada per la gent del meu entorn, perquè jo em relaciono amb gent molt més gran que jo, no per res, no vull fer pícmi d'edat, no, jo és que només vaig amb gent més gran.</t>
  </si>
  <si>
    <t>Es que es verdad que a ti te parece que tengas más años de los que tienes, no físicamente, sino por la actividad que realizas. O sea, antes yo decía, es que yo me estoy haciendo mayor, y digo, ¿tú tienes 25 años?</t>
  </si>
  <si>
    <t>Es que es verdad que a ti te hacen parecer que tienes más años de los que tienes, no físicamente, sino por la forma en que actúas. O sea, antes yo decía, es que yo me estoy haciendo vieja, y le digo, "tía, ¿tienes 25 años?".</t>
  </si>
  <si>
    <t>Es que es verdad que a ti te hacen parecer que tienes más años de los que tienes, no físicamente, sino por actividad. O sea, antes yo decía, es que yo me estoy quedando mayor y digo, ¿tía, tienes 25 años?</t>
  </si>
  <si>
    <t>Es que es verdad que a ti te parece que tienes más años de los que realmente tienes, no físicamente, sino por actividad. O sea, antes yo decía: "Es que me estoy haciendo viejo", y decías tú: "¿Tía, tienes 25 años?".</t>
  </si>
  <si>
    <t xml:space="preserve">Es que es verdad que a ti te parece que tienes más años de los que realmente tienes, no físicamente, sino por la actividad que realizas. O sea, antes yo decía, es que yo me estoy haciendo viejo, y le digo, ¿tú tienes 25 años?
</t>
  </si>
  <si>
    <t xml:space="preserve">Es que es verdad que a ti te parece que tienes más años de los que tienes, no físicamente, sino por actividad. O sea, antes me decía yo, es que yo me estoy quedando grande y decía, tía, ¿tienes 25 años?
</t>
  </si>
  <si>
    <t>Pues es que es verdad que a ti te parece que tienes más años de los que tienes, no físicamente, sino por actividad. O sea, antes me decía yo, es que yo me estoy quedando grande y decía, tía, tienes veinticinco años?</t>
  </si>
  <si>
    <t xml:space="preserve">
Es que es verdad que a ti te parece que tienes más años de los que tienes, no físicamente, sino por actividad. O sea, antes me decía yo, es que yo me estoy quedando grande y decía, tía, ¿tienes 25 años?
</t>
  </si>
  <si>
    <t>La vida ha anat així, perquè senzillament he començat a treballar Jo crec que passa quan comences a treballar jove, que treballes amb gent que és més gran que tu i té molt de sentit.</t>
  </si>
  <si>
    <t>També tinc amics més joves que jo, però en general el meu dia a dia és amb gent de 2 anys més gran que jo. I això m'envelleix, perquè les meves amigues són mares, el meu millor amic és un senyor de 40 anys, i llavors, vulguis o no, jo vaig agafant tot aquesta tarana de senyores.</t>
  </si>
  <si>
    <t>És literalment la feina. Jo des que he començat a treballar d'això, fa 2 setmanes, 2 caps de setmana seguits, 2 festes de 30.</t>
  </si>
  <si>
    <t>También tengo amigos más jóvenes que yo, pero en general, mi día a día está con gente de 2 años más mayor que yo. Y eso me está haciendo envejecer, porque mis amigas son madres, mi mejor amigo es un señor de 40 años, y entonces, quieras o no, yo voy asimilando toda esa "sabiduría" de señoras.</t>
  </si>
  <si>
    <t>También tengo amigos más jóvenes que yo, pero en general, mi día a día es con gente de dos años más mayor que yo. Y eso me hace sentir mayor, porque mis amigas son madres, mi mejor amigo es un señor de 40 años, y entonces, quieras o no, yo voy absorbiendo todo ese rol de señora.</t>
  </si>
  <si>
    <t>También tengo amigos más jóvenes que yo, pero en general, mi día a día es con gente dos años mayor que yo. Y eso me envejece, porque mis amigas son madres, mi mejor amigo es un señor de 40 años, y entonces, quieras o no, yo voy asumiendo todo ese rol de señora.</t>
  </si>
  <si>
    <t xml:space="preserve">También tengo amigos más jóvenes que yo, pero en general, mi día a día es con gente de 2 años más mayor que yo. Y eso me hace sentir mayor, porque mis amigas son madres, mi mejor amigo es un señor de 40 años, y entonces, quieras o no, yo voy asumiendo todo este rol de "señora".
</t>
  </si>
  <si>
    <t xml:space="preserve">
También tengo amigos más jóvenes que yo, pero en general, mi día a día es con gente de 2 años más mayor que yo. Y eso me hace sentir mayor, porque mis amigas son madres, mi mejor amigo es un señor de 40 años, y entonces, quieras o no, yo voy asumiendo todo este rol de "señora".
</t>
  </si>
  <si>
    <t>También tengo amigos más jóvenes que yo, pero en general mi día a día es con gente que tiene dos años más edad que yo. Y esto me envejece, porque mis amigas son madres, mi mejor amigo es un señor de 40 años, y entonces, quieras o no, voy cogiendo toda esta taranta de señoras.</t>
  </si>
  <si>
    <t>También tengo amigos más jóvenes que yo, pero en general mi día a día es con gente de dos años más mayor que yo. Y esto me envejece, porque mis amigas son madres, mi mejor amigo es un señor de 40 años, y entonces, quieras o no, yo voy cogiendo toda esta taranta de señoras.</t>
  </si>
  <si>
    <t>También tengo amigos más jóvenes que yo, pero en general mi día a día es con gente que tiene dos años más que yo. Y esto me envejece, porque mis amigas son madres, mi mejor amigo es un señor de 40 años, y entonces, quieras o no, yo voy cogiendo toda esta tarana de señoras.</t>
  </si>
  <si>
    <t xml:space="preserve">También tengo amigos más jóvenes que yo, pero en general mi día a día es con gente que tiene dos años más que yo. Y esto me envejece, porque mis amigas son madres, mi mejor amigo es un señor de 40 años, y entonces, quieras o no, yo voy cogiendo toda esta tarana de señoras.
</t>
  </si>
  <si>
    <t xml:space="preserve">También tengo amigos más jóvenes que yo, pero en general mi día a día es con gente que tiene dos años más edad que yo. Y esto me envejece, porque mis amigas son madres, mi mejor amigo es un señor de 40 años, y entonces, quieras o no, voy cogiendo toda esta taranta de señoras.
</t>
  </si>
  <si>
    <t>Però no polèmica en negatiu, o sigui, per mi, perquè una persona polèmica no vol dir una persona conflictiva o algo així, ni molt menys. Tot i que jo puc ser conflictiva, ho admeto.</t>
  </si>
  <si>
    <t>Doncs no és tant això, sinó per mi una persona polèmica és una persona com, amb una personalitat com forta, definida, que ocupa espai, en plan, aquelles persones que si són a la festa saps que estan a la festa i si no hi són saps que no hi han anat. Per mi això és una persona polèmica, i per tant, quan tu tens una personalitat tan forta, són persones que normalment no els costa mullar-se i tal, i tu crec que destaques molt per mullar-te molt.</t>
  </si>
  <si>
    <t>Potser sí, és que no ho sé, és que no penso tant en mi. Però, o sigui, jo sí, mira, venia pensant en el tema de ser polèmic i de com Sí, de ser polèmic i pensava justament això que dius, no?</t>
  </si>
  <si>
    <t>Pues no es tanto eso, sino que, para mí, una persona polèmica es alguien con una personalidad fuerte, definida, que ocupa espacio, es decir, esas personas que si están en la fiesta, sabes que están allí, y si no están, sabes que no han venido. Para mí, eso es una persona polèmica, y por lo tanto, cuando tienes una personalidad tan fuerte, suelen ser personas que normalmente no les cuesta mucho expresarse y opinar, y creo que tú destacas mucho por ser muy abierta y directa.</t>
  </si>
  <si>
    <t>Pues no es tanto eso, sino que, para mí, una persona polémica es alguien con una personalidad fuerte, definida, que ocupa espacio, o sea, esas personas que si están en la fiesta, sabes que están, y si no están, sabes que no han ido. Para mí, eso es una persona polémica. Y por lo tanto, cuando tienes una personalidad tan fuerte, suelen ser personas que normalmente no les cuesta mojarse, y creo que tú destacas mucho por mojarte mucho.</t>
  </si>
  <si>
    <t>Pues no es tanto eso, sino que, para mí, una persona polémica es una persona con una personalidad fuerte, definida, que ocupa espacio, vamos, esas personas que si están en la fiesta sabes que están en la fiesta y si no están sabes que no han ido. Para mí, eso es una persona polémica, y por lo tanto, cuando tienes una personalidad tan fuerte, son personas que normalmente no les cuesta mojarse, y tú creo que destacas mucho por mojarte mucho.</t>
  </si>
  <si>
    <t>Entonces, no es tanto eso, sino que, para mí, una persona polémica es una persona con una personalidad fuerte, definida, que ocupa espacio, es decir, esas personas que, si están en la fiesta, sabes que están allí, y si no están, sabes que no han ido. Para mí, eso es una persona polémica, y, por lo tanto, cuando tienes una personalidad tan fuerte, son personas que normalmente no les cuesta mucho expresar su opinión, y creo que tú destacas mucho por ser muy abierta y directa.</t>
  </si>
  <si>
    <t xml:space="preserve">
Pues no es tanto eso, sino que, para mí, una persona polémica es alguien con una personalidad fuerte, definida, que tiene presencia, o sea, esas personas que si están en una fiesta, sabes que están allí, y si no están, sabes que no han ido. Para mí, eso es una persona polémica, y por lo tanto, cuando tienes una personalidad tan fuerte, son personas que normalmente no les cuesta mucho expresarse y tomar partido, y creo que tú destacas mucho por ser muy abierta y directa.
</t>
  </si>
  <si>
    <t xml:space="preserve">
Así que no es tanto eso, sino que para mí una persona polémica es alguien con una personalidad fuerte, definida, que ocupa espacio, digamos, esas personas que si están en la fiesta sabes que están en la fiesta y si no están, sabes que no han ido. Para mí, eso es una persona polémica, y por tanto, cuando tienes una personalidad tan fuerte, son personas que normalmente no les cuesta mucho meterse en líos, y tú crees que te destacas mucho por meterse en líos.</t>
  </si>
  <si>
    <t>Pues no es tanto eso, sino que para mí una persona polémica es una persona normal, con una personalidad fuerte, definida, que ocupa espacio, digamos, aquellas personas que si están en la fiesta sabes que están en la fiesta y si no están, sabes que no han ido. Para mí esto es una persona polémica, y por tanto, cuando tú tienes una personalidad tan fuerte, son personas que normalmente no les cuesta mucho meterse en líos y tal, y tú crees que te destacas mucho por meterse mucho.</t>
  </si>
  <si>
    <t>Donc no es tanto esto, sino para mí una persona polémica es una persona como, con una personalidad como fuerte, definida, que ocupa espacio, en plan, aquellas personas que si están en la fiesta sabes que están en la fiesta y si no están sabes que no han ido. Para mí esto es una persona polémica, y por tanto, cuando tú tienes una personalidad tan fuerte, son personas que normalmente no les cuesta mucho meterse en líos y tal, y tú crees que destacas mucho por meterse mucho.</t>
  </si>
  <si>
    <t>Bueno, no es tanto eso, sino para mí una persona polémica es una persona como, con una personalidad fuerte, definida, que ocupa espacio, en plan, aquellas personas que si están en la fiesta sabes que están en la fiesta y si no están, sabes que no han venido. Para mí esto es una persona polémica, y por tanto, cuando tú tienes una personalidad tan fuerte, son personas que normalmente no les cuesta mucho meterse en líos, y tú crees que destacas mucho por meterse mucho.</t>
  </si>
  <si>
    <t xml:space="preserve">Donc no es tanto esto, sino para mí una persona polémica es una persona como, con una personalidad fuerte, definida, que ocupa espacio, en plan, aquellas personas que si están en la fiesta sabes que están en la fiesta y si no están, sabes que no han venido. Para mí esto es una persona polémica, y por tanto, cuando tú tienes una personalidad tan fuerte, son personas que normalmente no les cuesta mucho meterse en líos, y tú crees que destacas mucho por meterse mucho.
</t>
  </si>
  <si>
    <t>Però, o sigui, jo sí, mira, venia pensant en el tema de ser polèmic i de com Sí, de ser polèmic i pensava justament això que dius, no?</t>
  </si>
  <si>
    <t>No és que m'identifiqui com una persona polèmica, perquè realment no penso que res del que digui sigui tan gros, no? Que és el que jo penso que és una persona polèmica, algú que quan diu alguna cosa la diu molt grossa, per dalt o per avall o per el cantó que sigui, però que et quedes de dir, hòstia, aquesta persona quina bestiesa ha dit</t>
  </si>
  <si>
    <t>I jo mai penso que jo estigui dient grans bestieses. Però després és veritat que hi ha una gran part de gent que sí que ho viu com una gran bestiesa, moltes de les coses que jo dic.</t>
  </si>
  <si>
    <t>No es que me identifique como una persona polémica, porque realmente no pienso que nada de lo que digo sea tan extremo, ¿no? Que es lo que yo creo que es una persona polémica, alguien que cuando dice algo lo dice de una manera muy contundente, ya sea a favor o en contra, o por cualquier otro lado, pero que te deja pensando, "hostia, qué tontería ha dicho esa persona".</t>
  </si>
  <si>
    <t xml:space="preserve">
No es que me identifique como una persona polémica, porque realmente no creo que nada de lo que digo sea tan exagerado, ¿sabes? Para mí, una persona polémica es alguien que, cuando dice algo, lo dice de una manera muy extrema, ya sea a favor o en contra, o por cualquier otro lado, pero que al final te quedas pensando: "¡Hostia, qué tontería ha dicho esa persona".</t>
  </si>
  <si>
    <t xml:space="preserve">No es que me identifique como una persona polémica, porque realmente no pienso que nada de lo que digo sea tan exagerado, ¿no? Creo que alguien que es una persona polémica es alguien que, cuando dice algo, lo dice de forma muy extrema, ya sea a favor o en contra, pero que te deja pensando: "hostia, qué tontería ha dicho esa persona".
</t>
  </si>
  <si>
    <t xml:space="preserve">No me identifico como una persona polémica, porque realmente no creo que nada de lo que digo sea tan... fuerte, ¿sabes? Que para mí, una persona polémica es alguien que cuando dice algo, lo dice de forma muy exagerada, ya sea a favor o en contra, o por cualquier otro lado, pero que te hace pensar: "¡Madre mía, qué tontería ha dicho esa persona!".
</t>
  </si>
  <si>
    <t xml:space="preserve">No es que me identifique como una persona polémica, porque realmente no creo que nada de lo que digo sea tan exagerado, ¿no? Que es lo que yo creo que es una persona polémica, alguien que cuando dice algo, lo dice de forma muy extrema, ya sea a favor o en contra, o por cualquier otro lado, pero que al final te quedas pensando: "Madre mía, qué tontería ha dicho esa persona".
</t>
  </si>
  <si>
    <t xml:space="preserve">No es que me identifique como una persona polémica, porque realmente no creo que nada de lo que diga sea tan gordo, ¿no? Que es lo que yo pienso que es una persona polémica, alguien que cuando dice algo lo dice muy gordo, por arriba o por abajo o por el lado que sea, pero que te quedas con la impresión de decir, joder, esta persona qué tontería ha dicho.
</t>
  </si>
  <si>
    <t>No es que me identifique como una persona polémica, porque realmente no pienso que nada de lo que diga sea tan gordo, ¿no? Que es lo que yo pienso que es una persona polémica, alguien que cuando dice algo lo dice muy gordo, por arriba o por abajo o por el lado que sea, pero que te quedas a decir, joder, esta persona qué tontería ha dicho.</t>
  </si>
  <si>
    <t xml:space="preserve">No es que me identifique como una persona polémica, porque realmente no pienso que nada de lo que diga sea tan grande, ¿no? Que es lo que yo pienso que es una persona polémica, alguien que cuando dice algo lo dice muy grande, por arriba o por abajo o por el lado que sea, pero que te quedas a decir, joder, esta persona qué tontería ha dicho.
</t>
  </si>
  <si>
    <t xml:space="preserve">No es que me identifique como una persona polémica, porque realmente no pienso que nada de lo que diga sea tan gordo, ¿no? Que es lo que yo pienso que es una persona polémica, alguien que cuando dice algo lo dice muy gordo, por arriba o por abajo o por el lado que sea, pero que te quedas a decir, joder, esta persona qué tontería ha dicho.
</t>
  </si>
  <si>
    <t>Cal, realment, parlar tant, explicar tantes coses, o sigui, cal. I pensava, demà serà diferent. I allà ens intentava canviar la meva personalitat, en plan, demà aniré i estaré en silenci i tal, no sé què.</t>
  </si>
  <si>
    <t>Evidentment no passava, i a l'adolescència encara es va incrementar més, perquè a sobre jo vaig viure l'adolescència en un moment on crec que es premiava molt el fet de ser una noia misteriosa, on la Vanessa Hudson era el model a seguir, i per tant, si tu eres una tia que rutava i cridava tota l'estona, doncs no acabaves de ser ben vista.</t>
  </si>
  <si>
    <t>És que per mi hi ha com, amb les meves amigues tenim una teoria, que és que hi ha com 2 extrems de persones. I pot sonar, pot semblar que ho dic despectivament, però gens ni mica, eh? Però per mi hi ha com les persones polèmiques, que és això que estem dient, i llavors hi ha com contràriament les persones gris.</t>
  </si>
  <si>
    <t>Claro que no pasaba, y en la adolescencia se intensificó aún más, porque además, yo viví la adolescencia en una época en la que, creo, se valoraba mucho ser una chica misteriosa, donde Vanessa Hudson era un referente, y por lo tanto, si eras una chica que hablaba y gritaba todo el rato, no te veían con buenos ojos.</t>
  </si>
  <si>
    <t>Obviamente, eso no pasaba, y en la adolescencia se intensificó aún más, porque además yo viví la adolescencia en un momento en el que, creo, se premiaba mucho el hecho de ser una chica misteriosa, donde Vanessa Hudson era el modelo a seguir, y por lo tanto, si tú eres una chica que habla y grita todo el rato, pues no terminabas de ser bien vista.</t>
  </si>
  <si>
    <t xml:space="preserve">Evidentemente, no pasaba. Y en la adolescencia, se incrementó aún más, porque además yo viví la adolescencia en un momento en que, creo, se premiaba mucho el hecho de ser una chica misteriosa, donde Vanessa Hudgens era el modelo a seguir, y por lo tanto, si tú eres una chica que ríe y grita todo el rato, pues no acababas de ser bien vista.
</t>
  </si>
  <si>
    <t xml:space="preserve">Obviamente, eso no pasaba, y en la adolescencia incluso se intensificó más, porque además yo viví la adolescencia en un momento en el que, creo, se valoraba mucho el hecho de ser una chica misteriosa, donde Vanessa Hudson era el modelo a seguir, y por lo tanto, si eras una chica que hablaba y gritaba todo el rato, pues no eras precisamente bien vista.
</t>
  </si>
  <si>
    <t xml:space="preserve">
Evidentemente, no pasaba. Y en la adolescencia, incluso, se incrementó más, porque, además, yo viví la adolescencia en un momento en el que, creo, se valoraba mucho el hecho de ser una chica misteriosa, donde Vanessa Hudson era el modelo a seguir, y por lo tanto, si tú eres una chica que ríe y grita todo el rato, pues no eras bien vista.
</t>
  </si>
  <si>
    <t>Claro que no pasaba, y en la adolescencia aún se incrementó más, porque encima viví la adolescencia en un momento en el que creo que se premiaba mucho el hecho de ser una chica misteriosa, donde la Vanessa Hudson era el modelo a seguir, y por tanto, si tú eras una tía que charlaba y gritaba todo el rato, pues no acababas de ser bien vista.</t>
  </si>
  <si>
    <t xml:space="preserve">Evidentemente no pasaba, y en la adolescencia aún se incrementó más, porque encima yo viví la adolescencia en un momento en el que creo que se premiaba mucho el hecho de ser una chica misteriosa, donde la Vanessa Hudson era el modelo a seguir, y por tanto, si tú eras una tía que ruteaba y gritaba todo el rato, pues no acababas de ser bien vista. 
</t>
  </si>
  <si>
    <t xml:space="preserve">Claro que no pasaba, y en la adolescencia aún se incrementó más, porque encima yo viví la adolescencia en un momento en el que creo que se premiaba mucho el hecho de ser una chica misteriosa, donde la Vanessa Hudson era el modelo a seguir, y por tanto, si tú eras una tía que rutaba y gritaba todo el rato, pues no acababas de ser bien vista.
</t>
  </si>
  <si>
    <t xml:space="preserve">Claro que no pasaba, y en la adolescencia aún se incrementó más, porque encima yo viví la adolescencia en un momento en el que creo que se premiaba mucho el hecho de ser una chica misteriosa, donde la Vanessa Hudson era el modelo a seguir, y por tanto, si tú eras una tía que charlaba y gritaba todo el rato, pues no acababas de ser bien vista.
</t>
  </si>
  <si>
    <t>Evidentmente no pasaba, y en la adolescencia aún se incrementó más, porque encima yo viví la adolescencia en un momento en el que creo que se premiaba mucho el hecho de ser una chica misteriosa, donde la Vanessa Hudson era el modelo a seguir, y por tanto, si tú eras una tía que ruteaba y gritaba todo el rato, pues no acababas de ser bien vista.</t>
  </si>
  <si>
    <t>Era una quedada, que ja sabíem què era, que aquella persona ens anava a proposar això, i tota la resta estàvem com a favor que havia de pagar igual que tots. I jo em vaig prometre a mi mateixa, Carla, quan ho digui, calla la boca i que sigui un altre el que diu que ha de pagar com tots, no siguis tu la pesada que ho diu. Ens ho va proposar, 2 segons més tard ja estava jo.</t>
  </si>
  <si>
    <t>Bé, jo crec que no sé quan hi va passar de ser una polèmica grupal a una polèmica mèbida, aquesta persona. Perquè no puc callar-me la puta boca, tia.</t>
  </si>
  <si>
    <t>I mira que Llavors per mi, com la resta, van ser com això de persones grises en plan que ni te n'adones, com que no s'han mullat, ni te n'adones que ho havien de fer. T'entenc perfectament.</t>
  </si>
  <si>
    <t>Bueno, yo creo que no sé cuándo pasó de ser una polémica grupal a una polémica personal, esa persona. Porque no puedo aguantarme, ¿sabes?</t>
  </si>
  <si>
    <t>Pues, yo creo que no sé en qué momento pasó de ser una polémica grupal a una polémica personal, esta persona. Porque no puedo callarme la boca, tía.</t>
  </si>
  <si>
    <t>Bueno, yo creo que no sé cuándo pasó de ser una polémica grupal a una polémica más personal, esa persona. Porque no puedo callarme la boca, tía.</t>
  </si>
  <si>
    <t>Bueno, yo creo que no sé cuándo pasó de ser una controversia grupal a una controversia personal, esa persona. Porque no puedo callarme la boca, ¿entiendes?</t>
  </si>
  <si>
    <t xml:space="preserve">"Bueno, yo creo que no sé en qué momento pasó de ser una polémica grupal a una polémica personal, esta persona. Porque yo no puedo callarme la boca, ¿sabes?
</t>
  </si>
  <si>
    <t xml:space="preserve">Bé, yo creo que no sé cuándo pasó de ser una polémica grupal a una polémica muda, esta persona. Porque no puedo callarme la puta boca, tía.
</t>
  </si>
  <si>
    <t>Bueno, yo creo que no sé cuándo pasó de ser una polémica grupal a una polémica muda, esta persona. Porque no puedo callarme la puta boca, tía.</t>
  </si>
  <si>
    <t>Bé, yo creo que no sé cuándo pasó de ser una polémica grupal a una polémica muda, esta persona. Porque no puedo callarme la puta boca, tía.</t>
  </si>
  <si>
    <t xml:space="preserve">Bé, yo creo que no sé cuándo pasó de ser una polémica grupal a una polémica mèbida, esta persona. Porque no puedo callarme la puta boca, tía.
</t>
  </si>
  <si>
    <t>I et diré que jo amb aquest tipus de persona que calla i que O sigui, jo durant una època vaig idealitzar una mica aquest paper.</t>
  </si>
  <si>
    <t>Crec que això, no és broma, té molt a veure amb el masclisme, perquè mai un noi que crida l'atenció o que diu molt les coses que penses, penses, hòstia, calla ja la puta boca, o potser després sí, però quan ja ets més gran.</t>
  </si>
  <si>
    <t>Però jo tenia com molt aquesta pressió, això de ser una nena tímida, de passar més discreta, això de, ves, doncs com tu aquell dia, no me'n diré i no diré res, tal, no sé quantos.</t>
  </si>
  <si>
    <t>Creo que esto, y no es broma, tiene mucho que ver con el machismo, porque nunca un chico que llama la atención o que dice mucho lo que piensa, te hace pensar, "cállate ya la boca", o quizás sí, pero cuando ya eres mayor.</t>
  </si>
  <si>
    <t>"Creo que esto, y no es broma, tiene mucho que ver con el machismo, porque nunca un chico que llama la atención o que dice muchas cosas que piensas, te hace pensar: "¡Cállate ya la boca!", o quizás sí, pero cuando ya eres mayor.</t>
  </si>
  <si>
    <t xml:space="preserve">Creo que esto, y no es broma, tiene mucho que ver con el machismo, porque nunca un chico que llama la atención o que dice mucho lo que piensa, te hace pensar: "hostia, cállate ya la boca", o quizás sí, pero cuando ya eres mayor.
</t>
  </si>
  <si>
    <t>Creo que esto, y no es broma, tiene mucho que ver con el machismo, porque nunca un chico que llama la atención o que dice mucho lo que piensa, te hace pensar: "cállate ya la boca", o quizás sí, pero cuando ya eres mayor.</t>
  </si>
  <si>
    <t xml:space="preserve">Creo que esto, y no es broma, tiene mucho que ver con el machismo, porque nunca un chico que llama la atención o que dice mucho lo que piensa, te hace pensar: "cállate ya, por favor", o quizás sí, pero cuando ya eres mayor.
</t>
  </si>
  <si>
    <t>Creo que esto, no es broma, tiene mucho que ver con el machismo, porque nunca un chico que llama la atención o que dice muchas cosas que piensas, piensas, joder, calla ya la puta boca, o quizás después sí, pero cuando ya eres más grande.</t>
  </si>
  <si>
    <t>Creo que esto, no es broma, tiene mucho que ver con el machismo, porque nunca un chico que llama la atención o que dice mucho las cosas que piensas, hóstia, calla ya la puta boca, o quizá después sí, pero cuando ya eres más grande.</t>
  </si>
  <si>
    <t>Creo que esto, no es broma, tiene mucho que ver con el machismo, porque nunca un chico que llama la atención o que dice muchas cosas que piensas, hóstia, calla ya la puta boca, o quizá después sí, pero cuando ya eres más grande.</t>
  </si>
  <si>
    <t xml:space="preserve">Creo que esto, no es broma, tiene mucho que ver con el machismo, porque nunca un chico que llama la atención o que dice mucho lo que piensas, piensas, joder, calla ya la puta boca, o quizás después sí, pero cuando ya eres más grande.
</t>
  </si>
  <si>
    <t>Crec que esto, no es broma, tiene mucho que ver con el machismo, porque nunca un chico que llama la atención o que dice mucho lo que piensas, hóstia, calla ya la puta boca, o quizás después sí, pero cuando ya eres más grande.</t>
  </si>
  <si>
    <t>En plan, jo tinc una família estructuradíssima, que sempre m'han donat molt d'amor, sempre he tingut molt bones amistats, llavors Sempre he tingut gent que m'ha validat el poder ser jo mateixa. Jo penso que si potser hagués tingut menys sort amb les amigues i tal, hagués 7 més tímida...Perquè, per exemple, això que deies, em va fer gràcia quan has dit que un dia vas arribar a casa i vas dir, Juliana, mai més, en plan, he de callar més, tal.</t>
  </si>
  <si>
    <t>Jo haver-hi un any de la meva vida, que sí que no vaig tenir tan bones amistats, i el dia del meu puto cumple, un dia, jo quan estic contenta és allò que crides, que fiques la veu més aguda, que estàs com més insuportable, però que t'han de dir calla, calla.</t>
  </si>
  <si>
    <t>Perdó, estic feliç, saps? Em perdó per estar contenta. I un puto tio que estava al meu puto spa d'aniversari Quants anys tenies? feia, no sé si 19 o 20 anys. Ui, però època complicadíssima.</t>
  </si>
  <si>
    <t>Hubo un período de mi vida en el que, la verdad, no tuve amistades tan buenas, y en mi cumpleaños, un día, cuando estoy contenta es cuando grito, cuando subo la voz, cuando estoy como más insoportable, pero que te tienen que decir: "cállate, cállate".</t>
  </si>
  <si>
    <t>En un momento de mi vida, sí que no tuve amistades tan buenas, y el día de mi cumpleaños, un día, cuando estoy contenta, es cuando grito, cuando alzo la voz, cuando estoy como más insoportable, pero que te tienen que decir: "¡Cállate, cállate!".</t>
  </si>
  <si>
    <t xml:space="preserve">En un momento de mi vida, sí que no tuve tan buenas amistades, y el día de mi cumpleaños, un día, cuando estoy contenta, es cuando grito, cuando alzo la voz, cuando estoy como más insoportable, pero que te tienen que decir "cállate, cállate".
</t>
  </si>
  <si>
    <t>Hubo un año de mi vida en el que, la verdad, no tuve amistades tan buenas, y el día de mi cumpleaños, un día, cuando estoy contenta, es así como suelto gritos, levanto la voz, estoy como insoportable, pero que te tienen que decir "cállate, cállate".</t>
  </si>
  <si>
    <t>Hubo un año de mi vida en el que, la verdad, no tuve amistades tan buenas, y el día de mi cumpleaños, un día, cuando estoy contenta, hago eso que se hace, que subo la voz, que estoy como insoportable, pero que te tienen que decir: "¡Cállate, cállate!".</t>
  </si>
  <si>
    <t>También hay un año de mi vida en el que no tuve tan buenas amistades, y el día de mi puto cumple, un día, cuando estoy contenta es aquello que gritas, que pones la voz más aguda, que estás como más insufrible, pero que te tienen que decir "calla, calla".</t>
  </si>
  <si>
    <t xml:space="preserve">
Yo tuve un año de mi vida en el que sí que no tuve tan buenas amistades, y el día de mi puto cumple, un día, yo cuando estoy contenta es lo que gritas, que pones la voz más aguda, que estás como más insuportable, pero que te tienen que decir, calla, calla. 
</t>
  </si>
  <si>
    <t>Yo tuve un año de mi vida en el que sí que no tuve tan buenas amistades, y el día de mi puto cumple, un día, yo cuando estoy contenta es cuando llamas, cuando pones la voz más aguda, cuando estás como más insufrible, pero que te tienen que decir "calla, calla".</t>
  </si>
  <si>
    <t xml:space="preserve">Yo tuve un año de mi vida en el que no tuve tan buenas amistades, y el día de mi puto cumple, un día, cuando estaba contenta era aquello que gritabas, que ponías la voz más aguda, que estabas como más insufrible, pero que te tenían que decir "calla, calla".
</t>
  </si>
  <si>
    <t>Yo tengo un año de mi vida en el que sí que no tuve tan buenas amistades, y el día de mi puto cumple, un día, yo cuando estoy contenta es aquello que gritas, que pones la voz más aguda, que estás como más insufrible, pero que te tienen que decir "calla, calla".</t>
  </si>
  <si>
    <t>Doncs mentre jo estava cridant, sent feliç, em va dir «Ai, Rubio, podries baixar el to de veu?», tal, no sé què. Em va dir això. I t'ho juro, clar, jo estava en un moment molt sensible, era un moment complicat a la meva vida. I va ser el punt d'inflexió de dir «Però s'ha acabat». I ara ho penso i dic, imagina't que li hagués fet cas i m'hauria callat la puta boca, és que m'hauria perdut moltes coses molt divertides de la meva vida i molt divertides de la meva personalitat.</t>
  </si>
  <si>
    <t>És que és una cosa complicada, perquè a mi ja m'agrada també cridar molt l'atenció, això ho diu molt la Úrsula Corberó, en plan, és que jo et dono la nota i m'agrada donar-la, en plan, estic còmoda amb això.</t>
  </si>
  <si>
    <t>Si ets la Úrsula Corberó o ets la Carla Rubio, doncs a mi m'encanta quan ho feu, però després, clar, jo també detecto que això pot ser un defecte. O sigui, jo hi ha gent també i de vegades ja penso, hòstia, Gordi, i si calles la putíssima boca.</t>
  </si>
  <si>
    <t>"Es que es algo complicado, porque a mí también me gusta llamar mucho la atención, como dice mucho Úrsula Corberó, es que yo te doy la nota y me gusta dártela, de verdad, me siento cómoda con eso.</t>
  </si>
  <si>
    <t>Es que es algo complicado, porque a mí también me gusta llamar mucho la atención, algo que dice mucho Úrsula Corberó, en plan, es que yo te doy la nota y me gusta darla, en plan, me siento cómoda con eso.</t>
  </si>
  <si>
    <t>Es que es una cosa complicada, porque a mí también me gusta llamar mucho la atención, eso lo dice mucho Úrsula Corberó, en plan, es que yo te doy la nota y me gusta dártela, en plan, estoy cómoda con eso.</t>
  </si>
  <si>
    <t xml:space="preserve">
Es que es una cosa complicada, porque a mí también me gusta llamar mucho la atención, eso lo dice mucho Úrsula Corberó, vamos, que yo te doy el caña y me gusta dártela, vamos, que me siento cómoda con eso.
</t>
  </si>
  <si>
    <t xml:space="preserve">Es que es algo complicado, porque a mí también me gusta mucho llamar la atención, algo que Úrsula Corberó dice mucho, es que yo te doy la nota y me gusta darla, me siento cómoda con eso.
</t>
  </si>
  <si>
    <t>Es que es una cosa complicada, porque a mí ya me gusta también llamar mucho la atención, esto lo dice mucho la Úrsula Corberó, en plan, es que yo te doy la nota y me gusta dársela, en plan, estoy cómoda con esto.</t>
  </si>
  <si>
    <t>És que es una cosa complicada, porque a mí ya me gusta también llamar mucho la atención, esto lo dice muy la Úrsula Corberó, en plan, es que yo te doy la nota y me gusta dársela, en plan, estoy cómoda con esto.</t>
  </si>
  <si>
    <t xml:space="preserve">
Es que es una cosa complicada, porque a mí ya me gusta también llamar mucho la atención, esto lo dice muy la Úrsula Corberó, en plan, es que yo te doy la nota y me gusta dársela, en plan, estoy cómoda con esto.</t>
  </si>
  <si>
    <t>Es que es una cosa complicada, porque a mí ya me gusta también llamar mucho la atención, esto lo dice muy la Úrsula Corberó, en plan, es que yo te doy la nota y me gusta dársela, en plan, estoy cómoda con esto.</t>
  </si>
  <si>
    <t>[empieza tema de conversación]</t>
  </si>
  <si>
    <t>O sigui, jo hi ha gent també i de vegades ja penso, hòstia, gordi, i si calles la putíssima boca. En plan, ostres, nano, per què no calles, loca?</t>
  </si>
  <si>
    <t>És que també té moltes parts negatives d'això i té una cosa, en plan, jo tampoc considero que sigui superpolèmica, en plan, jo, per exemple, soc molt cordial, no em mullo, així com tu sí que sento que dius opinions com molt polèmiques, jo amb això, gens.</t>
  </si>
  <si>
    <t>Mira, a veces hay gente que me saca de quicio, y pienso, "¡hostia!, ¡qué pesado!, ¿por qué no te callas?". En serio, a veces pienso, "chico/chica, ¿por qué no te puedes quedar callado/a?".</t>
  </si>
  <si>
    <t>O sea, hay gente que también opina así, y a veces pienso, joder, ¿y si callaras de una vez? En plan, oye, ¿por qué no te callas, loca?</t>
  </si>
  <si>
    <t xml:space="preserve">O sea, también hay gente que opina, y a veces pienso, ¡hostia, si pudieras callarte la boca! O sea, ¿pero por qué no te callas, loca?
</t>
  </si>
  <si>
    <t>O sea, hay gente que también opina así, y a veces pienso, ¡madre mía!, ¿por qué no te callas de una vez? En plan, ¡ostras!, ¿por qué no te callas, loca?</t>
  </si>
  <si>
    <t xml:space="preserve">
O sea, hay gente que también opina así, y a veces pienso, ¡madre mía!, ¿por qué no te callas de una vez? En plan, ¿pero qué dices, tonto? ¿Por qué no te callas, loca?
</t>
  </si>
  <si>
    <t xml:space="preserve">O sigui, hay gente también, y a veces ya pienso, joder, gordo, y si callaras la puta boca. En plan, mierda, chaval, ¿por qué no callas, loca?
</t>
  </si>
  <si>
    <t>O sea, hay gente también y a veces ya pienso, hóstia, gordo, y si callas la puta boca. En plan, ostras, nano, por qué no callas, loca?</t>
  </si>
  <si>
    <t>O sea, yo también hay gente y de vez en cuando ya pienso, joder, gordo, y si callas la puta boca. En plan, mierda, tío, por qué no callas, loca?</t>
  </si>
  <si>
    <t xml:space="preserve">O sea, yo también hay gente, y a veces ya pienso, joder, gordo, y si callaras la puta boca. En plan, mierda, tío, ¿por qué no callas, loca?
</t>
  </si>
  <si>
    <t>Bueno, también hay gente, y a veces ya pienso, mierda, gordo, y si callaras la puta boca. En plan, joder, tío, ¿por qué no te callas, loca?</t>
  </si>
  <si>
    <t>Per cridar la puta atenció i perquè em diguessin, perquè no portes mitjons curts i blancs? M'agraden aquests, però en el fons també era perquè no em molestava el fet que la gent veigués que jo soc diferent de la resta i vaig amb uns mitjons fluorescents.</t>
  </si>
  <si>
    <t>Mira, venint cap aquí, m'ha parat una noia que feia anys que no em veia, que em diu, ai, és que de lluny he vist algú que duia aquesta faldilla i he pensat, qui duia aquesta faldilla tan cantona?</t>
  </si>
  <si>
    <t>I clar, després t'he vist a tu i he pensat, ah, vale, i he pensat Això realment em defineix molt.</t>
  </si>
  <si>
    <t>Mira, cuando venía aquí, me paró una chica que no veía desde hacía años, y me dijo: "Ay, es que desde lejos he visto a alguien que llevaba esa falda, y he pensado, ¿quién lleva esa falda tan llamativa?".</t>
  </si>
  <si>
    <t>Mira, cuando venía por aquí, una chica que no veía desde hace años me paró y me dijo: "Ay, es que desde lejos he visto a alguien que llevaba esa falda y he pensado, ¿quién lleva esa falda tan llamativa?".</t>
  </si>
  <si>
    <t xml:space="preserve">Mira, viniendo hacia aquí, me paró una chica que hacía años que no veía, y me dice: "Ay, es que de lejos he visto a alguien que llevaba esa falda y he pensado: ¿quién lleva esa falda tan llamativa?".
</t>
  </si>
  <si>
    <t xml:space="preserve">Mira, viniendo hacia aquí, una chica que no veía desde hace años me paró y me dijo: "Ay, es que desde lejos he visto a alguien que llevaba esa falda y he pensado, ¿quién lleva esa falda tan llamativa?".
</t>
  </si>
  <si>
    <t>Mira, al venir por aquí, una chica que no veía desde hace años me paró y me dijo: "Ay, es que desde lejos he visto a alguien que llevaba esa falda y pensé, ¿quién lleva esa falda tan llamativa?".</t>
  </si>
  <si>
    <t>Mira, al venir hacia aquí, me ha parado una chica que hacía años que no me veía, que me dice: "¡Ay, es que de lejos he visto a alguien que llevaba esta falda y he pensado, ¿quién llevaba esta falda tan canosa?".</t>
  </si>
  <si>
    <t>Mira, veniendo hacia aquí, me ha parado una chica que hacía años que no me veía, que me dice, ay, es que de lejos he visto a alguien que llevaba esta falda y he pensado, ¿quién llevaba esta falda tan canosa? \nI claro, después te he visto a ti y he pensado, ah, vale, y he pensado: Esto realmente me define mucho.</t>
  </si>
  <si>
    <t>Mira, veniendo hacia aquí, me paró una chica que hacía años que no me veía, que me dijo, "¡Ay, es que desde lejos vi a alguien que llevaba esta falda y pensé, ¿quién lleva esta falda tan corta?"</t>
  </si>
  <si>
    <t>Mira, al llegar aquí, me ha parado una chica que hacía años que no me veía, que me dice, ay, es que de lejos he visto a alguien que llevaba esta falda y he pensado, ¿quién llevaba esta falda tan canana?</t>
  </si>
  <si>
    <t>Mira, venint hacia aquí, me paró una chica que hacía años que no me veía, que me dijo, "¡Ay, es que desde lejos vi a alguien que llevaba esta falda y me pareció, quién llevaba esta falda tan de corte recto?"</t>
  </si>
  <si>
    <t>Mira, venint cap aquí, m'ha parat una noia que feia anys que no em veia, que em diu, ai, és que de lluny he vist algú que duia aquesta faldilla i he pensat, qui duia aquesta faldilla tan cantona? I clar, després t'he vist a tu i he pensat, ah, vale, i he pensat Això realment em defineix molt.</t>
  </si>
  <si>
    <t>O sigui, que jo també porto aquesta faldilla en part perquè vull que la gent pensi, mira aquesta, que li la suda completament.</t>
  </si>
  <si>
    <t>I m'agrada que em mirin pel carrer i saber que la gent està pensant on va aquesta puta loca, que això és una cosa que no genero si vaig amb uns texans.</t>
  </si>
  <si>
    <t xml:space="preserve">O sea que, yo también llevo esta falda, en parte, porque quiero que la gente piense: "Mira, esa a quien le da igual completamente".
</t>
  </si>
  <si>
    <t>O sea, que yo también llevo esta falda, en parte, porque quiero que la gente piense: "Mira esa, a ella le suda la piel completamente".</t>
  </si>
  <si>
    <t>O sea, que yo también llevo esta falda, en parte, porque quiero que la gente piense: "Mira esa, a ella le da igual completamente".</t>
  </si>
  <si>
    <t xml:space="preserve">
O sea, yo también llevo esta falda, en parte, porque quiero que la gente piense: "Mira esa, a ella le da igual completamente".
</t>
  </si>
  <si>
    <t>También llevo esta falda en parte porque quiero que la gente piense, mira esta, que se la sudan completamente.</t>
  </si>
  <si>
    <t>O sea, que yo también llevo esta falda en parte porque quiero que la gente piense, mira esta, que le suda completamente.</t>
  </si>
  <si>
    <t>O sea, que yo también llevo esta falda en parte porque quiero que la gente piense, mira esta, que le la suda completamente.</t>
  </si>
  <si>
    <t>Claro, también llevo esta falda en parte porque quiero que la gente piense, mira esta, que le está sudando completamente.</t>
  </si>
  <si>
    <t xml:space="preserve">O sea, que yo también llevo esta falda en parte porque quiero que la gente piense, mira esta, que se la sudan completamente.
</t>
  </si>
  <si>
    <t>O sigui, que quan és un gran dinar i estic supercontent d'allà, sí que tinc moments de descontrol. Però que en general ho he sabut pausar tot una mica, saps? Com les persones gris també a poc a poc van parlant, en plan, és que això va una mica així.</t>
  </si>
  <si>
    <t>Però mira, un gran senyal que ets una persona pesada de collons com nosaltres, és que jo els dies que estic trista, o no trista, però els dies que no em ve de gust parlar, que dic avui, no perquè estic cansada, em diuen que estàs bé, estàs trista.</t>
  </si>
  <si>
    <t>I jo no, tio, només estic cansada. Saps? O sigui, que la gent realment espera de tu. Que la petis molt fort tot el rato. Ets el bufó, també, saps?</t>
  </si>
  <si>
    <t>Pero mira, una señal clara de que eres una persona intensa como nosotros, es que los días que estoy triste, o no triste, pero los días que no me apetece hablar, que digo, hoy no, aunque no esté cansada, me dicen que estoy bien, que estoy triste.</t>
  </si>
  <si>
    <t xml:space="preserve">Pero mira, una gran señal de que eres una persona pesada de cojones como nosotros, es que los días que estoy triste, o no triste, pero los días que no me apetece hablar, que digamos, hoy, no porque esté cansada, me dicen que estás bien, que estás triste.
</t>
  </si>
  <si>
    <t xml:space="preserve">
Pero mira, una señal clara de que eres una persona intensa como nosotros, es que los días que estoy triste, o no triste, pero los días que no me apetece hablar, que digo, hoy, no porque esté cansada, me dicen que estás bien, que estás triste.
</t>
  </si>
  <si>
    <t xml:space="preserve">Pero mira, un gran señal de que eres una persona pesada de cojones como nosotros, es que cuando los días que estoy triste, o no triste, pero los días en los que no me apetece hablar, que digo hoy, no por estar cansada, me dicen que estás bien, estás triste.
</t>
  </si>
  <si>
    <t xml:space="preserve">Pero mira, un gran señal de que eres una persona pesada de cojones como nosotros, es que yo los días que estoy triste, o no triste, pero los días que no me da ganas de hablar, que digo hoy, no por estar cansada, me dicen que estás bien, estás trista.
</t>
  </si>
  <si>
    <t xml:space="preserve">Pero mira, un gran signo de que eres una persona pesada de cojones como nosotros, es que yo los días que estoy triste, o no triste, pero los días que no me da ganas de hablar, que digo hoy, no porque estoy cansada, me dicen que estás bien, estás triste.
</t>
  </si>
  <si>
    <t xml:space="preserve">Pero mira, un gran señal de que eres una persona pesada de cojones como nosotros, es que los días que estoy triste, o no triste, pero los días que no me apetece hablar, que digo hoy, no porque esté cansada, me dicen que estás bien, estás triste.
</t>
  </si>
  <si>
    <t>A tot això, a tu realment te la suda molt el que pensi la resta? És que no ho sé, perquè jo et diria que no, que no m'importa gens el que pensi la resta, i de fet crec que és una cosa que m'ha caracteritzat des de sempre, i en èpoques molt difícils com l'adolescència, etcètera, jo també m'he mantingut molt ferma amb qui soc jo</t>
  </si>
  <si>
    <t>Sempre he fet una mica el que m'ha vingut de gust, encara que fos una bogeria, però després penso que és mentida, que segur que penso tot el rato en realitat, perquè al final és que vivim en societat, és que si realment no penses en els altres, llavors ets un d'aquests bojos que va descalços i despullat i cridant pel carrer.</t>
  </si>
  <si>
    <t>En todo esto, ¿a ti realmente te importa mucho lo que piense el resto? Es que no lo sé, porque yo te diría que no, que no me importa en absoluto lo que piense la gente, y de hecho creo que es algo que me ha caracterizado siempre, y en épocas muy difíciles como la adolescencia, etc., yo también me he mantenido muy firme con lo que soy.</t>
  </si>
  <si>
    <t>"Dicho esto, ¿a ti realmente te importa mucho lo que piense el resto? Es que no lo sé, porque yo te diría que no, que no me importa nada lo que piense la gente, y de hecho creo que es algo que me ha caracterizado siempre, y en épocas muy difíciles como la adolescencia, etcétera, yo también me he mantenido muy firme con quien soy."</t>
  </si>
  <si>
    <t xml:space="preserve">A todo esto, ¿a ti realmente te importa mucho lo que piense el resto? Es que no lo sé, porque yo te diría que no, que no me importa nada lo que piense el resto, y de hecho creo que es algo que me ha caracterizado desde siempre, y en épocas muy difíciles como la adolescencia, etc., yo también me he mantenido muy firme con quien soy.
</t>
  </si>
  <si>
    <t xml:space="preserve">De todo esto, ¿a ti realmente te importa mucho lo que piense el resto? Es que no lo sé, porque yo te diría que no, que no me importa en absoluto lo que piense la gente, y de hecho, creo que es algo que me ha caracterizado siempre, y en épocas muy difíciles como la adolescencia, etcétera, yo también me he mantenido muy firme con lo que soy.
</t>
  </si>
  <si>
    <t xml:space="preserve">A todo esto, ¿realmente te da igual lo que piense el resto? Es que no lo sé, porque yo te diría que no, que no me importa en absoluto lo que piense la gente, y de hecho creo que es algo que me ha caracterizado siempre, y en épocas muy difíciles como la adolescencia, etcétera, yo también me he mantenido muy firme con quien soy.
</t>
  </si>
  <si>
    <t xml:space="preserve">A todo esto, ¿a ti realmente te importa mucho lo que piensen los demás? Es que no lo sé, porque yo te diría que no, que no me importa nada lo que piensen los demás, y de hecho creo que es algo que me ha caracterizado siempre, y en épocas muy difíciles como la adolescencia, etcétera, yo también me he mantenido muy firme con quién soy.
</t>
  </si>
  <si>
    <t xml:space="preserve">A todo esto, a ti realmente te importa mucho lo que piense el resto? Es que no lo sé, porque yo te diría que no, que no me importa nada lo que piense el resto, y de hecho creo que es algo que me ha caracterizado siempre, y en épocas muy difíciles como la adolescencia, etcétera, yo también me he mantenido muy firme con quién soy. 
</t>
  </si>
  <si>
    <t>A todo esto, a ti realmente te importa mucho lo que piense el resto? Es que no lo sé, porque yo te diría que no, que no me importa nada lo que piense el resto, y de hecho creo que es algo que me ha caracterizado siempre, y en épocas muy difíciles como la adolescencia, etcétera, yo también me he mantenido muy firme con quién soy.</t>
  </si>
  <si>
    <t>A todo esto, ¿a ti realmente te importa mucho lo que piense el resto? Es que no lo sé, porque yo te diría que no, que no me importa nada lo que piense el resto, y de hecho creo que es algo que me ha caracterizado siempre, y en épocas muy difíciles como la adolescencia, etcétera, yo también me he mantenido muy firme con quién soy.</t>
  </si>
  <si>
    <t xml:space="preserve">
A todo esto, ¿a ti realmente te importa mucho lo que piensen los demás? La verdad es que no lo sé, porque yo te diría que no, que no me importa nada lo que piensen los demás, y de hecho creo que es algo que me ha caracterizado siempre, y en épocas muy difíciles como la adolescencia, etcétera, también he estado muy firme con respecto a quién soy yo.</t>
  </si>
  <si>
    <t>Al mateix temps, també crec que jo crido tant justament per tenir molts germans. O sigui, perquè era amb tanta gent casa meva. Perquè no t'escoltes literalment. El que tu vens a casa meva, o sigui, el meu nòvio el primer cop que va venir va dir, uou. No es pot explicar.</t>
  </si>
  <si>
    <t>O sigui, és com jo, per 5, les meves germanes anades de la castanya, el meu pare, el meu germà Molta gent, tia, i tothom cridant.</t>
  </si>
  <si>
    <t>Hi ha molt poc temps per dir les coses. Llavors, o les dius ràpid i cridant, o com també diuen que les ties parlem molt ràpid perquè sempre se'ns ha deixat molt poc temps.</t>
  </si>
  <si>
    <t>O sea, es como yo, a las 5 de la tarde, mis hermanas, mi padre, mi hermano... mucha gente, ¿entiendes? Y todo el mundo gritando.</t>
  </si>
  <si>
    <t>O sea, es como en mi casa, con cinco hermanos, mis hermanas, mi padre, mi hermano... mucha gente, tío, y todo el mundo gritando.</t>
  </si>
  <si>
    <t xml:space="preserve">O sea, es como en mi casa, con mis 5 hermanas, mi padre, mi hermano... mucha gente, ¿sabes? Y todo el mundo gritando.
</t>
  </si>
  <si>
    <t>O sea, es como en mi casa, por ejemplo, a las 5 de la tarde, mis hermanas, mi padre, mi hermano... Mucha gente, ¿entiendes? Y todo el mundo gritando.</t>
  </si>
  <si>
    <t>O sea, es como en mi casa, con mis cinco hermanos, mis hermanas, mi padre, mi hermano... Muchísima gente, ¿entiendes? Y todo el mundo gritando.</t>
  </si>
  <si>
    <t xml:space="preserve">
O sea, es como yo, por cinco, mis hermanas, la abuela, mi padre, mi hermano, mucha gente, tía, y todo el mundo gritando.
</t>
  </si>
  <si>
    <t>O sea, es como yo, por 5, mis hermanas, la castaña, mi padre, mi hermano, mucha gente, tía, y todo el mundo gritando.</t>
  </si>
  <si>
    <t>O sea, es como yo, por 5, mis hermanas andadas de la castaña, mi padre, mi hermano, mucha gente, tía, y todo el mundo gritando.</t>
  </si>
  <si>
    <t>O sea, es como yo, por 5, mis hermanas andadas de la castanya, mi padre, mi hermano Molta gent, tía, y todo el mundo gritando.</t>
  </si>
  <si>
    <t>O sea, es como yo, por cinco, mis hermanas, la castaña, mi padre, mi hermano, mucha gente, tía, y todo el mundo gritando.</t>
  </si>
  <si>
    <t>Perquè hi ha molts famosos, llavors és impossible que tots siguin referents. Però alhora sí que és veritat que tots tenen impactes i hi ha coses en les que jo sí que agraeixo que la gent, ja no et dic que es mulli, però en parli una mica.Sí, jo crec que hi ha algo que també cada cop agraeixo més, que és la demostració amb els fets. i la integració de certs discursos o certes reivindicacions en la teva vida, diguéssim, regular.</t>
  </si>
  <si>
    <t>I això es veu claríssim, evidentment, en el cas del català, per exemple, de dir jo prefereixo mil vegades algú que em fa tot el contingut en català i m'explica molt més del que pensa i defensa molt més el català només en aquest acte, que no pas la Dulceida, si un dia l'onze de setembre es torna loca i em fa un instastory dient, visca la llengua catalana, a mi m'encanta el català, és que me la suda el que diguis, tia.</t>
  </si>
  <si>
    <t>O com totes aquestes ara que sumen a la moda aquesta de fer vídeos en català, bueno, moda, moda molt relativa. Tipo "Maquillant-me en català", " Em maquillo en català perquè el català s'està perdent". Suri, 2024, gordi.</t>
  </si>
  <si>
    <t>Y eso se ve clarísimamente, evidentemente, en el caso del catalán, por ejemplo, yo prefiero mil veces a alguien que me ofrece todo el contenido en catalán y me explica mucho más, y que defienda mucho más el catalán, solo con ese acto, que no a Dulceida, si un día, el once de septiembre, se vuelve loca y me hace un "instastory" diciendo: "¡Visca la lengua catalana!", "Me encanta el catalán". A mí me da igual lo que digas, tía.</t>
  </si>
  <si>
    <t>Y eso se ve clarísimo, evidentemente, en el caso del catalán, por ejemplo. Yo prefiero mil veces a alguien que me hace todo el contenido en catalán y me explica mucho más, y que defiende mucho más el catalán, aunque solo sea en ese momento, que a Dulceida, si un día el 11 de septiembre se vuelve loca y me hace un "instastory" diciendo: "¡Visca la lengua catalana! Me encanta el catalán". A mí me da igual lo que digas, tía.</t>
  </si>
  <si>
    <t xml:space="preserve">Y eso se ve clarísimo, evidentemente, en el caso del catalán, por ejemplo. Yo prefiero mil veces a alguien que me hace todo el contenido en catalán y me explica mucho más, y que defiende mucho más el catalán solo en ese acto, que no a Dulceida, si un día el once de septiembre se vuelve loca y me hace un instastory diciendo: "¡Visca la lengua catalana!", "Me encanta el catalán". A mí me da igual lo que digas, tía.
</t>
  </si>
  <si>
    <t xml:space="preserve">Y esto se ve clarísimamente, evidentemente, en el caso del catalán, por ejemplo. Yo prefiero mil veces a alguien que me ofrece todo su contenido en catalán y me explica mucho más de lo que piensa, y que defiende mucho más el catalán, solo por ese acto, que no a Dulceida, si un día el once de septiembre se vuelve loca y me hace un instastory diciendo: "¡Visca la lengua catalana!", "Me encanta el catalán", a mí me da igual lo que digas, tía.
</t>
  </si>
  <si>
    <t xml:space="preserve">Y eso se ve clarísimamente, evidentemente, en el caso del catalán, por ejemplo. Yo prefiero mil veces a alguien que me ofrezca todo el contenido en catalán y me explique mucho más, y que defienda mucho más el catalán, solo con ese acto, que no a Dulceida, si un día el 11 de septiembre se vuelve loca y me hace un "instastory" diciendo, "¡Viva la lengua catalana!", a mí me encanta el catalán", a mí me da igual lo que digas, tía.
</t>
  </si>
  <si>
    <t>También se ve claramente, evidentemente, en el caso del catalán, por ejemplo, de decir que prefiero mil veces a alguien que me hace todo el contenido en catalán y me explica mucho más de lo que piensa y defiende mucho más el catalán solo en este acto, que no a la Dulceida, si un día el 11 de septiembre se pone loca y me hace un instastory diciendo, ¡viva el catalán!, a mí me encanta el catalán, es que me da igual lo que digas, tía.</t>
  </si>
  <si>
    <t xml:space="preserve">Y esto se ve claramente, evidentemente, en el caso del catalán, por ejemplo, de decir yo prefiero mil veces a alguien que me hace todo el contenido en catalán y me explica mucho más de lo que piensa y defiende mucho más el catalán solo en este acte, que no la Dulceida, si un día el 11 de septiembre se volviera loca y me hiciera un instastory diciendo, ¡viva el catalán!, a mí me encanta el catalán, es que me la suda lo que digas, tía.
</t>
  </si>
  <si>
    <t xml:space="preserve">Y esto se ve claramente, evidentemente, en el caso del catalán, por ejemplo, de decir yo prefiero mil veces a alguien que me hace todo el contenido en catalán y me explica mucho más de lo que piensa y defiende mucho más el catalán solo en este acte, que no la Dulceida, si un día el 11 de septiembre se vuelve loca y me hace un instastory diciendo, ¡viva el catalán!, a mí me encanta el catalán, es que me la suda lo que digas, tía.
</t>
  </si>
  <si>
    <t xml:space="preserve">Y esto se ve claramente, evidentemente, en el caso del catalán, por ejemplo, decir que prefiero mil veces a alguien que me hace todo el contenido en catalán y me explica mucho más de lo que piensa y defiende mucho más el catalán solo en este acto, que no la Dulceida, si un día el 11 de septiembre se vuelve loca y me hace un instastory diciendo, ¡viva el catalán! A mí me encanta el catalán, es que me la suda lo que digas, tía.
</t>
  </si>
  <si>
    <t>Y esto se ve claramente, evidentemente, en el caso del catalán, por ejemplo, de decir yo prefiero mil veces a alguien que me hace todo el contenido en catalán y me explica mucho más de lo que piensa y defiende mucho más el catalán solo en este acto, que no a la Dulceida, si un día el 11 de septiembre se vuelve loca y me hace un instastory diciendo, viva la lengua catalana, a mí me encanta el catalán, es que me la suda lo que digas, tía.</t>
  </si>
  <si>
    <t>I que com més serem més riurem, que jo encantada que tothom faci vídeos en català, però en aquest cas es veu molt clar que jo crec que sumes molt més si tot ho fas en català i calles, i deixes de molestar sobre si ho fas en català, en castellà o en anglès, que si estàs tot el dia fotent la torrada que és tan important fer-ho en català.</t>
  </si>
  <si>
    <t>I jo crec que això es pot traduir en moltes altres coses, i senzillament si tu tens una perspectiva feminista de la vida i ens estàs ensenyant la teva vida, és probable que en algun moment veiguem això.</t>
  </si>
  <si>
    <t>Y que cuanto más seamos, más nos reiremos. Me encanta que todo el mundo haga vídeos en catalán, pero en este caso es muy claro que creo que aportas mucho más si haces todo en catalán y te callas, y dejas de insistir sobre si lo haces en catalán, en castellano o en inglés, en lugar de estar todo el día recalcando lo importante que es hacerlo en catalán.</t>
  </si>
  <si>
    <t>Y que cuanto más seamos, más reiremos. Me encanta que todo el mundo haga vídeos en catalán, pero en este caso es muy claro que creo que aportas mucho más si haces todo en catalán y te callas, y dejas de molestar sobre si lo haces en catalán, en castellano o en inglés, en lugar de estar todo el día insistiendo en lo importante que es hacerlo en catalán.</t>
  </si>
  <si>
    <t xml:space="preserve">Y que cuantos más seamos, más reiremos. Yo encantada de que todo el mundo haga vídeos en catalán, pero en este caso se ve muy claro que yo creo que sumas mucho más si haces todo en catalán y te callas, y dejas de molestar sobre si lo haces en catalán, en castellano o en inglés, porque si estás todo el día insistiendo en lo importante que es hacerlo en catalán, estás fastidiando.
</t>
  </si>
  <si>
    <t xml:space="preserve">Y cuanto más seamos, más reiremos. Me encanta que todo el mundo haga vídeos en catalán, pero en este caso es muy claro que creo que se suma mucho más si haces todo en catalán y te callas, y dejas de molestar sobre si lo haces en catalán, en castellano o en inglés, en lugar de estar todo el día insistiendo en lo importante que es hacerlo en catalán.
</t>
  </si>
  <si>
    <t>Y cuanto más seamos, más reiremos. Me encanta que todo el mundo haga vídeos en catalán, pero en este caso es muy evidente que creo que aportas mucho más si haces todo en catalán y te callas, y dejas de insistir en si lo haces en catalán, en castellano o en inglés, en lugar de estar todo el día recalcando lo importante que es hacerlo en catalán.</t>
  </si>
  <si>
    <t xml:space="preserve">También me parece que cuanto más seamos, más nos reiremos, porque encantada estoy de que todo el mundo haga vídeos en catalán, pero en este caso se ve muy claro que yo creo que sumas mucho más si todo lo haces en catalán y callas, y dejas de molestar sobre si lo haces en catalán, en castellán o en inglés, porque si estás todo el día haciendo la torrada, lo que es tan importante es hacerlo en catalán.
</t>
  </si>
  <si>
    <t>Y que cuanto más seamos, más nos reiremos, que a mí me encantaría que todo el mundo hiciera vídeos en catalán, pero en este caso se ve muy claro que yo creo que sumas mucho más si todo lo haces en catalán y callas, y dejas de molestar sobre si lo haces en catalán, en castellano o en inglés, porque si estás todo el día haciendo la torrada, lo que es tan importante es hacerlo en catalán.</t>
  </si>
  <si>
    <t>Y que como más seamos, más nos reiremos, que yo encantada que todo el mundo haga vídeos en catalán, pero en este caso se ve muy claro que yo creo que sumas mucho más si todo lo haces en catalán y callas, y dejas de molestar sobre si lo haces en catalán, en castellán o en inglés, que si estás todo el día haciendo la tostada, que es tan importante hacerlo en catalán.</t>
  </si>
  <si>
    <t xml:space="preserve">Y que cuanto más seamos, más nos reiremos, que me encantaría que todo el mundo hiciera vídeos en catalán, pero en este caso se ve muy claro que yo creo que sumas mucho más si todo lo haces en catalán y callas, y dejas de molestar sobre si lo haces en catalán, en castellán o en inglés, que si estás todo el día haciendo la torrada, que es tan importante hacerlo en catalán.
</t>
  </si>
  <si>
    <t>Y que cuanto más seamos, más nos reiremos, que encantada estoy de que todo el mundo haga vídeos en catalán, pero en este caso se ve muy claro que yo creo que sumas mucho más si todo lo haces en catalán y callas, y dejas de molestar sobre si lo haces en catalán, en castellano o en inglés, que si estás todo el día haciendo la torrada, que lo importante es hacerlo en catalán.</t>
  </si>
  <si>
    <t>Els nens tenen les eines per rebre totes aquestes informacions que els arriben de les xarxes i fer-ne una anàlisi intel·ligent i saber diferenciar el que és veritat, el que és mentida, poder construir una opinió sòlida a ells. Hi ha molta mania, que em fa molta ràbia, en tractar l'audiència de tontos. Perquè si tu tractes l'audiència com a tonta, un dia l'audiència serà tonta.</t>
  </si>
  <si>
    <t>I si ens tracten com a tontos potser és perquè ens volen que siguem tontos del cul.</t>
  </si>
  <si>
    <t>O sigui, per això jo crec que és important tractar la gent com persones adultes i intel·ligents. Després que hi haurà tontos, està clar, però ja mirarem una altra cosa. Però tu tracta la gent com a adults.</t>
  </si>
  <si>
    <t>Y si nos tratan como a tontos, puede ser porque quieren que seamos tontos.</t>
  </si>
  <si>
    <t>Y si nos tratan como a tontos, quizás es porque quieren que seamos tontos de remate.</t>
  </si>
  <si>
    <t>Y si nos tratan como a tontos, puede ser porque quieren que seamos tontos de remate.</t>
  </si>
  <si>
    <t xml:space="preserve">Y si nos tratan como a tontos, quizás es porque quieren que seamos tontos de verdad.
</t>
  </si>
  <si>
    <t xml:space="preserve">Y si nos tratan como a tontos, quizás es porque quieren que seamos tontos de verdad.
</t>
  </si>
  <si>
    <t>Y si nos tratan como tontos, quizás es porque quieren que seamos tontos de culo.</t>
  </si>
  <si>
    <t>Y si nos tratan como tontos, quizás es porque quieren que seamos tontos del culo.</t>
  </si>
  <si>
    <t xml:space="preserve">Y si nos tratan como tontos, podría ser porque quieren que seamos tontos del culo.
</t>
  </si>
  <si>
    <t>És que la xica em va dir, podríem parlar de coses com l'amor propi i tal, que és en plan, que ningú se senti ofès, en plan, és que no hi ha cap frase, no hi ha cap, fins i tot jo, que sóc 0 polèmica, és impossible que res del que digui ningú s'ofengui. I jo mai m'atreviria a parlar d'amor propi, i t'ho dic de veritat. No, i a més, com que t'has d'obrir molt. A més, tia, i primer de tot, quin és el propòsit?</t>
  </si>
  <si>
    <t>En plan, que jo no dic que ho hagis de fer tot des del cor i des de l'ànima, no estic pas dient això, eh? Vull dir, jo ja ho entenc, que ella fa com TikToks de ball i de maquillatge, en plan, no parla molt, i entenc que potser per ella era un repte, faig un podcast, però si de veritat no tens res a dir...</t>
  </si>
  <si>
    <t>O sigui, perquè a mi part de la satisfacció al final de treballar del que treballo és també al final sentir que he pogut explicar coses de mi, que he pogut treure temes que jo tenia al meu cap.</t>
  </si>
  <si>
    <t>Mira, yo no digo que tengas que hacerlo todo desde el corazón y el alma, ¿eh? Quiero decir, yo entiendo que ella hace vídeos tipo TikTok de baile y maquillaje, en plan, no habla mucho, y entiendo que quizás para ella era un reto, hacer un podcast, pero si de verdad no tienes nada que decir...</t>
  </si>
  <si>
    <t>"Mira, yo no digo que tengas que hacerlo todo desde el corazón y desde el alma, ¿eh? Quiero decir, yo ya lo entiendo, ella hace vídeos tipo TikTok de baile y de maquillaje, vamos, que no habla mucho, y entiendo que para ella quizás era un reto, hacer un podcast, pero si de verdad no tienes nada que decir..."</t>
  </si>
  <si>
    <t>En plan, que yo no digo que tengas que hacer todo desde el corazón y desde el alma, ¿eh? Quiero decir, yo ya lo entiendo, que ella hace como TikToks de baile y de maquillaje, en plan, no habla mucho, y entiendo que quizás para ella era un reto, hacer un podcast, pero si de verdad no tienes nada que decir...</t>
  </si>
  <si>
    <t>Mira, yo no digo que tengas que hacerlo todo desde el corazón y el alma, ¿eh? Quiero decir, lo entiendo, ella hace vídeos cortos de baile y maquillaje, en plan, no habla mucho, y entiendo que quizás para ella era un reto, hacer un podcast, pero si de verdad no tienes nada que decir...</t>
  </si>
  <si>
    <t>Mira, yo no digo que tengas que hacer todo desde el corazón y el alma, ¿eh? Quiero decir, lo entiendo, ella hace videos cortos de baile y maquillaje, es como, no habla mucho, y entiendo que para ella quizás era un reto, hacer un podcast, pero si de verdad no tienes nada que decir...</t>
  </si>
  <si>
    <t xml:space="preserve">En plan, que yo no digo que lo hagas todo desde el corazón y desde la alma, no estoy diciendo eso, eh? Quiero decir, ya lo entiendo, que ella hace como TikToks de baile y de maquillaje, en plan, no habla mucho, y entiendo que quizás para ella era un reto, hago un podcast, pero si de verdad no tienes nada que decir...
</t>
  </si>
  <si>
    <t>Pues, que no digo que lo tengas que hacer todo desde el corazón y desde la alma, no estoy diciendo eso, eh. Quiero decir, ya lo entiendo, que ella hace como TikToks de baile y de maquillaje, en plan, no habla mucho, y entiendo que quizás para ella era un reto, hago un podcast, pero si de verdad no tienes nada que decir...</t>
  </si>
  <si>
    <t xml:space="preserve">En plan, que yo no digo que lo tengas que hacer todo desde el corazón y desde el alma, no estoy pasando de decir esto, eh? Quiero decir, ya lo entiendo, que ella hace como TikToks de baile y de maquillaje, en plan, no habla mucho, y entiendo que quizás para ella era un reto, hago un podcast, pero si de verdad no tienes nada que decir... 
</t>
  </si>
  <si>
    <t xml:space="preserve">En plan, que yo no digo que lo hagas todo desde el corazón y desde la alma, no estoy diciendo esto, eh? Quiero decir, ya lo entiendo, que ella hace TikToks de baile y de maquillaje, en plan, no habla mucho, y entiendo que quizás para ella era un reto, hago un podcast, pero si de verdad no tienes nada que decir...
</t>
  </si>
  <si>
    <t xml:space="preserve">En plan, que yo no digo que lo tengas que hacer todo desde el corazón y desde la alma, no estoy diciendo eso, eh? Quiero decir, ya lo entiendo, que ella hace videos de baile y de maquillaje, en plan, no habla mucho, y entiendo que quizás para ella era un reto, hago un podcast, pero si de verdad no tienes nada que decir...
</t>
  </si>
  <si>
    <t>Mira, Carla, tu saps l'Emma Chamberlain? Saps que té aquell podcast que es va fer molt viral l'any passat com un moviment que era en plan «Emma, please go to college». Té un punt de classisme, en plan, pobre no, bueno, en el seu cas no, però com tot aquest discurs de que s'ha d'anar a la universitat o que s'ha de llegir x coses per parlar, jo estic super en contra, eh?</t>
  </si>
  <si>
    <t>Però sí que hi ha un punt de dir, hi ha gent que senzillament és molt tonta. Jo no dic que ho solucionaria llegint un llibre, però sí que hi ha gent que pensa, hòstia, mira't algo, intenta no fer 14 hores al dia al mòbil. En plan, pensa un minut, mira l'infinit i pensa.</t>
  </si>
  <si>
    <t>Hi ha gent que es nota que no pensa, que no ventila el cap, saps? I que també penso que moltes vegades és com que el contingut blanc sembla que sigui el correcte perquè és com arribes a tothom, però és que arribar a tothom és alhora no arribar a ningú.</t>
  </si>
  <si>
    <t>Pero sí que hay un punto de decir que hay gente que simplemente es muy tonta. No digo que lo solucionaría leyendo un libro, pero sí que hay gente que piensa: "hostia, mira, infórmate, intenta no pasar 14 horas al día en el móvil". En plan, piensa un minuto, mira a tu alrededor, reflexiona.</t>
  </si>
  <si>
    <t>Pero sí que hay un punto de decir que hay gente que simplemente es muy tonta. No digo que lo solucionaría leyendo un libro, pero sí que hay gente que piensa: "hostia, mira esto, intenta no estar 14 horas al día en el móvil". Vamos, que piense un minuto, que mire al infinito y piense.</t>
  </si>
  <si>
    <t xml:space="preserve">Pero sí que hay un punto de decir, hay gente que simplemente es muy tonta. No digo que lo solucionaría leyendo un libro, pero sí que hay gente que piensa, "hostia, mírate algo, intenta no pasar 14 horas al día en el móvil". En plan, piensa un minuto, mira el infinito y piensa.
</t>
  </si>
  <si>
    <t xml:space="preserve">Pero sí que hay un punto de decir que hay gente que simplemente es muy tonta. No digo que lo solucionaría leyendo un libro, pero sí que hay gente que piensa, "vaya, mira esto, intenta no estar 14 horas al día en el móvil". En plan, piensa un minuto, mira al infinito y piensa.
</t>
  </si>
  <si>
    <t xml:space="preserve">
Pero sí que hay un punto de decir, hay gente que simplemente es muy tonta. No digo que lo solucionaría leyendo un libro, pero sí que hay gente que piensa, oye, mira, intenta no pasar 14 horas al día en el móvil. En plan, piensa un minuto, mira el infinito y piensa.
</t>
  </si>
  <si>
    <t>Pero sí que hay un punto de decir, hay gente que simplemente es muy tonta. Yo no digo que lo solucionaría leyendo un libro, pero sí que hay gente que piensa, joder, mira algo, intenta no hacer 14 horas al día en el móvil. En plan, piensa un minuto, mira al infinito y piensa.</t>
  </si>
  <si>
    <t>Pero sí que hay un punto de decir, hay gente que simplemente es muy tonta. Yo no digo que lo solucionaría leyendo un libro, pero sí que hay gente que piensa, hóstia, mira algo, intenta no hacer 14 horas al día en el móvil. En plan, piensa un minuto, mira al infinito y piensa.</t>
  </si>
  <si>
    <t xml:space="preserve">
Pero sí que hay un punto de decir, hay gente que simplemente es muy tonta. Yo no digo que lo solucionaría leyendo un libro, pero sí que hay gente que piensa, hóstia, mira algo, intenta no hacer 14 horas al día en el móvil. En plan, piensa un minuto, mira al infinito y piensa.
</t>
  </si>
  <si>
    <t xml:space="preserve">
Pero sí que hay un punto de decir, hay gente que simplemente es muy tonta. Yo no digo que lo solucionaría leyendo un libro, pero sí que hay gente que piensa, joder, mira algo, intenta no hacer 14 horas al día en el móvil. En plan, piensa un minuto, mira al infinito y piensa.
</t>
  </si>
  <si>
    <t>Però bé, em va fer gràcia i també em va saber com greu perquè va ser com Hòstia, realment està com alimentant l'estigma que molts tiktokers com de ball i tal, no sé què, literalment només anaven ballat, que no és el cas. Però vull dir, era com pot ser que, i no dic que no tingui res a dir en el sentit de, jo sóc super llest, jo sé que tinc coses a dir. En plan, jo tampoc tinc res molt interessant.</t>
  </si>
  <si>
    <t>Però vull dir-te que a mi, que també les diu com amb molt de menyspreu, en plan, ai, és que aquesta tiktoker només balla, i és guapa. Tio, pues ole ella.</t>
  </si>
  <si>
    <t>En plan, si realment pots sostenir la seva economia només ballant, només, ballant i sent guapa, per què ha de tenir menys mèrit que algú que parla? A mi em sembla que gairebé té més mèrit. O sigui, perquè per mi és molt més difícil ballar i estar guapa tot el dia que no pas xarrar.</t>
  </si>
  <si>
    <t>Pero, oye, a mí, que también lo digo con mucho desprecio, o sea, "ay, es que esta tiktoker solo baila, y es guapa". ¡Pues qué bueno para ella!</t>
  </si>
  <si>
    <t>Pero quiero decirte que a mí, que también lo dice con mucho desprecio, como "ay, es que esta tiktoker solo baila, y es guapa". Tío, pues qué bueno por ella.</t>
  </si>
  <si>
    <t>Pero quiero decirte que a mí, que también lo dice con mucho desprecio, en plan, "ay, es que esta tiktoker solo baila y es guapa". Tío, pues ¡enhorabuena por ella!</t>
  </si>
  <si>
    <t xml:space="preserve">Pero quiero decirte que a mí, que también lo digo con mucho desprecio, en plan, "ay, es que esta tiktoker solo baila, y es guapa". "Tío, pues qué bien para ella".
</t>
  </si>
  <si>
    <t xml:space="preserve">Pero quiero decirte que a mí, que también lo dice con mucho desprecio, en plan, "ay, es que esta tiktoker solo baila, y es guapa". ¡Anda, pues qué bien para ella!
</t>
  </si>
  <si>
    <t xml:space="preserve">Pero quiero decirte que a mí, que también las dice como con mucho desprecio, en plan, ai, es que esta tiktoker solo baila y es guapa. Tio, pues ole ella.
</t>
  </si>
  <si>
    <t xml:space="preserve">Pero quiero decirte que a mí, que también las dice con mucho menosprecio, en plan, ai, es que esta tiktoker solo baila y es guapa. Tío, pues ole ella. 
</t>
  </si>
  <si>
    <t>Pero quiero decirte que a mí, que también las dice con mucho menosprecio, en plan, ai, es que esta tiktoker solo baila, y es guapa. Tio, pues ole ella.</t>
  </si>
  <si>
    <t xml:space="preserve">Pero quiero decirte que a mí, que también las dice como con mucho menosprecio, en plan, ay, es que esta tiktoker solo baila, y es guapa. Tío, pues ole ella.
</t>
  </si>
  <si>
    <t>Pero quiero decirte que a mí, que también las dice como con mucho desprecio, en plan, ay, es que esta tiktoker solo baila, y es guapa. Tío, pues ole ella.</t>
  </si>
  <si>
    <t>Però, o sigui, ara fa moltíssim que no tinc polèmica, i a més hi ha polèmiques que ni m'entero, i de vegades són minis polèmiques.</t>
  </si>
  <si>
    <t>Però, per exemple, jo entro als comentaris del programa del que no sortia d'aquí, de l'Instagram, per què hi ha tant hate? Al·lucino, hi ha moltíssima hate, però clar, no miro mai els comentaris. Llavors hi ha algun diumenge a la tarda que entro a L'Instagram i dic, hòstia, nano. Diumenge arruïnat.</t>
  </si>
  <si>
    <t>Pero, por ejemplo, entro en los comentarios del programa del que no salía de aquí, de Instagram, y me pregunto, ¿por qué tanto odio? Me asombra, hay muchísimo odio, pero claro, nunca miro los comentarios. Entonces, alguna vez, un domingo por la tarde, entro en Instagram y digo, "¡uf, qué mal!". Domingo arruinado.</t>
  </si>
  <si>
    <t>Pero, por ejemplo, entro en los comentarios del programa del que no salía, del Instagram, ¿y por qué hay tanto odio? Me alucina, hay muchísimo odio, pero claro, nunca miro los comentarios. Entonces, hay algún domingo por la tarde que entro a Instagram y digo, "hostia, tío". Domingo arruinado.</t>
  </si>
  <si>
    <t>Pero, por ejemplo, entro en los comentarios del programa del que no salía, del Instagram, ¿y por qué hay tanto odio? Me alucina, hay muchísimos comentarios negativos, pero claro, normalmente no miro los comentarios. Entonces, hay algún domingo por la tarde que entro en Instagram y digo, "hostia, qué mal". Domingo arruinado.</t>
  </si>
  <si>
    <t>Pero, por ejemplo, entro a los comentarios del programa del que no salía de aquí, de Instagram, ¿por qué hay tanto odio? Me asombra, hay muchísimo odio, pero claro, nunca miro los comentarios. Entonces, alguna vez, un domingo por la tarde, entro a Instagram y digo, "¡hostia! ¡qué asco!". Domingo arruinado.</t>
  </si>
  <si>
    <t xml:space="preserve">Pero, por ejemplo, entro en los comentarios del programa del que no salía de aquí, de Instagram, y me pregunto: ¿por qué tanto odio? Me asombra, hay muchísimo odio, pero claro, nunca miro los comentarios. Entonces, alguna tarde de domingo entro en Instagram y digo: "¡Hostia! Domingo arruinado".
</t>
  </si>
  <si>
    <t>Pero, por ejemplo, yo entro en los comentarios del programa del que no salía de aquí, del Instagram, porque hay tanto odio ¿qué coño? Me asombra, hay muchísimo odio, pero claro, nunca miro los comentarios. Entonces, algún domingo por la tarde entro al Instagram y digo, joder, tío. Domingo arruinado.</t>
  </si>
  <si>
    <t>Pero, por ejemplo, yo entro a los comentarios del programa del que no salía de aquí, del Instagram, porque hay tanto hate? Alucino, hay muchísima hate, pero claro, nunca miro nunca los comentarios. Luego hay algún domingo por la tarde que entro a Instagram y digo, hóstia, nano. Domingo arruinado.</t>
  </si>
  <si>
    <t>Pero, por ejemplo, yo entro a los comentarios del programa del que no salía de aquí, del Instagram, porque hay tanto odio? Alucino, hay muchísimo odio, pero claro, nunca miro nunca los comentarios. Luego hay algún domingo por la tarde que entro a Instagram y digo, joder, chico. Domingo arruinado.</t>
  </si>
  <si>
    <t xml:space="preserve">Pero, por ejemplo, entro a los comentarios del programa del que no salía de aquí, del Instagram, porque hay tanto hate? ¡Alucino!, hay muchísima hate, pero claro, nunca miro los comentarios. Entonces, hay algún domingo por la tarde que entro a Instagram y digo, joder, tío. Domingo arruinado.
</t>
  </si>
  <si>
    <t>Pero, por ejemplo, entro a los comentarios del programa del que no salía de aquí, del Instagram, porque hay tanto odio ¿qué? Me asombra, hay muchísimo odio, pero claro, nunca miro los comentarios. Entonces, algún domingo por la tarde entro a Instagram y digo, joder, chico. Domingo arruinado.</t>
  </si>
  <si>
    <t>I després crec que sí, que hi ha polèmiques on tu has de fer una reflexió. I crec que també és una gran oportunitat per aprendre.</t>
  </si>
  <si>
    <t>Perquè tots ens equivoquem, i de la mateixa manera que jo a vegades amb els meus grups d'amics he dit coses, o amb la meva germana aquí li vaig dir alguna burrada, i ja em va cancel·lar diguéssim en l'àmbit familiar, i em va fer una petita intervenció. Doncs jo ho vaig agrair, perquè jo vull millorar com a persona, i tots ens equivoquem, i tot se'n surt ser una merda de persona.</t>
  </si>
  <si>
    <t>Si pots millorar, millor. I a vegades és veritat que seria més agradable que el procés no fos passar perquè cent mil persones t'insultin i et diguin que som normal,</t>
  </si>
  <si>
    <t>Porque todos nos equivocamos, y de la misma manera que yo a veces con mis grupos de amigos he dicho cosas, o con mi hermana aquí le dije alguna barbaridad, y ya me "canceló", digamos, en el ámbito familiar, y me hizo una pequeña intervención. Pues yo lo agradecí, porque yo quiero mejorar como persona, y todos nos equivocamos, y no todo el mundo que se equivoca es una mala persona.</t>
  </si>
  <si>
    <t>Porque todos nos equivocamos, y de la misma manera que yo a veces con mis grupos de amigos he dicho cosas, o con mi hermana aquí le dije alguna barbaridad, y ya digamos que me "canceló" en el ámbito familiar, y me hizo una pequeña corrección. Pues yo lo agradecí, porque yo quiero mejorar como persona, y todos nos equivocamos, y no todo el que se equivoca es una mala persona.</t>
  </si>
  <si>
    <t>Porque todos nos equivocamos, y de la misma manera que yo a veces con mis grupos de amigos he dicho cosas, o con mi hermana aquí le dije alguna barbaridad, y ya me "canceló", digamos, en el ámbito familiar, y me hizo una pequeña reflexión. Pues yo lo agradecí, porque yo quiero mejorar como persona, y todos nos equivocamos, y no todo el que se equivoca es una mala persona.</t>
  </si>
  <si>
    <t xml:space="preserve">Porque todos nos equivocamos, y de la misma manera que yo a veces con mis grupos de amigos he dicho cosas, o con mi hermana aquí le dije alguna tontería, y ya me "canceló", digamos, en el ámbito familiar, y me hizo una pequeña corrección. Pues yo lo agradecí, porque yo quiero mejorar como persona, y todos nos equivocamos, y no todo el que se equivoca es una mala persona.
</t>
  </si>
  <si>
    <t>Porque todos nos equivocamos, y de la misma manera que yo a veces con mis grupos de amigos he dicho cosas, o con mi hermana aquí le dije alguna barbaridad, y ya me "canceló", digamos, en el ámbito familiar, y me hizo una pequeña corrección. Pues yo lo agradecí, porque yo quiero mejorar como persona, y todos nos equivocamos, y no todo el que se equivoca es una mala persona.</t>
  </si>
  <si>
    <t xml:space="preserve">Porque todos nos equivocamos, y de la misma manera que a veces he dicho cosas a mis grupos de amigos, o a mi hermana aquí le dije alguna tontería, y ya me canceló, digamos en el ámbito familiar, y me hizo una pequeña intervención. Pues yo lo agradecí, porque quiero mejorar como persona, y todos nos equivocamos, y todo se sale ser una mierda de persona.
</t>
  </si>
  <si>
    <t>Porque todos nos equivocamos, y de la misma manera que yo a veces con mis grupos de amigos he dicho cosas, o con mi hermana aquí le dije alguna burrada, y ya me canceló, digamos en el ámbito familiar, y me hizo una pequeña intervención. Pues yo lo agradecí, porque yo quiero mejorar como persona, y todos nos equivocamos, y todo se sale ser una mierda de persona.</t>
  </si>
  <si>
    <t>Porque todos nos equivocamos, y de la misma manera que yo a veces con mis grupos de amigos he dicho cosas, o con mi hermana aquí le dije alguna burrada, y ya me canceló, digamos en el ámbito familiar, y me hizo una pequeña intervención. Pues yo lo agradecí, porque yo quiero mejorar como persona, y todos nos equivocamos, y todo se'n sale ser una mierda de persona.</t>
  </si>
  <si>
    <t xml:space="preserve">Porque todos nos equivocamos, y de la misma manera que yo a veces con mis grupos de amigos he dicho cosas, o con mi hermana aquí le dije alguna tontería, y ya me canceló, digamos en el ámbito familiar, y me hizo una pequeña intervención. Así que yo lo agradecí, porque yo quiero mejorar como persona, y todos nos equivocamos, y todo se sale ser una mierda de persona.
</t>
  </si>
  <si>
    <t xml:space="preserve">Porque todos nos equivocamos, y de la misma manera que a veces con mis grupos de amigos he dicho cosas, o con mi hermana aquí le dije alguna burrada, y ya me canceló, digamos en el ámbito familiar, y me hizo una pequeña intervención. Así que lo agradecí, porque quiero mejorar como persona, y todos nos equivocamos, y todo se sale ser una mierda de persona.
</t>
  </si>
  <si>
    <t>Però per això ara també a mi m'agrada, i això també és un aprenentatge que jo he fet com a cancel·ladora, que també crec que tu pots I a més, és el que també m'agrada de les polèmiques, que també et posen en un compromís a tu quan no ets la que està al centre de la polèmica.</t>
  </si>
  <si>
    <t>I com a cancel·ladora m'ha passat de dir, hòstia, doncs m'he equivocat i després d'aquest trill hi havia, just després del programa passava X cosa que contextualitzat era diferent, i ara ja sempre em miro els programes abans de criticar. Però clar, és com que a la gent li fa pal, i ho entenc perfectament, eh, en plan, però sigui fred que abans de posar un tuit públic, tio, quin mínim. I a vegades planteja debats que no t'havies plantejat o et posa en situacions incòmodes.</t>
  </si>
  <si>
    <t>Però la gent pensa, i després es nota molt qui fa el tuit perquè vol likes,</t>
  </si>
  <si>
    <t>Y como persona que cancela, me ha pasado de decir, "hostia, pues me he equivocado", y después de esa frase, justo después del programa, pasaba X cosa que, contextualizada, era diferente, y ahora siempre me miro los programas antes de criticar. Pero claro, es que a la gente le molesta, y lo entiendo perfectamente, eh, en serio. Pero, por favor, antes de publicar un tuit, por favor, piensa un poco. Y a veces plantea debates que no te habías planteado o te pone en situaciones incómodas.</t>
  </si>
  <si>
    <t>Pero como "canceladora" me ha pasado de decir: "¡Madre mía, me he equivocado!". Y justo después de ese comentario, ocurría X cosa en el programa, que contextualizada era diferente, y ahora siempre me miro los programas antes de criticar. Pero claro, es que a la gente le afecta, y lo entiendo perfectamente, eh, vamos, pero por favor, antes de publicar un tuit, al menos... A veces plantea debates que no te habías planteado o te pone en situaciones incómodas.</t>
  </si>
  <si>
    <t xml:space="preserve">Y como "canceladora" me ha pasado decir, "hostia, me he equivocado", y después de esa frase, justo después del programa, pasaba X cosa que, contextualizada, era diferente, y ahora siempre me miro los programas antes de criticar. Pero claro, es que a la gente le da igual, y lo entiendo perfectamente, eh, en plan, pero, por favor, antes de poner un tuit público, tío, ¿qué mínimo? Y a veces plantea debates que no te habías planteado o te pone en situaciones incómodas.
</t>
  </si>
  <si>
    <t xml:space="preserve">Y como "canceladora", me ha pasado de decir: "¡Hostia, pues me he equivocado!". Y luego, justo después del programa, pasaba X cosa que, contextualizada, era diferente. Ahora, siempre me miro los programas antes de criticar. Pero claro, es que a la gente le molesta, y lo entiendo perfectamente, eh, vamos, pero sea lo que sea, antes de publicar un tuit, tío, ¡por favor! A veces, plantea debates que no te habías planteado o te pone en situaciones incómodas.
</t>
  </si>
  <si>
    <t>Y como "canceladora", me ha pasado de decir: "¡Hostia!, pues me he equivocado". Y justo después del programa, sucedía X cosa que, si se entendía en contexto, era diferente, y ahora siempre me miro los programas antes de criticar. Pero claro, es que a la gente le molesta, y lo entiendo perfectamente, ¿sabes? O sea, pero antes de publicar un tuit, por favor... Y a veces plantea debates que no te habías planteado o te pone en situaciones incómodas.</t>
  </si>
  <si>
    <t>Y como canceladora me ha pasado de decir, joder, pues me equivoqué y después de este trillón había, justo después del programa pasaba algo que contextualizado era diferente, y ahora ya siempre me miro los programas antes de criticar. Pero claro, es como que a la gente le da palo, y lo entiendo perfectamente, eh, en plan, pero siéntate frío que antes de poner un tuit público, tía, ¿qué mínimo. Y a veces plantea debates que no te habías planteado o te pone en situaciones incómodas.</t>
  </si>
  <si>
    <t>Y como canceladora me ha pasado de decir, hóystia, pues me he equivocado y después de este trill había, justo después del programa pasaba X cosa que contextualizado era diferente, y ahora ya siempre me miro los programas antes de criticar. Pero claro, es como que a la gente le da palo, y lo entiendo perfectamente, eh, en plan, pero sea frío que antes de poner un tuit público, tío, ¿qué mínimo. Y a veces plantea debates que no te habías plantejado o te pone en situaciones incómodas.</t>
  </si>
  <si>
    <t xml:space="preserve">Y como canceladora me ha pasado de decir, joder, pues me equivoqué y después de este trill había, justo después del programa pasaba X cosa que contextualizada era diferente, y ahora ya siempre me miro los programas antes de criticar. Pero claro, es como que a la gente le da pal, y lo entiendo perfectamente, eh, en plan, pero siéntate frío que antes de poner un tuit público, tío, ¿qué mínimo. Y a veces plantea debates que no te habías planteado o te pone en situaciones incómodas.
</t>
  </si>
  <si>
    <t xml:space="preserve">Y como canceladora me ha pasado de decir, joder, pues me he equivocado y después de este trill, justo después del programa pasaba algo que contextualizado era distinto, y ahora ya siempre me miro los programas antes de criticar. Pero claro, es como que a la gente le da palo, y lo entiendo perfectamente, eh, en plan, pero siéntate frío que antes de poner un tuit público, tío, qué mínimo. Y a veces plantea debates que no te habías planteado o te pone en situaciones incómodas.
</t>
  </si>
  <si>
    <t>La veritat i la mentida no existeix a internet. Llavors, que tu t'obsessionis amb que alguna cosa és mentida i t'obsessionis amb desmentir-ho no té cap mena de sentit. Perquè la gent que ja sap que és mentida seguirà en la posició de saber que és mentida. I la gent que decideix creure-s'ho, s'ho creurà.</t>
  </si>
  <si>
    <t>I si et decideixen creure que tu ets un imbècil i un classista, pensaran que ets un imbècil i un classista i no els canviaràs d'opinió encara que facis un comunicat.</t>
  </si>
  <si>
    <t>Per tant, el millor que pots fer és anar tirant endavant. I jo sí que crec que és molt important tenir una gent al voltant, que et sostingui i que et sàpiga fer posar el focus en el lloc correcte, de dir, vale, he de fer una reflexió, no l'he de fer, no l'he de Però no cal obsessionar-s'hi perquè no té cap sentit.</t>
  </si>
  <si>
    <t>Y si deciden creer que eres un idiota y un clasista, pensarán que eres un idiota y un clasista, y no cambiarás su opinión aunque publiques un comunicado.</t>
  </si>
  <si>
    <t>"Y si deciden creer que eres un imbécil y un clasista, pensarán que eres un imbécil y un clasista, y no cambiarás su opinión aunque hagas un comunicado.</t>
  </si>
  <si>
    <t>Y si deciden creer que eres un imbécil y un clasista, pensarán que eres un imbécil y un clasista, y no cambiarás su opinión aunque hagas un comunicado.</t>
  </si>
  <si>
    <t xml:space="preserve">Y si te dicen que eres un imbécil y un clasista, pensarán que eres un imbécil y un clasista, y no cambiarán de opinión aunque publiques un comunicado.
</t>
  </si>
  <si>
    <t>Y si te deciden que tú eres un imbécil y un clasista, pensarán que eres un imbécil y un clasista y no te cambiarán de opinión aunque hagas un comunicado.</t>
  </si>
  <si>
    <t>I si te dicen que tú eres un imbécil y un clasista, pensarán que tú eres un imbécil y un clasista y no cambiarán de opinión aunque hagas un comunicado.</t>
  </si>
  <si>
    <t xml:space="preserve">
Y si te dicen que eres un imbécil y un clasista, pensarán que eres un imbécil y un clasista, y no cambiarán de opinión aunque hagas un comunicado.
</t>
  </si>
  <si>
    <t>Saps quan Eduard Farelo va sortir a protegir la Mushkaa, per exemple? Això és molt tendre, però en realitat, i jo entenc des d'on l'hi neix, i és pare, i òbviament jo també ho faria per la meva filla, però penses, és que la gent que vol creure que la batguia li la muixca està on està, gràcies a l'Eduard Farelo, ho seguiran creient.</t>
  </si>
  <si>
    <t>Per tant, hi ha una sèrie de veritats i de mentides que ja no són ni veritat ni mentida. O sigui, cadascú viu en la seva pròpia realitat de veritat i mentida, que això ja passa, de natural. Perquè és que això ja passa a les escoles, al fulanito tal, no sé quantos.</t>
  </si>
  <si>
    <t>Però internet és encara més gros tot, saps? Clar, però és molt bèstia perquè és com clar, és que fa molta ràbia, jo això ho penso molt, fa molta ràbia, perquè, clar, si la polèmica és ets la filla de tal, mira, fa ràbia, però què dir-te.</t>
  </si>
  <si>
    <t>Así que, hay una serie de verdades y mentiras que ya no son ni verdad ni mentira. Es decir, cada uno vive en su propia realidad de verdad y mentira, y eso ya ocurre, de forma natural. Porque esto ya pasa en las escuelas, en sitios, no sé, en muchos lugares.</t>
  </si>
  <si>
    <t>Por lo tanto, hay una serie de verdades y mentiras que ya no son ni verdad ni mentira. O sea, cada uno vive en su propia realidad de verdad y mentira, que eso ya ocurre, de forma natural. Porque esto ya pasa en las escuelas, en tal sitio, no sé, en muchos lugares.</t>
  </si>
  <si>
    <t xml:space="preserve">Por lo tanto, hay una serie de verdades y mentiras que ya no son ni verdad ni mentira. O sea, cada uno vive en su propia realidad de verdad y mentira, que eso ya pasa, de forma natural. Porque eso ya pasa en las escuelas, en tal sitio, no sé, en muchos lugares.
</t>
  </si>
  <si>
    <t xml:space="preserve">Por lo tanto, existe una serie de verdades y mentiras que ya no son ni verdades ni mentiras. Es decir, cada uno vive en su propia realidad de verdad y mentira, y eso ya ocurre, de forma natural. Porque eso ya pasa en las escuelas, en ciertos lugares, no sé, en muchos sitios.
</t>
  </si>
  <si>
    <t xml:space="preserve">Por lo tanto, existe una serie de verdades y mentiras que ya no son ni verdad ni mentira. Es decir, cada uno vive en su propia realidad de verdad y mentira, y eso ocurre de forma natural. Porque esto ya pasa en las escuelas, en tal lugar, no sé, en muchos sitios.
</t>
  </si>
  <si>
    <t>También hay una serie de verdades y mentiras que ya no son ni verdades ni mentiras. O sea, cada uno vive en su propia realidad de verdad y mentira, y esto ya pasa, de natural. Porque es que esto ya pasa en las escuelas, en el fulanito tal, no sé cuántos.</t>
  </si>
  <si>
    <t>Por tanto, hay una serie de verdades y mentiras que ya no son ni verdad ni mentira. O sea, cada uno vive en su propia realidad de verdad y mentira, que esto ya pasa, de natural. Porque es que esto ya pasa en las escuelas, en el fulanito tal, no sé cuántos.</t>
  </si>
  <si>
    <t>Por tanto, hay una serie de verdades y mentiras que ya no son ni verdad ni mentira. O sea, cada uno vive en su propia realidad de verdad y mentira, que esto ya pasa, de natural. Porque es que esto ya pasa en las escuelas, en el fulanito tal, no sé cuantos.</t>
  </si>
  <si>
    <t xml:space="preserve">Así que hay una serie de verdades y mentiras que ya no son ni verdad ni mentira. O sea, cada uno vive en su propia realidad de verdad y mentira, que esto ya pasa, de natural. Porque es que esto ya pasa en las escuelas, en el fulanito tal, no sé cuántos.
</t>
  </si>
  <si>
    <t>Jo crec que de seguida detectes que jo estic ací, però que en realitat I jo et puc explicar, com deia Nietzsche, les persones que més coses diuen són les que més amaguen.</t>
  </si>
  <si>
    <t>Ui, bueno, totalment. Jo et puc fotre una xapa i no dir-te res. I a més aquest és el meu gran talent. Però açò em passa molt, que em protegeixo molt i que tinc com una cuirassa molt bèstia, i que llavors moltes vegades jo crec que sóc freda. Tot i que mai ho diries, jo crec que puc arribar a ser freda, però ho sóc.</t>
  </si>
  <si>
    <t>I em costa conèixer gent i ser com mig vergonyosa, però em fa mandra</t>
  </si>
  <si>
    <t>Uy, bueno, totalmente. Puedo darte un cabezazo y no decirte nada. Y además, este es mi gran talento. Pero esto me pasa mucho, que me protejo mucho y que tengo como una coraza muy fuerte, y entonces, muchas veces, creo que soy fría. Aunque nunca lo dirías, creo que puedo llegar a ser fría, pero lo soy.</t>
  </si>
  <si>
    <t>"Uy, bueno, totalmente. Puedo ignorarte por completo y no decirte nada. Y además, ese es mi gran talento. Pero me pasa mucho que me protejo mucho y tengo como una coraza muy fuerte, y entonces muchas veces creo que soy fría. Aunque nunca lo dirías, creo que puedo llegar a ser fría, pero lo soy.</t>
  </si>
  <si>
    <t>Uy, bueno, totalmente. Te puedo hacer una gracia y no decirte nada. Y además, este es mi gran talento. Pero me pasa mucho, que me protejo mucho y que tengo como una coraza muy fuerte, y entonces muchas veces creo que soy fría. Aunque nunca lo dirías, creo que puedo llegar a ser fría, pero lo soy.</t>
  </si>
  <si>
    <t>Uy, bueno, totalmente. Puedo darte un golpe y no decirte nada. Y además, este es mi gran talento. Pero esto me pasa mucho, que me protejo mucho y que tengo como una coraza muy fuerte, y que entonces muchas veces creo que soy fría. Aunque nunca lo dirías, creo que puedo llegar a ser fría, pero lo soy.</t>
  </si>
  <si>
    <t xml:space="preserve">Uy, bueno, totalmente. Te puedo ignorar por completo y no decirte nada. Y además, ese es mi gran talento. Pero esto me pasa mucho, que me protejo mucho y tengo como una coraza muy fuerte, y entonces, muchas veces, creo que soy fría. Aunque nunca lo dirías, creo que puedo llegar a ser fría, pero lo soy.
</t>
  </si>
  <si>
    <t xml:space="preserve">Ui, bueno, totalmente. Yo te puedo liar una caja y no decirte nada. Y encima, este es mi gran talento. Pero esto me pasa mucho, que me protejo mucho y que tengo como una armadura muy bestia, y entonces muchas veces yo creo que soy fría. Aunque nunca lo dirías, yo creo que puedo llegar a ser fría, pero lo soy.
</t>
  </si>
  <si>
    <t xml:space="preserve">Ui, bueno, totalmente. Te puedo liar una cagada y no decirte nada. Y encima este es mi gran talento. Pero esto me pasa mucho, que me protejo mucho y que tengo como una armadura muy fuerte, y entonces muchas veces creo que soy fría. Aunque nunca lo dirías, creo que puedo llegar a ser fría, pero lo soy.
</t>
  </si>
  <si>
    <t>Ui, bueno, totalmente. Te puedo liar una caja y no decirte nada. Y encima, este es mi gran talento. Pero esto me pasa mucho, que me protejo mucho y que tengo como una armadura muy gruesa, y entonces muchas veces pienso que soy fría. Aunque nunca lo dirías, creo que puedo llegar a ser fría, pero lo soy.\</t>
  </si>
  <si>
    <t>Ui, bueno, totalmente. Yo puedo darte un sermón y no decirte nada. Y encima, este es mi gran talento. Pero esto me pasa mucho, que me protejo mucho y que tengo como una armadura muy rara, y entonces muchas veces yo creo que soy fría. Aunque nunca lo dirías, yo creo que puedo llegar a ser fría, pero lo soy.</t>
  </si>
  <si>
    <t>Jo sóc molt desconfiada, però molt desconfiada. Jo pense que te me l'estan a punt de fotre per l'esquena. Tot el rato.</t>
  </si>
  <si>
    <t>Mira, per exemple, el Marc Andreu, jo encara no critico amb ell per WhatsApp, hem de quedar presencialment per criticar, perquè no vull que quedi constància la meva criticada. Imagina la desconfiada que soc.</t>
  </si>
  <si>
    <t>Soy muy desconfiada, pero muchísimo. Creo que me están a punto de apuñalar por la espalda. Todo el rato.</t>
  </si>
  <si>
    <t>Soy muy desconfiada, la verdad. Creo que me están preparando una jugada por la espalda. Todo el rato.</t>
  </si>
  <si>
    <t>Yo soy muy desconfiada, pero muchísimo. Yo pienso que te están a punto de clavar una puñalada por la espalda. Todo el rato.</t>
  </si>
  <si>
    <t xml:space="preserve">Soy muy desconfiada, la verdad. Creo que me están tendiendo una trampa constantemente.
</t>
  </si>
  <si>
    <t xml:space="preserve">
Yo soy muy desconfiada, pero muchísimo. Yo pienso que me están intentando engañar a mis espaldas. Todo el rato.
</t>
  </si>
  <si>
    <t>Estoy muy desconfiada, pero muy desconfiada. Creo que me van a pillar por la espalda. Todo el rato.</t>
  </si>
  <si>
    <t xml:space="preserve">Yo soy muy desconfiada, pero muy desconfiada. Yo pienso que me van a hacer una trampa por la espalda. Todo el rato. 
</t>
  </si>
  <si>
    <t xml:space="preserve">Yo soy muy desconfiada, pero muy desconfiada. Yo pienso que te me lo están a punto de liar por la espalda. Todo el rato.
</t>
  </si>
  <si>
    <t>Yo soy muy desconfiada, pero muy desconfiada. Yo pienso que te me lo están a punto de liar por la espalda. Todo el rato.</t>
  </si>
  <si>
    <t>Soy muy desconfiada, pero muy desconfiada. Creo que me están a punto de liar por la espalda todo el rato.</t>
  </si>
  <si>
    <t>En plan, jo, em costa jo soc d'amigues de tota la vida, tal, però alhora, no ho diries perquè realment crec que soc bastant sociable, en plan, no tinc problema mantenint converses, tal, no sé què, però explicar-te coses de mi em costa molt, soc molt reservada. Ja has vist que amb el de criticar jo no puc... Jo he arribat aquí, el primer que he fet és rajar, perquè allà Hem hagut de apagar el micròfon?</t>
  </si>
  <si>
    <t>És mentida, perquè el primer cop que tu i jo ens vam veure en persona, em vas fotre una xapa de tu mateixa i jo sé tota la vida de les teves germanes.</t>
  </si>
  <si>
    <t>No, bueno, i no sé què, i em vas dir que no sé què, i jo en plan però anècdotes.</t>
  </si>
  <si>
    <t>Es mentira, porque la primera vez que nos vimos en persona, me mostraste una foto tuya y yo conozco toda la vida de tus hermanas.</t>
  </si>
  <si>
    <t>Es mentira, porque la primera vez que nos vimos en persona, me contaste un montón de cosas sobre ti y yo conozco toda la vida de tus hermanas.</t>
  </si>
  <si>
    <t>Es mentira, porque la primera vez que tú y yo nos vimos en persona, me contaste un montón de cosas sobre ti y yo conozco toda la vida de tus hermanas.</t>
  </si>
  <si>
    <t>Es mentira, porque la primera vez que nos vimos en persona, me contaste un montón de cosas de tu vida y yo conozco toda la vida de tus hermanas.</t>
  </si>
  <si>
    <t xml:space="preserve">También es mentira, porque la primera vez que tú y yo nos vimos en persona, me diste una paliza de ti misma y yo sé toda la vida de tus hermanas.
</t>
  </si>
  <si>
    <t>Es mentira, porque la primera vez que tú y yo nos vimos en persona, me diste una paliza de tú misma y yo sé toda la vida de tus hermanas.</t>
  </si>
  <si>
    <t xml:space="preserve">Es mentira, porque la primera vez que tú y yo nos vimos en persona, me diste una paliza de ti misma y yo sé toda la vida de tus hermanas.
</t>
  </si>
  <si>
    <t>Es mentira, porque la primera vez que tú y yo nos vimos en persona, me diste una xapa de ti misma y yo sé toda la vida de tus hermanas.</t>
  </si>
  <si>
    <t>Es mentira, porque la primera vez que tú y yo nos vimos en persona, me diste una paliza de ti misma y yo sé toda la vida de tus hermanas.</t>
  </si>
  <si>
    <t>Mira, a mi això a l'ESO m'ho van dir un dia les meves amigues, em van assentar i em van dir, sentim que no et coneixem. Però crec que hi ha una lluita que he donat com per perduda, que jo només li podia explicar les coses que m'importen de veritat a les meves 3 amigues del poble.</t>
  </si>
  <si>
    <t>Mira, hi ha una cançó preciosa de Leonard Cohen que es diu In My Secret Life, que a mi m'encanta, que parla com d'aquesta dualitat, de la vida exterior i la vida interior. I jo tinc una vida exterior super rica, perquè soc super expansiva, tinc mil amics, puc parlar de mil coses, puc fotre't una torra que et tomba, però després tinc una vida interior superplena també.</t>
  </si>
  <si>
    <t>I m'agrada que aquesta vida interior sigui la meva vida secreta. I jo tinc moltíssimes coses que són meves,</t>
  </si>
  <si>
    <t>Mira, hay una canción preciosa de Leonard Cohen que se llama "In My Secret Life", que a mí me encanta, y que habla de esa dualidad, de la vida exterior y la vida interior. Y yo tengo una vida exterior súper rica, porque soy muy extrovertida, tengo miles de amigos, puedo hablar de mil cosas, puedo hacerte una broma que te deja sin palabras, pero luego también tengo una vida interior súper plena.</t>
  </si>
  <si>
    <t>Mira, hay una canción preciosa de Leonard Cohen que se llama "In My Secret Life", que a mí me encanta, y que habla de esta dualidad, de la vida exterior y la vida interior. Y yo tengo una vida exterior súper rica, porque soy muy extrovertida, tengo mil amigos, puedo hablar de mil cosas, puedo contarte una anécdota que te flipa, pero luego también tengo una vida interior súper plena.</t>
  </si>
  <si>
    <t>Mira, hay una canción preciosa de Leonard Cohen que se llama "In My Secret Life", que a mí me encanta, y que habla de esa dualidad, de la vida exterior y la vida interior. Y yo tengo una vida exterior súper rica, porque soy súper extrovertida, tengo mil amigos, puedo hablar de mil cosas, puedo contarte cosas que te dejan flipando, pero después también tengo una vida interior súper plena.</t>
  </si>
  <si>
    <t xml:space="preserve">Mira, hay una canción preciosa de Leonard Cohen que se llama "In My Secret Life", que a mí me encanta, y que habla de esta dualidad, de la vida exterior y la vida interior. Y yo tengo una vida exterior súper rica, porque soy muy extrovertida, tengo miles de amigos, puedo hablar de mil cosas, puedo hacerte una broma que te deja sin palabras, pero después también tengo una vida interior súper plena.
</t>
  </si>
  <si>
    <t xml:space="preserve">Mira, hay una canción preciosa de Leonard Cohen que se llama "In My Secret Life", que a mí me encanta, y que habla de esta dualidad, de la vida exterior y la vida interior. Y yo tengo una vida exterior súper rica, porque soy muy extrovertida, tengo miles de amigos, puedo hablar de mil cosas, puedo contarte cosas que te dejarán boquiabierta, pero después también tengo una vida interior súper plena.
</t>
  </si>
  <si>
    <t xml:space="preserve">Mira, hay una canción preciosa de Leonard Cohen llamada *In My Secret Life*, que me encanta, que habla de esta dualidad, de la vida exterior y la vida interior. Y yo tengo una vida exterior super rica, porque soy super expansiva, tengo mil amigos, puedo hablar de mil cosas, puedo hacerte una torra que te tumba, pero después tengo una vida interior también super plena.
</t>
  </si>
  <si>
    <t>Mira, hay una canción preciosa de Leonard Cohen que se llama *In My Secret Life*, que a mí me encanta, que habla de esta dualidad, de la vida exterior y la vida interior. Y yo tengo una vida exterior super rica, porque soy super expansiva, tengo mil amigos, puedo hablar de mil cosas, puedo hacerte una torra que te tumba, pero después tengo una vida interior super plena también.</t>
  </si>
  <si>
    <t xml:space="preserve">Mira, hay una canción preciosa de Leonard Cohen que se llama *In My Secret Life*, que a mí me encanta, que habla de esta dualidad, de la vida exterior y la vida interior. Y yo tengo una vida exterior super rica, porque soy super expansiva, tengo mil amigos, puedo hablar de mil cosas, puedo hacerte una torra que te tumba, pero después tengo una vida interior super plena también.
</t>
  </si>
  <si>
    <t>Mira, hay una canción preciosa de Leonard Cohen que se llama *In My Secret Life*, que me encanta, que habla de esta dualidad, de la vida exterior y la vida interior. Y yo tengo una vida exterior super rica, porque soy super expansiva, tengo mil amigos, puedo hablar de mil cosas, puedo hacerte una torra que te tumba, pero después tengo una vida interior también superplena.</t>
  </si>
  <si>
    <t>Tens un podcast a Catalunya i no convides? A Cèlia Espanyol! Hola Carla, gràcies per convidar-me, sí, sí. A tu per venir, em fa una il·lusió, boja, eh? És que és veritat que estic a tot arreu, havia d'estar aquí també.</t>
  </si>
  <si>
    <t>Oi? A més, per molta gent potser això no és gens exclusiu, perquè tu i jo ja hem col·laborat bastant. Però mai, en plan, conversa super íntima d'amigues.</t>
  </si>
  <si>
    <t>Estic fins i tot a un punt incòmode perquè les converses que tenim tu i jo en privat no sé fins a quin punt podrien ser gravades i és bàsicament el que venim a fer aquí.</t>
  </si>
  <si>
    <t>¿De verdad? Además, para mucha gente esto quizás no sea nada exclusivo, ya que tú y yo ya hemos colaborado bastante. Pero nunca ha sido una conversación súper íntima de amigas.</t>
  </si>
  <si>
    <t>"¿En serio? Además, para mucha gente esto quizás no sea nada exclusivo, porque tú y yo ya hemos colaborado bastante. Pero nunca, en plan, una conversación súper íntima de amigas.</t>
  </si>
  <si>
    <t xml:space="preserve">"¿Eh? Además, para mucha gente esto quizás no es nada exclusivo, porque tú y yo ya hemos colaborado bastante. Pero nunca, en plan, una conversación súper íntima de amigas.
</t>
  </si>
  <si>
    <t xml:space="preserve">¿Ah, sí? Además, para mucha gente esto quizás no sea nada especial, ya que tú y yo ya hemos colaborado bastante. Pero nunca hemos tenido una conversación tan íntima como amigas.
</t>
  </si>
  <si>
    <t xml:space="preserve">¿Ah, sí? Además, para mucha gente esto quizás no sea nada especial, ya que tú y yo hemos colaborado bastante. Pero nunca hemos tenido una conversación tan íntima, como de amigas.
</t>
  </si>
  <si>
    <t>¡Hola! Además, por mucho que la gente piense que esto no es nada exclusivo, porque tú y yo ya hemos colaborado bastante. Pero nunca, en plan, una conversa super íntima de amigas.</t>
  </si>
  <si>
    <t xml:space="preserve">¿Qué? Además, por mucha gente, quizás esto no es nada exclusivo, porque tú y yo ya hemos colaborado bastante. Pero nunca, en plan, conversa super íntima de amigas. 
</t>
  </si>
  <si>
    <t>¿Oi? A más, por mucha gente quizás esto no es nada exclusivo, porque tú y yo ya hemos colaborado bastante. Pero nunca, en plan, conversa super íntima de amigas.</t>
  </si>
  <si>
    <t xml:space="preserve">¿Hola? Además, para mucha gente quizás esto no es nada exclusivo, porque tú y yo ya hemos colaborado bastante. Pero nunca, en plan, una conversa super íntima de amigas.
</t>
  </si>
  <si>
    <t xml:space="preserve">Oi? A más, por mucha gente quizás esto no es nada exclusivo, porque tú y yo ya hemos colaborado bastante. Pero nunca, en plan, conversa super íntima de amigas.
</t>
  </si>
  <si>
    <t>A més, avui parlarem d'aquest tema perquè tu i jo estem en el mateix moment vital i vaig pensar Necessito que vingui Cèlia a Espanya, i és la solteria.</t>
  </si>
  <si>
    <t>Em sembla super. Perquè estem solteríssimes, oi Cèlia? Solteres i plenes.</t>
  </si>
  <si>
    <t>A més, és fort que tu diguis això perquè tu et vas començar a fer coneguda per el tema de Busco un catalanet.</t>
  </si>
  <si>
    <t>Me parece genial. Porque estamos solteras, ¿verdad, Celia? Solteras y felices.</t>
  </si>
  <si>
    <t>Me parece súper. Porque estamos solterísimas, ¿verdad, Celia? Solteras y a tope.</t>
  </si>
  <si>
    <t xml:space="preserve">Me parece súper. Porque estamos solterísimas, ¿verdad, Celia? Solteras y a tope.
</t>
  </si>
  <si>
    <t>Me parece genial. Porque estamos solteras, ¿verdad, Celia? Solteras y con muchas ganas.</t>
  </si>
  <si>
    <t xml:space="preserve">
Me parece genial. Porque estamos solteras, ¿verdad, Celia? Solteras y felices.
</t>
  </si>
  <si>
    <t xml:space="preserve">Me parece super. Porque estamos solterísimas, ¿oi Celia? Solteras y llenas.
</t>
  </si>
  <si>
    <t>Empezando a sentirme super. Porque estamos solterísimas, ¿oi Celia? Solteras y llenas.</t>
  </si>
  <si>
    <t>Me parece super. Porque estamos solterísimas, ¿oi Cèlia? Solteras y llenas.</t>
  </si>
  <si>
    <t xml:space="preserve">Me parece super. Porque estamos solterísimas, ¿oi Cèlia? Solteras y llenas.
</t>
  </si>
  <si>
    <t>Me parece super. Porque estamos solterísimas, ¿oi Celia? Solteras y llenas.</t>
  </si>
  <si>
    <t>O sigui, és que realment me vaig començar a fer coneguda perquè ho vaig deixar amb la meva parella i em vaig tornar loca. En plan, uau, he perdut O sigui, clar, és que jo en aquell moment se m'acabava el puto món, t'ho juro. I ara ho veig en perspectiva i dic, amor, relaxat.</t>
  </si>
  <si>
    <t>Però és normal, és que hi ha moment quan ho deixes Hi ha gent que diu, és que em torno boja. O sigui, una ruptura sempre és un moment de loca.</t>
  </si>
  <si>
    <t>O sea, la verdad es que empecé a darme a conocer cuando rompí con mi pareja y me volví loca. En plan, ¡uf!, lo perdí todo. O sea, claro, en ese momento, mi mundo se estaba viniendo abajo, te lo juro. Y ahora lo veo con perspectiva y digo, cariño, relájate.</t>
  </si>
  <si>
    <t>O sea, es que realmente empecé a darme a conocer porque rompí con mi pareja y me volví loca. En plan, ¡guau!, me vino todo encima. O sea, claro, es que yo en ese momento se me acababa el mundo, te lo juro. Y ahora lo veo con perspectiva y digo, "amor, relájate".</t>
  </si>
  <si>
    <t xml:space="preserve">O sea, es que realmente empecé a darme a conocer porque rompí con mi pareja y me volví loca. En plan, vaya, me perdí... O sea, claro, es que en ese momento se me acababa el mundo, te lo juro. Y ahora lo veo en perspectiva y digo, amor, relájate.
</t>
  </si>
  <si>
    <t xml:space="preserve">O sea, en realidad empecé a darme a conocer cuando rompí con mi pareja y me volví loca. En plan, ¡guau!, me vino el mundo encima. O sea, claro, en ese momento, te juro, mi vida se estaba desmoronando. Y ahora lo veo con perspectiva y digo, cariño, relájate.
</t>
  </si>
  <si>
    <t xml:space="preserve">O sea, en realidad empecé a darme a conocer porque rompí con mi pareja y me volví loca. En plan, ¡guau!, lo perdí todo. O sea, claro, en ese momento, mi mundo se estaba desmoronando, te lo juro. Y ahora lo veo con perspectiva y digo, "tranquilo, todo va a estar bien".
</t>
  </si>
  <si>
    <t xml:space="preserve">
O sigui, es que realmente me empecé a hacer famosa porque dejé a mi pareja y me volví loca. En plan, uau, perdí el culo, ¿sabes? O sea, claro, en ese momento me acababa el mundo, te lo juro. Y ahora lo veo en perspectiva y digo, amor, relájate.
</t>
  </si>
  <si>
    <t>O sea, es que realmente me empecé a hacer famosa porque lo dejé con mi pareja y me volví loca. En plan, uau, he perdido, o sea, claro, es que en aquel momento se me acababa el puto mundo, te lo juro. Y ahora lo veo en perspectiva y digo, amor, relájate.</t>
  </si>
  <si>
    <t>O sea, es que realmente me empecé a hacer conocida porque lo dejé con mi pareja y me volví loca. En plan, uau, he perdido O sea, claro, es que en ese momento se me acababa el puto mundo, te lo juro. Y ahora lo veo en perspectiva y digo, amor, relájate.</t>
  </si>
  <si>
    <t>O sea, es que realmente me empecé a hacer famosa porque lo dejé con mi pareja y me volví loca. En plan, uau, he perdido, o sea, claro, es que en ese momento se me acababa el puto mundo, te lo juro. Y ahora lo veo en perspectiva y digo, amor, relájate.</t>
  </si>
  <si>
    <t>I bueno, total, que jo tenia una il·lusió molt gran a la vida. Que, t'ho juro, eren a First Dates. I llavors, jo quan estava amb parella, jo li comentava a ell, en plan, m'encantaria anar allí, i ell m'havia dit, ah, i ves. I llavors, com que jo estava tan trista per haver-ho deixat en ell, vaig dir, vaig a First Dates, i així.</t>
  </si>
  <si>
    <t>I jo pensava que era un procés llarg, o sigui, que fer el càsting, i al cap de molts mesos m'ha agafat, no, no, vaig fer el càsting 2 dies després d'això. Total, que m'agafen de seguida i me diuen cap a Madrid. I allí vaig tindre la cita i al fer la review de la cita, jo, o sigui, a casa meua, després, en el mòbil, aquí, vaig dir la frase de "jo buscava un catalanet"</t>
  </si>
  <si>
    <t>Llavors, els mitjans de comunicació van agafar la frase i buscaven un catalanet i van fer un munt d'articles. I a partir d'aquí, en comptes d'enfadar-me en els mitjans, vaig agafar la frase i vaig fer samarretes, gorres i vaig monetitzar això, bàsicament.</t>
  </si>
  <si>
    <t>Y yo pensaba que era un proceso largo, o sea, que hacer la selección, y después de muchos meses me llamaron, no, no, hice la selección dos días después de eso. En fin, que me aceptaron enseguida y me dijeron que fuera a Madrid. Allí tuve la cita, y al hacer la revisión de la cita, o sea, en casa, después, en el móvil, aquí, dije la frase de "yo buscaba un catalán".</t>
  </si>
  <si>
    <t>Y yo pensaba que era un proceso largo, o sea, que hacer la selección, y después de muchos meses, me llamaron, no, no, hice la selección dos días después de eso. Total, que me seleccionaron enseguida y me dijeron que fuera a Madrid. Allí tuve la cita, y al hacer la "review" de la cita, en casa, después, en el móvil, dije la frase de "yo buscaba un catalán".</t>
  </si>
  <si>
    <t xml:space="preserve">Y yo pensaba que era un proceso largo, o sea, que hacer la selección, y después de muchos meses me llamaron, no, no, hice la selección dos días después de eso. Total, que me aceptaron enseguida y me dijeron que fuera a Madrid. Allí tuve la cita, y al hacer la evaluación de la cita, en casa, después, por el móvil, dije la frase de "buscaba un catalán".
</t>
  </si>
  <si>
    <t xml:space="preserve">
Y yo pensaba que era un proceso largo, o sea, que hacer la selección, y después de muchos meses me llamaron, no, no, hice la selección dos días después de eso. En resumen, me seleccionaron enseguida y me dijeron que fuera a Madrid. Allí tuve la cita y, al hacer la valoración de la cita, yo, o sea, en casa, después, en el móvil, aquí, dije la frase de "yo buscaba un catalán".
</t>
  </si>
  <si>
    <t xml:space="preserve">
Y yo pensaba que era un proceso largo, o sea, que la selección, y después de muchos meses me llamaron, no, no, hice la selección dos días después de eso. En resumen, me aceptaron enseguida y me dijeron que fuera a Madrid. Allí tuve la cita, y al repasar la cita, o sea, en mi casa, después, por el móvil, aquí, dije la frase de "yo buscaba un catalán".
</t>
  </si>
  <si>
    <t xml:space="preserve">Y yo pensaba que era un proceso largo, o sea, hacer el casting, y al cabo de muchos meses me lo agarraron, no, no, hice el casting dos días después de eso. Total, que me agarraron de inmediato y me dijeron que me fuera a Madrid. Y allí tuve la cita y al hacer la review de la cita, yo, o sea, en casa, después, en el móvil, aquí, dije la frase de "yo buscaba un catalanet". 
</t>
  </si>
  <si>
    <t>Y yo pensaba que era un proceso largo, o sea, hacer el casting, y al cabo de muchos meses me lo agarraron, no, no, hice el casting dos días después de esto. Total, que me agarraron de seguido y me dijeron que iba a Madrid. Y allí tuve la cita y al hacer la review de la cita, yo, o sea, en casa, después, en el móvil, aquí, dije la frase de "yo buscaba un catalanet".</t>
  </si>
  <si>
    <t>Y yo pensaba que era un proceso largo, o sea, hacer el casting, y al cabo de muchos meses me lo agarraron, no, no, hice el casting dos días después de esto. Total, que me agarraron de inmediato y me dijeron que me fuera a Madrid. Y allí tuve la cita y al hacer la review de la cita, yo, o sea, en casa, después, en el móvil, aquí, dije la frase de "yo buscaba un catalanet".</t>
  </si>
  <si>
    <t xml:space="preserve">Y yo pensaba que era un proceso largo, o sea, hacer el casting, y al cabo de muchos meses me lo agarraron, no, no, hice el casting dos días después de esto. Total, que me agarraron de seguido y me dijeron que me fuera a Madrid. Y allí tuve la cita y al hacer la review de la cita, yo, o sea, en casa mía, después, en el móvil, aquí, dije la frase de "buscaba un catalanet".
</t>
  </si>
  <si>
    <t xml:space="preserve">
Y yo pensaba que era un proceso largo, o sea, hacer el casting, y al cabo de muchos meses me lo agarraron, no, no, hice el casting dos días después de esto. Total, que me agarran de inmediato y me dicen que vaya a Madrid. Y allí tuve la cita y al hacer la review de la cita, yo, o sea, en casa, después, en el móvil, aquí, dije la frase de "yo buscaba un catalanet".</t>
  </si>
  <si>
    <t>Era de València, clar, ells se pensen No, era un tio que no sabia català, saps? Ni valencià, ni res, que valencià al final és català. No, no, era anglès que vivia a València.</t>
  </si>
  <si>
    <t>Era anglès, potser no és el concepte que teníem de catalanet, potser sí que és veritat que no van acabar de llegir el teu formulari. I a més, si és un guiri, m'és igual si almenys respecta la llengua i la cultura catalana.</t>
  </si>
  <si>
    <t>Aquell tio no sabia, ni got no sabia dir-ho.</t>
  </si>
  <si>
    <t>Era inglés, quizás no era el tipo de catalán que teníamos en mente, pero quizás sí es verdad que no terminaron de leer tu formulario. Y además, si es extranjero, no me importa, siempre y cuando al menos respete la lengua y la cultura catalana.</t>
  </si>
  <si>
    <t>Era inglés, quizás no encajaba con el concepto que teníamos de catalán, pero quizás sí es verdad que no terminaron de leer tu formulario. Y además, si es extranjero, no me importa, siempre y cuando al menos respete la lengua y la cultura catalana.</t>
  </si>
  <si>
    <t>Era inglés, quizás no era el concepto que teníamos de catalán, quizás sí es verdad que no terminaron de leer tu formulario. Y además, si es un extranjero, me da igual, siempre y cuando respete al menos la lengua y la cultura catalana.</t>
  </si>
  <si>
    <t>Era inglés, quizás no era el tipo de persona que teníamos en mente como "catalán", pero quizás sí es cierto que no terminaron de leer tu formulario. Y además, si es extranjero, no me importa, siempre y cuando respete al menos la lengua y la cultura catalana.</t>
  </si>
  <si>
    <t xml:space="preserve">Era inglés, quizás no encajaba con la imagen que teníamos de alguien de aquí, o quizás sí, y es posible que no terminaran de leer tu formulario. Y además, si es extranjero, no me importa, siempre y cuando al menos respete la lengua y la cultura catalana.
</t>
  </si>
  <si>
    <t xml:space="preserve">Era inglés, quizás no es el concepto que teníamos de catalanet, pero sí que es verdad que no terminaron de leer tu formulario. Y además, si es un guiri, me da igual si al menos respetan el idioma y la cultura catalana.
</t>
  </si>
  <si>
    <t>Era inglés, quizá no es el concepto que teníamos de catalanet, quizá sí que es verdad que no terminaron de leer tu formulario. Y además, si es un guiri, me da igual si al menos respeta el idioma y la cultura catalana.</t>
  </si>
  <si>
    <t xml:space="preserve">Era inglés, quizá no es el concepto que teníamos de catalanet, quizá sí que es verdad que no terminaron de leer tu formulario. Y además, si es un guiri, me da igual si al menos respeta el idioma y la cultura catalana.
</t>
  </si>
  <si>
    <t>Era inglés, quizás no es el concepto que teníamos de catalán, pero sí que es cierto que no terminaron de leer tu formulario. Y además, si es un guiri, me da igual si al menos respeta el idioma y la cultura catalana.</t>
  </si>
  <si>
    <t>Les dones no cal anar a buscar catalanets ni l'amor. O sigui, simplement en existir ja atraiem.</t>
  </si>
  <si>
    <t>Llavors no cal cridar-ho els 4 vents, perquè llavors el que atraus és gent que Un jugant de 65 anys que ha de pagar la hipoteca, és el que atraus.</t>
  </si>
  <si>
    <t>Entonces, no hay necesidad de anunciarlo a los cuatro vientos, porque entonces lo que atraes es gente así. Por ejemplo, un jugador de 65 años que tiene que pagar la hipoteca, eso es lo que atraes.</t>
  </si>
  <si>
    <t>Entonces, no hace falta gritarlo a los cuatro vientos, porque entonces lo que atraes es gente... por ejemplo, un jugador de 65 años que tiene que pagar la hipoteca, eso es lo que atraes.</t>
  </si>
  <si>
    <t>Entonces, no hace falta gritarlo a los cuatro vientos, porque entonces lo que atraes es gente que... un jugador de 65 años que tiene que pagar la hipoteca, eso es lo que atraes.</t>
  </si>
  <si>
    <t>Entonces, no hay necesidad de anunciarlo por todas partes, porque de esa manera, lo que atraes es gente como esa. Por ejemplo, un jugador de 65 años que tiene que pagar la hipoteca, eso es lo que atraes.</t>
  </si>
  <si>
    <t xml:space="preserve">Entonces, no hace falta gritarlo a los cuatro vientos, porque entonces lo que atraes es gente... por ejemplo, un hombre de 65 años que tiene que pagar la hipoteca, eso es lo que atraes.
</t>
  </si>
  <si>
    <t>Entonces no hace falta gritarlo a los cuatro vientos, porque lo que atraes es gente que, un jugador de 65 años que tiene que pagar la hipoteca, es lo que atraes.</t>
  </si>
  <si>
    <t>Luego no hace falta gritarlo a los cuatro vientos, porque luego el que atraes es gente que, un jugador de 65 años que tiene que pagar la hipoteca, es el que atraes.</t>
  </si>
  <si>
    <t xml:space="preserve">Entonces no hace falta gritarlo a los cuatro vientos, porque entonces lo que atraes es gente que, un jugador de 65 años que tiene que pagar la hipoteca, es el que atraes.
</t>
  </si>
  <si>
    <t xml:space="preserve">Entonces no hace falta gritarlo a los cuatro vientos, porque lo que atraes es gente que, un jugador de 65 años que tiene que pagar la hipoteca, es el que atraes.
</t>
  </si>
  <si>
    <t>A tu això t'ha afectat, en l'hora de tenir cites o tal, o de la teva autopercepció, o de saber que la gent pot pensar això de tu? Sí, sí, sí, m'ha afectat, de fet, quan he sortit de festa, però és que realment m'ho he buscat jo, eh?</t>
  </si>
  <si>
    <t>Quan he sortit de festa a llocs, en plan, low profile, rotllo, no vull que em conegui ningú, no sé què, jo sortia amb les amigues, i clar, la gent me coneix a mi, però no a les meves amigues, llavors, si hi ha una amiga meva a por ahí i hi ha un grupet, ells poden escoltar les converses de la gent parlant de mi, llavors la gent com ha de dir alguna cosa com la del català, o sigui, frases odiant el fet que jo busqués català i jo estar en aquest mood, saps?</t>
  </si>
  <si>
    <t>En plan, ensenyant-se la polla i dir, mira, aquí tens el teu català, no sé què, saps?</t>
  </si>
  <si>
    <t>Cuando salía de fiesta a sitios, digamos, de forma discreta, sin querer que me conociera nadie, no sé, salía con mis amigas, y claro, la gente me conocía a mí, pero no a mis amigas. Entonces, si había una amiga mía por ahí y había un grupito, ellos podían escuchar las conversaciones de la gente hablando de mí, y entonces, la gente a veces decía cosas como lo del catalán, es decir, frases ofensivas sobre el hecho de que yo quisiera hablar en catalán y de que estuviera en ese estado de ánimo, ¿sabes?</t>
  </si>
  <si>
    <t>"Cuando salía de fiesta a sitios, digamos, discretos, o en plan de no querer que me conociera nadie, no sé, yo salía con mis amigas, y claro, la gente me conocía a mí, pero no a mis amigas. Entonces, si había una amiga mía por ahí y había un grupito, ellos podían escuchar las conversaciones de la gente hablando de mí, y entonces la gente decía cosas como lo del catalán, o sea, frases odiosas sobre el hecho de que yo buscara hablar en catalán y de que yo estuviera en ese estado de ánimo, ¿sabes?</t>
  </si>
  <si>
    <t>Cuando salía de fiesta en lugares, digamos, discretos, o en plan de no querer que nadie me conociera, con mis amigas, claro, la gente me conocía a mí, pero no a mis amigas. Entonces, si había una amiga mía por ahí y había un grup, ellos podían escuchar las conversaciones de la gente hablando de mí, y entonces la gente solía decir cosas como "ella busca hablar en catalán", o sea, frases expresando odio hacia el hecho de que yo buscara hablar en catalán y estuviera en ese estado de ánimo, ¿sabes?</t>
  </si>
  <si>
    <t>Cuando salía de fiesta a lugares, digamos, discretos, con un ambiente tranquilo, no quería que nadie me conociera, no sé, salía con mis amigas, y claro, la gente me conoce a mí, pero no a mis amigas. Entonces, si hay una amiga mía por ahí y hay un grupito, ellos pueden escuchar las conversaciones de la gente hablando de mí, así que la gente, como, tiene que decir algo como lo del catalán, o sea, frases expresando odio hacia el hecho de que yo buscara hablar en catalán y de que yo estuviera en ese estado de ánimo, ¿sabes?</t>
  </si>
  <si>
    <t xml:space="preserve">
Cuando salía de fiesta a lugares, digamos, de forma discreta, sin querer que me conociera nadie, no sé, salía con mis amigas, y claro, la gente me conoce a mí, pero no a mis amigas. Entonces, si hay una amiga mía por ahí y hay un grupito, ellos pueden escuchar las conversaciones de la gente hablando de mí, y así la gente puede llegar a decir cosas como "ahora viene la que habla catalán", o sea, frases que expresan rechazo hacia el hecho de que yo buscara hablar catalán y estuviera en ese estado de ánimo, ¿sabes?
</t>
  </si>
  <si>
    <t>Cuando salía de fiesta a sitios, en plan, low profile, rotllo, no quería que nadie me conociera, no sé qué, salía con las amigas, y claro, la gente me conoce a mí, pero no a mis amigas. Entonces, si hay una amiga mía por ahí y hay un grupo, ellos pueden escuchar las conversaciones de la gente hablando de mí, y entonces la gente tiene que decir algo como el catalán, quiero decir, frases que odian el hecho de que yo busque catalán y que yo esté en este mood, ¿sabes?</t>
  </si>
  <si>
    <t>Pues, cuando salía de fiesta a sitios, en plan low profile, rotlo, no quería que nadie me conociera, no sé qué, salía con las amigas, y claro, la gente me conoce a mí, pero no a mis amigas. Entonces, si hay una amiga mía por ahí y hay un grupo, ellos pueden escuchar las conversas de la gente hablando de mí, entonces la gente tiene que decir algo como lo del catalán, o sea, frases odiosas por el hecho de que yo buscaba catalán y yo estar en este mood, ¿sabes?</t>
  </si>
  <si>
    <t>Cuando salía de fiesta a lugares, en plan, low profile, rotllo, no quería que nadie me conociera, no sé qué, salía con las amigas, y claro, la gente me conoce a mí, pero no a mis amigas. Entonces, si hay una amiga mía por ahí y hay un grupete, ellos pueden escuchar las conversas de la gente hablando de mí, entonces la gente cómo tiene que decir algo como el catalán, o sea, frases odiando el hecho de que yo buscara catalán y yo estar en este mood, ¿sabes?</t>
  </si>
  <si>
    <t>Cuando salía de fiesta a lugares, en plan, low profile, rotllo, no quería que me conociera nadie, no sé qué, salía con las amigas, y claro, la gente me conoce a mí, pero no a las amigas, entonces, si hay una amiga mía por ahí y hay un grupito, ellos pueden escuchar las conversas de la gente hablando de mí, entonces la gente cómo tiene que decir algo como el catalán, o sea, frases odiant el hecho de que yo buscara catalán y yo estar en este mood, ¿sabes?</t>
  </si>
  <si>
    <t>Cuando he salido de fiesta a lugares, en plan, low profile, rotllo, no quiero que me conozcan nadie, no sé qué, yo salía con las amigas, y claro, la gente me conoce a mí, pero no a mis amigas, entonces, si hay una amiga mía por ahí y hay un grupito, ellos pueden escuchar las conversas de la gente hablando de mí, entonces la gente cómo tiene que decir algo como el catalán, o sea, frases odiant el hecho de que yo buscara catalán y yo estar en este mood, ¿sabes?</t>
  </si>
  <si>
    <t>És que, de fet, aquest és el primer meló que volia obrir de la solteria, que, clar, sembla que quan ets un home i estàs solter, és una solteria escollida, en plan, estic solter perquè vull, i si ets un lligón, a sobre ets el puto amo, però quan ets una noia i estàs soltera, ja és perquè ningú et vol, mai és soltera per voluntat pròpia, sempre la idea és estar soltera perquè algú té alguna tara i no la volen, i si a sobre ets una lligona, estàs desesperada.</t>
  </si>
  <si>
    <t>Llavors, clar, és que són 2 maneres de viure la solteria super diferent.</t>
  </si>
  <si>
    <t>Es que, de hecho, este es el primer tema que quería tratar sobre la soltería, y claro, parece que cuando eres hombre y estás soltero, es una soltería elegida, o sea, estoy soltero porque quiero, y si eres atractivo, aún más, eres el dueño de tu vida. Pero cuando eres mujer y estás soltera, ya es porque nadie la quiere, nunca es soltera por propia voluntad, siempre la idea es que está soltera porque alguien tiene algún problema y no la quiere, y si encima eres atractiva, estás desesperada.</t>
  </si>
  <si>
    <t>Pues, de hecho, este es el primer tema que quería tratar sobre la soltería, que, claro, parece que cuando eres hombre y estás soltero, es una soltería elegida, como que estoy soltero porque quiero, y si además eres atractivo, eres el puto amo, pero cuando eres mujer y estás soltera, ya es porque nadie te quiere, nunca es soltería por voluntad propia, siempre la idea es estar soltera porque alguien tiene algún problema y no te quiere, y si además eres atractiva, estás desesperada.</t>
  </si>
  <si>
    <t>Pues, de hecho, este es el primer melón que quería abrir sobre la soltería, que, claro, parece que cuando eres hombre y estás soltero, es una soltería elegida, vamos, estoy soltero porque quiero, y si eres un "ligón", encima eres el puto amo, pero cuando eres una chica y estás soltera, ya es porque nadie la quiere, nunca es soltera por voluntad propia, siempre la idea es estar soltera porque alguien tiene alguna tara y no la quieren, y si encima eres una "ligona", estás desesperada.</t>
  </si>
  <si>
    <t xml:space="preserve">Es que, de hecho, este es el primer tema que quería tratar sobre la soltería, y claro, parece que cuando eres hombre y estás soltero, es una soltería elegida, en plan, estoy soltero porque quiero, y si eres atractivo, encima eres el dueño de ti mismo, pero cuando eres mujer y estás soltera, ya es porque nadie te quiere, nunca es soltería por voluntad propia, siempre la idea es estar soltera porque alguien tiene algún problema y no la quiere, y si encima eres atractiva, estás desesperada.
</t>
  </si>
  <si>
    <t xml:space="preserve">En realidad, este es el primer tema que quería abordar sobre la soltería, y es que, claro, parece que cuando eres hombre y estás soltero, es una soltería elegida, es decir, estás soltero porque quieres, y si eres atractivo, encima eres el dueño de tu vida. Pero cuando eres mujer y estás soltera, ya es porque nadie te quiere, nunca es soltería por voluntad propia, siempre la idea es que estás soltera porque alguien tiene algún problema y no te quiere, y si encima eres atractiva, estás desesperada.
</t>
  </si>
  <si>
    <t xml:space="preserve">Pues, de hecho, este es el primer melo que quería abrir sobre la soltería, que, claro, parece que cuando eres un hombre y estás soltero, es una soltería elegida, en plan, estoy soltero porque quiero, y si además eres un ligue, encima eres el puto amo. Pero cuando eres una chica y estás soltera, ya es porque nadie te quiere, nunca es soltera por voluntad propia, siempre la idea es estar soltera porque alguien tiene alguna tara y no la quiere, y si encima eres una ligueona, estás desesperada.
</t>
  </si>
  <si>
    <t>Pues, de hecho, este es el primer meló que quería abrir de la soltería, que, claro, parece que cuando eres un hombre y estás soltero, es una soltería elegida, en plan, estoy soltero porque quiero, y si eres un ligue, a más es el puto amo, pero cuando eres una chica y estás soltera, ya es porque nadie te quiere, nunca es soltera por voluntad propia, siempre la idea es estar soltera porque alguien tiene alguna tara y no la quiere, y si a más eres una ligueona, estás desesperada.</t>
  </si>
  <si>
    <t>Es que, de hecho, este es el primer melo que quería abrir de la soltería, que, claro, parece que cuando eres un hombre y estás soltero, es una soltería elegida, en plan, estoy soltero porque quiero, y si eres un ligón, a más, eres el puto amo, pero cuando eres una chica y estás soltera, ya es porque nadie te quiere, nunca es soltera por voluntad propia, siempre la idea es estar soltera porque alguien tiene alguna tara y no la quieren, y si a más eres una ligona, estás desesperada.</t>
  </si>
  <si>
    <t xml:space="preserve">Claro, de hecho, este es el primer melo que quería abrir sobre la soltería, que, claro, parece que cuando eres un hombre y estás soltero, es una soltería elegida, en plan, estoy soltero porque quiero, y si eres un ligue, a más, eres el puto amo, pero cuando eres una chica y estás soltera, ya es porque nadie te quiere, nunca es soltera por voluntad propia, siempre la idea es estar soltera porque alguien tiene alguna tara y no la quiere, y si a más eres una ligueona, estás desesperada.
</t>
  </si>
  <si>
    <t>Es que, de hecho, este es el primer melo que quería abrir de la soltería, que, claro, parece que cuando eres un hombre y estás soltero, es una soltería elegida, en plan, estoy soltero porque quiero, y si eres un ligón, a más, eres el puto amo, pero cuando eres una chica y estás soltera, ya es porque nadie te quiere, nunca es soltera por voluntad propia, siempre la idea es estar soltera porque alguien tiene alguna tara y no la quiere, y si a más eres una ligona, estás desesperada.</t>
  </si>
  <si>
    <t>Sí, mon iaio pobre pateix per mi, en plan, però què fas que ningú o sigui, per què no tens nòvio saps?</t>
  </si>
  <si>
    <t>I dic, no, a veure, és que realment sí que o sigui, per una banda sí que busco nòvio, però per l'altra no seré en qualsevol merdola, en qualsevol cucaracho, per això també busco estar soltera, o sigui, també prefereixo estar sola abans que mal acompanyada, saps?</t>
  </si>
  <si>
    <t>Però és que vull dir, és que també podem estar solteres, o sigui, és que estem solteres per voluntat pròpia, o sigui, és que és com Per preparar aquest guió vaig buscar solteria al Google, d'acord?</t>
  </si>
  <si>
    <t>Y digo, no, a ver, es que, en realidad, sí, o sea, por un lado, sí que busco novio, pero por otro, no voy a estar con cualquiera, con cualquier persona, por eso también busco estar soltera, o sea, también prefiero estar sola antes que estar mal acompañada, ¿sabes?</t>
  </si>
  <si>
    <t>Y digo, no, a ver, es que realmente sí que, o sea, por un lado sí que busco novio, pero por el otro no voy a estar con cualquiera, con cualquier persona, por eso también busco estar soltera, o sea, también prefiero estar sola antes que mal acompañada, ¿sabes?</t>
  </si>
  <si>
    <t xml:space="preserve">Y digo, a ver, es que realmente sí que, o sea, por un lado sí que busco novio, pero por el otro no voy a estar con cualquiera, con cualquier persona, por eso también busco estar soltera, o sea, también prefiero estar sola antes que mal acompañada, ¿sabes?
</t>
  </si>
  <si>
    <t xml:space="preserve">Y digo, no, a ver, es que, la verdad es que sí, por un lado, busco novio, pero por el otro, no me conformaré con cualquiera, con cualquier persona, por eso también busco estar soltera, o sea, también prefiero estar sola antes que mal acompañada, ¿sabes?
</t>
  </si>
  <si>
    <t xml:space="preserve">
Y digo, a ver, es que, la verdad es que, por un lado, sí que busco novio, pero por otro lado, no voy a estar con cualquiera, con cualquier persona que no me interese, por eso también busco estar soltera, o sea, también prefiero estar sola antes que estar mal acompañada, ¿sabes?
</t>
  </si>
  <si>
    <t>Y digo, no, a ver, es que realmente sí que o sigui, por una banda sí que busco nòvio, pero por la otra no seré en cualquier merdola, en cualquier cucaracho, por eso también busco estar soltera, o sea, también prefiero estar sola antes que mal acompañada, saps?</t>
  </si>
  <si>
    <t>Y digo, no, a ver, es que realmente sí que o sea, por una parte sí que busco novio, pero por la otra no seré en cualquier mierda, en cualquier cucaracha, por eso también busco estar soltera, o sea, también prefiero estar sola antes que mal acompañada, ¿sabes?</t>
  </si>
  <si>
    <t xml:space="preserve">Y digo, no, a ver, es que realmente sí que o sea, por un lado sí que busco novio, pero por otro no seré con cualquier mierda, con cualquier cucaracha, por eso también busco estar soltera, o sea, también prefiero estar sola antes que mal acompañada, sabes?
</t>
  </si>
  <si>
    <t xml:space="preserve">Y digo, no, a ver, es que realmente sí que sea, por un lado sí que busco novio, pero por otro no seré en cualquier mierda, en cualquier cucaracha, por eso también busco estar soltera, es decir, también prefiero estar sola antes que mal acompañada, sabes?
</t>
  </si>
  <si>
    <t>Y digo, no, a ver, es que realmente sí que o sea, por un lado sí que busco novio, pero por otro no seré con cualquier merdola, con cualquier cucaracho, por eso también busco estar soltera, o sea, también prefiero estar sola antes que mal acompañada, sabes?</t>
  </si>
  <si>
    <t>Perquè al final el que vull és estar tranquil·la i bé. Si algú em vol acompanyar en aquesta tranquil·litat, és benvingut, però</t>
  </si>
  <si>
    <t>De fet, jo hauria agradat molt més que algú em preguntés per què, quan tenia nòvio, que no ara que està en soltera, em demanen per què estic soltera, doncs perquè estic molt tranquil·la, i a vegades que estàs en relacions que són un xurro i dius per què en aquell moment ningú em va preguntar per què d'aquell estat en què estava jo, saps?</t>
  </si>
  <si>
    <t>Totalment.</t>
  </si>
  <si>
    <t>De hecho, me habría gustado mucho más que alguien me preguntara por qué, cuando tenía novio, en lugar de ahora que estoy soltera. Me preguntan por qué estoy soltera, pero es porque estoy muy tranquila. Y a veces, cuando estás en relaciones que son un desastre, y dices: "¿por qué en ese momento nadie me preguntó por qué estaba en ese estado?", ¿sabes?</t>
  </si>
  <si>
    <t>De hecho, a mí me hubiera gustado mucho más que alguien me preguntara por qué, cuando tenía novio, en lugar de ahora que está soltera. Me preguntan por qué estoy soltera, pero es porque estoy muy tranquila, y a veces, cuando estás en relaciones que son un desastre, y dices, ¿por qué nadie me preguntó por eso? ¿Entiendes?</t>
  </si>
  <si>
    <t xml:space="preserve">De hecho, me habría gustado mucho más que alguien me preguntara por qué, cuando tenía novio, en lugar de ahora que está en soltera. Me preguntan por qué estoy soltera, pero es porque estoy muy tranquila, y a veces, cuando estás en relaciones que son un desastre, nadie te pregunta por qué estás en ese estado, ¿sabes?
</t>
  </si>
  <si>
    <t xml:space="preserve">De hecho, me habría gustado mucho más que alguien me preguntara por qué, cuando tenía novio, en lugar de ahora que estoy soltera. Me preguntan por qué estoy soltera, pero es porque estoy muy tranquila, y a veces, cuando estás en relaciones que son un desastre, y nadie te pregunta por qué estás en ese estado, ¿sabes?
</t>
  </si>
  <si>
    <t xml:space="preserve">"De hecho, me habría gustado mucho más que alguien me preguntara por qué, cuando tenía novio, en lugar de ahora que estoy soltera. Me preguntan por qué estoy soltera, pero es porque estoy muy tranquila. A veces, cuando estás en relaciones que son un desastre, y nadie te pregunta por qué estás en esa situación, ¿sabes?
</t>
  </si>
  <si>
    <t>De hecho, me habría gustado mucho más que alguien me preguntara por qué, cuando tenía novio, que no ahora que estoy soltera, me preguntan por qué estoy soltera, pues porque estoy muy tranquila, y a veces cuando estás en relaciones que son un caos y dices por qué en ese momento nadie me preguntó por qué estaba en ese estado en el que estaba yo, ¿sabes?</t>
  </si>
  <si>
    <t>De hecho, yo habría preferido mucho más que alguien me preguntara por qué, cuando tenía novio, que no ahora que estoy soltera, me preguntan por qué estoy soltera, pues porque estoy muy tranquila, y a veces que estás en relaciones que son un xurro y dices por qué en aquel momento nadie me preguntó por qué en aquel estado en el que estaba yo, ¿sabes?</t>
  </si>
  <si>
    <t>En realidad, me habría gustado mucho más que alguien me preguntara por qué, cuando tenía novio, que no ahora que estoy soltera, me preguntan por qué estoy soltera, pues porque estoy muy tranquila, y a veces que estás en relaciones que son un xurro y dices por qué en aquel momento nadie me preguntó por qué en aquel estado en el que estaba yo, ¿sabes?</t>
  </si>
  <si>
    <t xml:space="preserve">En realidad, me habría gustado mucho que alguien me preguntara por qué, cuando tenía novio, que no ahora que estoy soltera, me preguntan por qué estoy soltera, así que porque estoy muy tranquila, y a veces que estás en relaciones que son un rollo y dices por qué en ese momento nadie me preguntó por qué estaba en ese estado en el que estaba yo, ¿sabes?
</t>
  </si>
  <si>
    <t>De hecho, me habría gustado mucho más que alguien me preguntara por qué, cuando tenía novio, que no ahora que estoy soltera, me preguntan por qué estoy soltera. Porque estoy muy tranquila, y a veces cuando estás en relaciones que son un caos, y dices: ¿por qué en ese momento nadie me preguntó por qué estaba en ese estado en el que estaba yo? ¿Sabes?</t>
  </si>
  <si>
    <t>Clar, però alhora és que vull dir, perdó, però ja no vull pas obrir una bandera lila, però a vegades com a tia és impossible fer-ho bé. Perquè si estàs soltera i no lligues, per a alguns ets d'autovalor, però per a alguns, quin és el teu fallo? Per què no estàs follant? En canvi, si estàs soltera i lligues molt, ets una guarra. Què faig? Mira, jo lo que trobo que hem de fer és lo que mos surti del xotxo, del cony, saps?</t>
  </si>
  <si>
    <t>Mira, a ver, quiero decir, perdona, pero no quiero empezar una discusión, pero a veces, como mujer, es imposible hacerlo bien. Porque si estás soltera y no tienes pareja, para algunos tienes una autoestima altísima, pero para otros, ¿cuál es tu problema? ¿Por qué no tienes novio? En cambio, si estás soltera y tienes muchas citas, eres una aprovechada. ¿Qué hago? Mira, yo creo que lo que tenemos que hacer es lo que nos salga del corazón, lo que nos apetezca, ¿sabes?</t>
  </si>
  <si>
    <t xml:space="preserve">Claro, pero a la vez, quiero decir, perdón, pero no quiero abrir un debate feminista, pero a veces, como mujer, es imposible hacerlo bien. Porque si estás soltera y no ligas, para algunos tienes baja autoestima, pero para otros, ¿cuál es tu problema? ¿Por qué no estás teniendo relaciones? En cambio, si estás soltera y ligas mucho, eres una guarra. ¿Qué hago? Mira, yo creo que tenemos que hacer lo que nos salga de las pelotas, lo que nos dé la gana, ¿sabes?
</t>
  </si>
  <si>
    <t>Claro, pero a la vez, quiero decir, perdona, pero ya no quiero abrir una "bandera lila", pero a veces, como mujer, es imposible hacerlo bien. Porque si estás soltera y no ligas, para algunos tienes baja autoestima, pero para otros, ¿cuál es tu problema? ¿Por qué no estás "liando"? En cambio, si estás soltera y ligas mucho, eres una "guarra". ¿Qué hago? Mira, yo creo que lo que tenemos que hacer es lo que nos salga de las pelotas, lo que nos plazca, ¿sabes?</t>
  </si>
  <si>
    <t xml:space="preserve">Claro, pero a la vez, quiero decir, disculpa, pero no quiero abrir un debate sobre esto, pero a veces, como mujer, es imposible hacerlo bien. Porque si estás soltera y no tienes pareja, para algunos eres una persona con baja autoestima, pero para otros, ¿cuál es tu problema? ¿Por qué no tienes novio? En cambio, si estás soltera y tienes muchas citas, eres una aprovechada. ¿Qué hago? Mira, yo creo que debemos hacer lo que nos salga del corazón, lo que nos apetezca, ¿sabes?
</t>
  </si>
  <si>
    <t xml:space="preserve">
Mira, claro, pero a la vez, a ver, perdón, pero no quiero precisamente levantar una polvareda, pero a veces, como mujer, es imposible hacerlo bien. Porque si estás soltera y no tienes pareja, para algunos eres de "autovalor", pero para otros, ¿cuál es tu problema? ¿Por qué no tienes novio? En cambio, si estás soltera y tienes muchas citas, eres una "guarra". ¿Qué hago? Mira, yo creo que lo que tenemos que hacer es lo que nos salga del corazón, del estómago, ¿sabes?
</t>
  </si>
  <si>
    <t xml:space="preserve">Clar, pero a la vez es que quiero decir, perdón, pero ya no quiero pas abrir una bandera lila, pero a veces como tía es imposible hacerlo bien. Porque si estás soltera y no estás liada, para algunos eres de autovalor, pero para otros, ¿cuál es tu fallo? ¿Por qué no estás follando? En cambio, si estás soltera y estás liada mucho, eres una guarra. ¿Qué hago? Mira, yo lo que encuentro que debemos hacer es lo que nos salga del churro, del cony, ¿sabes?
</t>
  </si>
  <si>
    <t>Claro, pero a la vez es que quiero decir, perdón, pero ya no quiero pasar por una bandera lila, pero a veces, como tía, es imposible hacerlo bien. Porque si estás soltera y no estás liada, para algunos eres de autovalor, pero para otros, ¿cuál es tu fallo? ¿Por qué no estás follando? Por el contrario, si estás soltera y estás liada mucho, eres una guarra. ¿Qué hago? Mira, yo lo que encuentro que debemos hacer es lo que nos salga del churro, del cony, ¿sabes?</t>
  </si>
  <si>
    <t xml:space="preserve">Claro, pero a la vez quiero decir, perdón, pero ya no quiero abrir una bandera lila, pero a veces, como mujer, es imposible hacerlo bien. Porque si estás soltera y no estás ligando, para algunos eres de autovalor, pero para otros, ¿cuál es tu fallo? ¿Por qué no estás follando? Por otro lado, si estás soltera y ligas mucho, eres una guarra. ¿Qué hago? Mira, lo que yo encuentro que debemos hacer es lo que nos salga del churro, del cony, ¿sabes?
</t>
  </si>
  <si>
    <t xml:space="preserve">Claro, pero a la vez quiero decir, perdón, pero ya no quiero abrir una bandera lila, pero a veces, como tía, es imposible hacerlo bien. Porque si estás soltera y no estás ligando, para algunos eres de autovalor, pero para otros, ¿cuál es tu fallo? ¿Por qué no estás follando? En cambio, si estás soltera y ligas mucho, eres una guarra. ¿Qué hago? Mira, yo lo que encuentro que debemos hacer es lo que nos salga del churro, del cony, ¿sabes?
</t>
  </si>
  <si>
    <t>Mira, jo, és a dir, jo realment me'n recordo etapes de la meva vida que estava soltera, que era una soltera infeliç, pel que dèiem de tot el rato estar pendent de dir, bueno, vale, molt bé, tinc amigues i família, però A veure quan ve el puto nòvio, saps?</t>
  </si>
  <si>
    <t>I com vius amb aquella impaciència, i també allò de no saber-ho si estàs fent bé, rotllo, si lligava, em sentia una guarra per lligar, i si no lligava pensava, per què ningú m'està tirant la canya?</t>
  </si>
  <si>
    <t>Mira, yo, es decir, yo realmente recuerdo etapas de mi vida en las que estaba soltera, y era una soltera infeliz, por eso siempre estaba pendiente de pensar, bueno, vale, tengo amigas y familia, pero... a ver, ¿cuándo aparece el puto novio, sabes?</t>
  </si>
  <si>
    <t>Mira, yo, o sea, yo realmente recuerdo etapas de mi vida en las que estaba soltera, y era una soltera infeliz, como decíamos, siempre pendiente de pensar: bueno, vale, tengo amigas y familia, pero a ver, ¿cuándo aparece el puto novio?, ¿sabes?</t>
  </si>
  <si>
    <t>Mira, yo, o sea, yo realmente recuerdo etapas de mi vida en las que estaba soltera, y era una soltera infeliz, como decíamos, siempre pendiente de pensar: bueno, vale, tengo amigas y familia, pero, a ver, ¿cuándo aparece el puto novio?, ¿sabes?</t>
  </si>
  <si>
    <t>Mira, yo, o sea, yo realmente recuerdo etapas de mi vida en las que estaba soltera, y era una soltera infeliz, por lo que siempre estaba pendiente de pensar: bueno, vale, tengo amigas y familia, pero... a ver, ¿cuándo aparece el condenado novio, sabes?</t>
  </si>
  <si>
    <t xml:space="preserve">Mira, yo, es decir, yo realmente recuerdo etapas de mi vida en las que estaba soltera, y era una soltera infeliz, porque, como decíamos constantemente, estaba pendiente de pensar: "Vale, bien, tengo amigas y familia, pero... ¿cuándo aparecerá el condenado novio, sabes?".
</t>
  </si>
  <si>
    <t xml:space="preserve">Mira, yo, es decir, yo realmente me acuerdo de etapas de mi vida en las que estaba soltera, que era una soltera infeliz, y de todo el rato estar pendiente de decir, bueno, vale, muy bien, tengo amigas y familia, pero a ver cuándo llega el puto novio, ¿sabes?
</t>
  </si>
  <si>
    <t>Mira, yo, es decir, yo realmente me acuerdo de etapas de mi vida en las que estaba soltera, que era una soltera infeliz, de lo que siempre decíamos de estar pendientes de decir, bueno, vale, muy bien, tengo amigas y familia, pero a ver cuando llega el puto novio, ¿sabes?</t>
  </si>
  <si>
    <t>Mira, yo, es decir, yo realmente me acuerdo de etapas de mi vida en las que estaba soltera, que era una soltera infeliz, y de lo que siempre decíamos, bueno, vale, muy bien, tengo amigas y familia, pero a ver cuando llega el puto novio, ¿sabes?</t>
  </si>
  <si>
    <t>Mira, yo, quiero decir, realmente me acuerdo de etapas de mi vida en las que estaba soltera, que era una soltera infeliz, porque siempre estábamos pendientes de decir, bueno, vale, muy bien, tengo amigas y familia, pero ¿cuándo llega ese maldito novio, sabes?</t>
  </si>
  <si>
    <t>Mira, yo, es decir, yo realmente me acuerdo de etapas de mi vida en las que estaba soltera, que era una soltera infeliz, y siempre decíamos que estábamos pendientes de decir, bueno, vale, muy bien, tengo amigas y familia, pero a ver cuándo llega ese puto novio, ¿sabes?</t>
  </si>
  <si>
    <t>Mira, lligar jo penso que és com anar a fer la compra al súper, que diuen que no hi pots anar mai amb gana. Perquè llavors compres moltes coses que no necessites. I quan vas a comprar al súper, que ja no tens gana, fas una compra amb seny.</t>
  </si>
  <si>
    <t>Mira, en lo que respecta a las relaciones, yo pienso que es como ir a hacer la compra al supermercado, que dicen que nunca se debe ir con hambre. Porque entonces compras muchas cosas que no necesitas. Y cuando vas a comprar al supermercado sin hambre, haces una compra con sensatez.</t>
  </si>
  <si>
    <t>Mira, en lo que respecta a ligar, yo creo que es como ir a hacer la compra al supermercado, que dicen que nunca se debe ir con hambre. Porque entonces compras muchas cosas que no necesitas. Y cuando vas a comprar al supermercado y ya no tienes hambre, haces una compra con sensatez.</t>
  </si>
  <si>
    <t>Mira, en lo que a mí respecta, ligar es como ir a hacer la compra al supermercado, que dicen que nunca se debe ir con hambre. Porque entonces compras muchas cosas que no necesitas. Y cuando vas a comprar al supermercado y ya no tienes hambre, haces una compra con sensatez.</t>
  </si>
  <si>
    <t>Mira, en lo que respecta a las relaciones, yo creo que es como ir a hacer la compra al supermercado, que dicen que nunca se debe ir con hambre. Porque entonces compras muchas cosas que no necesitas. Y cuando vas a comprar al supermercado y ya no tienes hambre, haces una compra con sensatez.</t>
  </si>
  <si>
    <t xml:space="preserve">
Mira, yo creo que ligar es como ir a hacer la compra al supermercado, que dicen que nunca se debe ir con hambre. Porque entonces compras muchas cosas que no necesitas. Y cuando vas a comprar al supermercado y ya no tienes hambre, haces una compra con sensatez.
</t>
  </si>
  <si>
    <t xml:space="preserve">Mira, ligar yo pienso que es como ir a hacer la compra al supermercado, que dicen que no puedes ir nunca con hambre. Porque entonces compras muchas cosas que no necesitas. Y cuando vas a comprar al supermercado, que ya no tienes hambre, haces una compra con sentido común.
</t>
  </si>
  <si>
    <t>Mira, ligar yo penso que es como ir a hacer la compra al super, que dicen que no puedes ir nunca con hambre. Porque entonces compras muchas cosas que no necesitas. Y cuando vas a comprar al super, que ya no tienes hambre, haces una compra con sentido común.</t>
  </si>
  <si>
    <t>Mira, ligar yo pienso que es como ir a hacer la compra al super, que dicen que no puedes ir nunca con hambre. Porque entonces compras muchas cosas que no necesitas. Y cuando vas a comprar al super, que ya no tienes hambre, haces una compra con sentido común.</t>
  </si>
  <si>
    <t>Mira, hacer una compra, yo pienso que es como ir al supermercado, que dicen que no puedes ir nunca con hambre. Porque entonces compras muchas cosas que no necesitas. Y cuando vas al supermercado, que ya no tienes hambre, haces una compra con sentido común.</t>
  </si>
  <si>
    <t>Mira, ligar yo pienso que es como ir a hacer la compra al supermercado, que dicen que no puedes ir nunca con hambre. Porque entonces compras muchas cosas que no necesitas. Y cuando vas a comprar al supermercado, que ya no tienes hambre, haces una compra con sentido común.</t>
  </si>
  <si>
    <t>Un altre tema també de la solteria que ara està reflexionant molt és que s'associa a la soledat.</t>
  </si>
  <si>
    <t>Per exemple, un dia, que un tio em va cancel·lar una cita o no sé què, dic, joder, ara tinc un diumenge sola, llet sola, quina merda. Doncs no, vaig dir, no? Celia, tens un diumenge, aprofita'l per a tu tot sola, que guai, saps? Te'n pots anar a fer el que et roti la gana, no has de contentar ningú, fes la teua, saps?</t>
  </si>
  <si>
    <t>Llavors, jo crec que s'ha de canviar la perspectiva d'això.</t>
  </si>
  <si>
    <t>Por ejemplo, un día, un chico canceló una cita conmigo o algo así, y yo dije: "Joder, ahora tengo un domingo sola, estoy muy sola, qué fastidio". Pues no, dije, ¿sabes? "Celia, tienes un domingo, aprovéchalo para ti, a solas, qué bien, ¿sabes? Puedes hacer lo que te plazca, no tienes que complacer a nadie, haz lo que te dé la gana, ¿sabes?".</t>
  </si>
  <si>
    <t>Por ejemplo, un día, un tío me canceló una cita o algo así, y dije, "joder, ahora tengo un domingo sola, muy sola, qué rollo". Pues no, pensé, "¿sabes? Celia, tienes un domingo, aprovéchalo para ti, sola, qué bien. Te puedes ir a hacer lo que te apetezca, no tienes que complacer a nadie, haz lo que quieras, ¿sabes?".</t>
  </si>
  <si>
    <t>Por ejemplo, un día, un tío canceló una cita o no sé qué, y digo, "joder, ahora tengo un domingo sola, muy sola, qué mierda". Pues no, digo, ¿no? "Celia, tienes un domingo, aprovéchalo para ti, sola, qué guay, ¿sabes? Puedes ir a hacer lo que te apetezca, no tienes que complacer a nadie, haz lo que quieras, ¿sabes?".</t>
  </si>
  <si>
    <t xml:space="preserve">Por ejemplo, un día, cuando un chico me canceló una cita o algo así, dije: "Joder, ahora tengo un domingo sola, estoy sola, qué mierda". Pues no, dije, ¿sabes? "Celia, tienes un domingo, aprovéchalo para ti, para estar sola, qué bien, ¿sabes? Puedes hacer lo que te dé la gana, no tienes que complacer a nadie, haz lo que quieras, ¿sabes?".
</t>
  </si>
  <si>
    <t xml:space="preserve">Por ejemplo, un día, un chico me canceló una cita o algo así, y dije: "¡Joder!, ahora tengo un domingo sola, un domingo horrible, qué mala suerte". Pero entonces, me dije: "No, Celia, tienes un domingo, aprovéchalo para ti, para estar sola, qué bien, ¿sabes?". Puedes hacer lo que te apetezca, no tienes que complacer a nadie, haz lo que quieras, ¿sabes?
</t>
  </si>
  <si>
    <t xml:space="preserve">Por ejemplo, un día, que un tío me canceló una cita o no sé qué, digo, joder, ahora tengo un domingo sola, leche sola, qué mierda. Así que no, dije, ¿no? Celia, tienes un domingo, aprovecha'te para ti sola, que guai, ¿sabes? Te puedes ir a hacer lo que te dé la gana, no tienes que contentar a nadie, haz lo tuyo, ¿sabes?
</t>
  </si>
  <si>
    <t>Por ejemplo, un día, que un tío me canceló una cita o no sé qué, digo, joder, ahora tengo un domingo sola, llet sola, qué mierda. Pues no, dije, ¿no? Celia, tienes un domingo, aprovecha't para ti sola, que guai, ¿sabes? Te puedes ir a hacer lo que te dé la gana, no tienes que contentar a nadie, haz lo tuyo, ¿sabes?</t>
  </si>
  <si>
    <t xml:space="preserve">Por ejemplo, un día, que un tío me canceló una cita o no sé qué, digo, joder, ahora tengo un domingo sola, llet sola, qué mierda. Donc no, dije, ¿no? Celia, tienes un domingo, aprovecha'te para ti sola, que guay, ¿sabes? Te puedes ir a hacer lo que te dé la gana, no tienes que contentar a nadie, haz lo tuyo, ¿sabes?
</t>
  </si>
  <si>
    <t>Por ejemplo, un día, que un chico me canceló una cita o no sé qué, digo, joder, ahora tengo un domingo solo, solo, qué mierda. Pues no, dije, ¿no? Celia, tienes un domingo, aprovecha't para ti sola, que guai, ¿sabes? Te puedes ir a hacer lo que te dé la gana, no tienes que contentar a nadie, haz lo tuyo, ¿sabes?</t>
  </si>
  <si>
    <t>Por ejemplo, un día, que un tío me canceló una cita o no sé qué, digo, joder, ahora tengo un domingo sola, leche sola, qué mierda. Entonces, no, dije, ¿no? Celia, tienes un domingo, aprovecha'te para ti sola, que guai, ¿sabes? Te puedes ir a hacer lo que te dé la gana, no tienes que contentar a nadie, haz lo tuyo, ¿sabes?</t>
  </si>
  <si>
    <t>Vull dir, tinc com aquesta mini pregunta.</t>
  </si>
  <si>
    <t>I tu com portes l'etiqueta de la solterona? Algún cop te l'han ficat mai?</t>
  </si>
  <si>
    <t>És que és lo que soc. I ara és com que me fa una miqueta vergonyeta lo de buscar un catalanet, però és veritat que ho feia una mica per la conya dels matjans que van agafar la frase i tot, eh?</t>
  </si>
  <si>
    <t>¿Y tú, cómo llevas el estigma de ser soltera? ¿Alguna vez te lo han hecho sentir?</t>
  </si>
  <si>
    <t>Y tú, ¿cómo llevas el etiqueta de "solterona"? ¿Alguna vez te la han metido?</t>
  </si>
  <si>
    <t>Y tú, ¿cómo llevas el "etiqueta" de soltera? ¿Alguna vez te lo han metido por la puerta?</t>
  </si>
  <si>
    <t xml:space="preserve">
¿Y tú, cómo llevas el "etiquetado" de soltera? ¿Alguna vez te lo han "colgado" tú también?
</t>
  </si>
  <si>
    <t xml:space="preserve">¿Y tú, cómo llevas el "etiquetado" de soltera? ¿Alguna vez te lo han metido?
</t>
  </si>
  <si>
    <t xml:space="preserve">
Y tú cómo te llevas con la etiqueta de solterona? Algún día te la han puesto?
</t>
  </si>
  <si>
    <t>Voy a decir, tengo como esta mini pregunta. ¿Y tú cómo te llevas la etiqueta de la solterona? ¿Alguna vez te la han puesto?</t>
  </si>
  <si>
    <t xml:space="preserve">Y tú cómo te llevas con la etiqueta de la solterona? Algún día te la han puesto, ¿no? 
</t>
  </si>
  <si>
    <t>¿Y tú cómo te llevas con la etiqueta de la solterona? ¿Alguna vez te la han puesto?</t>
  </si>
  <si>
    <t xml:space="preserve">Y tú, ¿cómo te llevas con la etiqueta de la solterona? ¿Alguna vez te la han puesto?
</t>
  </si>
  <si>
    <t>I va haver un moment que vaig dir, és que crec que estic en un moment vital en el que no m'hi quep un nòvio a la meva vida. Però és com, Carla, no tens bé el concepte de nòvio.</t>
  </si>
  <si>
    <t>Vull dir que crec que també estem acostumats a un model de relació que és tan absorbent, Que llavors també se'ns fa més complicat llençar-nos a la piscina perquè, ho sento, però en el meu entorn jo no paro de veure relacions super tòxiques.</t>
  </si>
  <si>
    <t>I em fot una por caure ahí a mi.</t>
  </si>
  <si>
    <t>Quiero decir que creo que también estamos acostumbrados a un modelo de relación que es muy absorbente, y que por eso también nos resulta más difícil lanzarnos a la piscina, porque, lo siento, pero en mi entorno no paro de ver relaciones muy tóxicas.</t>
  </si>
  <si>
    <t>Quiero decir que creo que también estamos acostumbrados a un modelo de relación que es muy absorbente, y eso hace que también nos resulte más complicado lanzarnos a la piscina porque, lo siento, pero en mi entorno no paro de ver relaciones súper tóxicas.</t>
  </si>
  <si>
    <t xml:space="preserve">Quiero decir que creo que también estamos acostumbrados a un modelo de relación que es tan absorbente, que entonces también nos resulta más complicado lanzarnos a la piscina porque, lo siento, pero en mi entorno no paro de ver relaciones súper tóxicas.
</t>
  </si>
  <si>
    <t xml:space="preserve">Quiero decir que creo que también estamos acostumbrados a un modelo de relación que es muy absorbente, y por eso también nos resulta más complicado lanzarnos a la piscina, porque, lo siento, pero en mi entorno veo relaciones super tóxicas.
</t>
  </si>
  <si>
    <t xml:space="preserve">Quiero decir que creo que también estamos acostumbrados a un modelo de relación que es muy absorbente, y por eso también nos resulta más complicado lanzarnos a la piscina, porque, lo siento, pero en mi entorno veo constantemente relaciones muy tóxicas.
</t>
  </si>
  <si>
    <t xml:space="preserve">También quiero decir que creo que también estamos acostumbrados a un modelo de relación que es tan absorbente, que entonces también se nos hace más complicado lanzarnos a la piscina, porque, lo siento, pero en mi entorno no dejo de ver relaciones super tóxicas.
</t>
  </si>
  <si>
    <t>Voy a decir que creo que también estamos acostumbrados a un modelo de relación que es tan absorbente, que entonces también se nos hace más complicado lanzarnos a la piscina, porque, lo siento, pero en mi entorno yo no dejo de ver relaciones super tóxicas.</t>
  </si>
  <si>
    <t>Quiero decir que creo que también estamos acostumbrados a un modelo de relación que es tan absorbente, que entonces también se nos hace más complicado lanzarnos a la piscina, porque, lo siento, pero en mi entorno yo no dejo de ver relaciones super tóxicas.</t>
  </si>
  <si>
    <t xml:space="preserve">Quiero decir que creo que también estamos acostumbrados a un modelo de relación que es tan absorbente, que entonces también se nos hace más complicado lanzarnos a la piscina, porque, lo siento, pero en mi entorno no dejo de ver relaciones super tóxicas.
</t>
  </si>
  <si>
    <t>Quiero decir que creo que también estamos acostumbrados a un modelo de relación que es tan absorbente, que entonces también se nos hace más complicado lanzarnos a la piscina, porque, lo siento, pero en mi entorno no dejo de ver relaciones super tóxicas.</t>
  </si>
  <si>
    <t>Que per cert, el tema de solterona, no et passa que està com molt associat a loca? En plan, quan diuen que una tia de sobte està soltera, tothom ja l'associa com a loca, saps?</t>
  </si>
  <si>
    <t>Jo estava pensant, amb l'Aitana, que quan ho va deixar amb Miguel Bernardeau, i llavors va començar a sobre com a fer aquells balls i tal, no sé què, la gent va ser com, uà, l'Aitana està dit delulu perquè està soltera, i és com, crec que el fet que estigui soltera no sé del tot si acaba de condicionar que estigui delulu</t>
  </si>
  <si>
    <t>Jo crec que està de lulo perquè, mira, està en aquest moment, però el fet que ho hagi deixat amb el seu nòvio, que sí que en la ruptura hi ha un moment, hi ha una fase de de lulo.</t>
  </si>
  <si>
    <t>Yo estaba pensando, en el caso de Aitana, que cuando rompió con Miguel Bernardeau, y luego empezó a hacer esos bailes y cosas así, no sé, la gente pensó: "Aitana está "delulu" porque está soltera", y yo creo que el hecho de que esté soltera no es lo que realmente la hace estar "delulu".</t>
  </si>
  <si>
    <t>Yo estaba pensando, con Aitana, que cuando rompió con Miguel Bernardeau, y luego empezó a hacer esos bailes y tal, no sé, la gente pensó: "Aitana está flipada porque está soltera", y es que, creo que el hecho de que esté soltera no sé si acaba de condicionar que esté flipada.</t>
  </si>
  <si>
    <t xml:space="preserve">Estaba pensando, con Aitana, que cuando terminó con Miguel Bernardeau, y luego empezó a publicar vídeos de bailes y cosas así, la gente pensó: "Aitana está "delulu" porque está soltera". Y yo creo que el hecho de que esté soltera no es necesariamente lo que la ha llevado a estar "delulu".
</t>
  </si>
  <si>
    <t xml:space="preserve">Estaba pensando, con Aitana, que cuando rompió con Miguel Bernardeau, y luego empezó a hacer esos bailes y cosas así, la gente pensó: "Aitana está "delulu" porque está soltera". Y yo creo que el hecho de que esté soltera, no sé si es lo que realmente ha provocado que esté "delulu".
</t>
  </si>
  <si>
    <t xml:space="preserve">Yo estaba pensando, con la Aitana, que cuando lo dejó con Miguel Bernardeau, y entonces empezó a salir con esos chicos y tal, no sé qué, la gente fue como, uá, la Aitana está diciendo delulu porque está soltera, y es como, creo que el hecho de que esté soltera no sé del todo si acaba de condicionar que esté delulu.
</t>
  </si>
  <si>
    <t xml:space="preserve">Estaba pensando con Aitana que cuando dejó con Miguel Bernardeau, y luego empezó a salir con otros chicos, y no sé qué, la gente fue como, "¡Aitana está de lulo porque está soltera!", y es como, creo que el hecho de estar soltera no sé del todo si acaba de condicionar que esté de lulo.
</t>
  </si>
  <si>
    <t xml:space="preserve">Yo estaba pensando, con la Aitana, que cuando lo dejó con Miguel Bernardeau, y entonces empezó a sobre como hacer aquellos bailes y tal, no sé qué, la gente fue como, uá, la Aitana está diciendo delulu porque está soltera, y es como, creo que el hecho de que esté soltera no sé del todo si acaba de condicionar que esté delulu.
</t>
  </si>
  <si>
    <t>Yo estaba pensando, con la Aitana, que cuando lo dejó con Miguel Bernardeau, y entonces empezó a salir a bailar y cosas por el estilo, no sé qué, la gente fue como, uá, la Aitana está diciendo delulu porque está soltera, y es como, creo que el hecho de estar soltera no sé del todo si acaba de condicionar que esté delulu.</t>
  </si>
  <si>
    <t>Però això que les dones ens conformem en tan poc, per exemple, hi ha una per mi, la soltera de oro que és Bridget Jones. És una pel·li com supermítica d'una tia que està supersoltera.</t>
  </si>
  <si>
    <t>I clar, comença la pel·li d'ella, supersoltera, rotllo bufades, espelmes sola, no sé què, i de sobte li comença a tirar a la canya un puto cafre, que és el seu jefe, que, bueno, no començarà a entrar en lo malament que està que el teu jefe tiri a la canya, per molt que tu siguis major d'edat.</t>
  </si>
  <si>
    <t>Però bueno, venen tios que són uns cafres, però tu com a espectadora estàs vivint la pel·li en plan de Sí, morregeu-vos ja, sigueu un nòvio, perquè tu qualsevol cosa que comporti ja per fi deixar de ser la solterona ja et sembla bé.</t>
  </si>
  <si>
    <t>Y claro, empieza la película, ella, superdesesperada, con ese rollo de cenas solitarias, velas encendidas, no sé, y de repente, un tipo, un completo idiota, que es su jefe, empieza a hacerle avances. Bueno, no empecemos con lo mal que está que tu jefe te haga avances, por mucho que tú seas mayor de edad.</t>
  </si>
  <si>
    <t>"Y claro, empieza la película de ella, que está súper soltera, con escenas de despecho, velas encendidas, no sé qué, y de repente, un tipo, un completo idiota, que es su jefe, empieza a coquetear con ella. Bueno, no empecemos con lo mal que está que tu jefe te haga ese tipo de insinuaciones, por mucho que tú seas mayor de edad.</t>
  </si>
  <si>
    <t>Y claro, empieza la película de ella, súper soltera, con escenas de berrinches, velas encendidas, no sé qué, y de repente, un tío, un completo idiota, que es su jefe, empieza a hacerle polvo, lo cual, bueno, no empecemos con lo mal que está que tu jefe te haga polvo, por mucho que tú seas mayor de edad.</t>
  </si>
  <si>
    <t xml:space="preserve">
Y claro, empieza la película de ella, la solterona, con situaciones embarazosas, cenas en soledad, no sé, y de repente, un tipo, un completo idiota, que es su jefe, empieza a insinuarle cosas. Bueno, no empecemos con lo mal que está que tu jefe te haga insinuaciones, por mucho que tú seas mayor de edad.
</t>
  </si>
  <si>
    <t xml:space="preserve">
Y claro, empieza la película, ella, súper soltera, con todo el rollo de estar sola, velas, etc., y de repente, un tipo, un auténtico idiota, que es su jefe, empieza a hacerle novillos. Y bueno, no empecemos con lo mal que está que tu jefe te haga novillos, por mucho que tú seas mayor de edad.
</t>
  </si>
  <si>
    <t xml:space="preserve">También claro, empieza la película de ella, esa supersoltera, rollo bufandas, velas solas, no sé qué, y de repente le empieza a tirar a la canya un puto cafre, que es su jefe, que, bueno, no va a empezar a meterse en lo malo que está que tu jefe te tire a la canya, por mucho que tú seas mayor de edad.
</t>
  </si>
  <si>
    <t>Y claro, empieza la película de ella, la super soltera, rollo bufadas, velas solas, no sé qué, y de repente le empieza a tirar a la canya un puto cafre, que es su jefe, que, bueno, no va a empezar a meterse en lo malo que está que tu jefe te tire a la canya, por mucho que tú seas mayor de edad.</t>
  </si>
  <si>
    <t xml:space="preserve">Pero claro, empieza la película de ella, super soltera, rollo bufandas, velas solas, no sé qué, y de repente le empieza a tirar a la canya un puto cafre, que es su jefe, que, bueno, no va a empezar a entrar en lo malamente que está que el tu jefe te tire a la canya, por mucho que tú seas mayor de edad.
</t>
  </si>
  <si>
    <t xml:space="preserve">
Y claro, empieza la película de ella, la super soltera, rollos de bufandas, velas solas, no sé qué, y de repente le empieza a tirar a la canya un puto cafre, que es su jefe, que, bueno, no empezará a meterse en lo malo que está que tu jefe te tire a la canya, por mucho que tú seas mayor de edad.
</t>
  </si>
  <si>
    <t xml:space="preserve">Y claro, empieza la película de ella, supersoltera, rollo bufandas, velas solas, no sé qué, y de repente le empieza a tirar a la canya un puto cafre, que es su jefe, que, bueno, no va a empezar a entrar en lo malamente que está que tu jefe te tire a la canya, por mucho que tú seas mayor de edad.
</t>
  </si>
  <si>
    <t>Paula, de què parlarem avui? Avui parlarem d'un tema que, com bé dius, té a veure amb l'estiu.</t>
  </si>
  <si>
    <t>És que ara pensava, perdona, ara et responc bé la pregunta, però és que fort que amb lo de la Dana sigui aquesta temporada. Tinc la sensació que fa com anys d'això. Perquè he repassat el que havíem fet aquesta temporada i hem fet de tot, però clar, és que va ser molt heavy el tema de la Dana.</t>
  </si>
  <si>
    <t>Bé, avui parlarem d'un tema que té a veure amb l'estiu, però que té a veure sobretot amb com nosaltres ens relacionem amb l'estiu i en com percebem que tenim un cos a l'estiu, perquè a l'estiu molts cops hi ha molta gent que torna a prendre consciència que no només és un ésser que és un ànima que volta pels llocs, sinó que aquest voltar pels llocs implica que hi ha un cos que es desplaça i aquest cos té moltes formes i a l'estiu normalment es veu més.</t>
  </si>
  <si>
    <t>Es que ahora pensaba, disculpa, ahora te respondo bien a la pregunta, pero es curioso que, con lo de la Dana, esta temporada sea como es. Tengo la sensación de que no pasa esto desde hace años. Porque he repasado lo que hemos hecho esta temporada y hemos hecho de todo, pero claro, el tema de la Dana fue muy intenso.</t>
  </si>
  <si>
    <t>Es que ahora estaba pensando, perdona, ahora te respondo bien la pregunta, pero es que es curioso que, con lo de la Dana, haya sido esta temporada. Tengo la sensación de que hace como años de esto. Porque he repasado lo que hemos hecho esta temporada y hemos hecho de todo, pero claro, es que fue muy complicado el tema de la Dana.</t>
  </si>
  <si>
    <t xml:space="preserve">Es que ahora pensaba, perdona, ahora te respondo bien la pregunta, pero es increíble que, con lo de la Dana, sea esta temporada. Tengo la sensación de que hace años que no pasa algo así. Porque he repasado lo que hemos hecho esta temporada y hemos hecho de todo, pero claro, es que el tema de la Dana fue muy complicado.
</t>
  </si>
  <si>
    <t>Estaba pensando, disculpa, ahora te respondo bien a la pregunta, pero es increíble lo que ha pasado con la Dana esta temporada. Tengo la sensación de que hace años que no se veía algo así. He repasado todo lo que hemos hecho esta temporada y hemos hecho de todo, pero claro, el tema de la Dana fue muy complicado.</t>
  </si>
  <si>
    <t>Es que ahora estaba pensando, disculpa, ahora te respondo bien a la pregunta, pero es que es increíble cómo, con lo de la Dana, esta temporada está siendo. Tengo la sensación de que hace como años. He repasado lo que hemos hecho esta temporada y hemos hecho de todo, pero claro, fue muy complicado el tema de la Dana.</t>
  </si>
  <si>
    <t>Es que ahora pensaba, perdona, ahora te respondo bien la pregunta, pero es que fuerte que con lo de la Dana sea esta temporada. Tengo la sensación de que hace como años de esto. Porque he repasado lo que habíamos hecho esta temporada y hemos hecho de todo, pero claro, es que fue muy pesado el tema de la Dana.</t>
  </si>
  <si>
    <t xml:space="preserve">Es que ahora pensaba, perdona, ahora te respondo bien la pregunta, pero es que fuerte que con lo de la Dana sea esta temporada. Tengo la sensación de que hace como años de esto. Porque he repasado lo que habíamos hecho esta temporada y hemos hecho de todo, pero claro, es que fue muy pesado el tema de la Dana.
</t>
  </si>
  <si>
    <t>Es que ahora estaba pensando, disculpa, ahora te respondo bien la pregunta, pero es que fuerte que con lo de la Dana sea esta temporada. Tengo la sensación de que hace como años de esto. Porque he repasado lo que habíamos hecho esta temporada y hemos hecho de todo, pero claro, es que fue muy heavy el tema de la Dana</t>
  </si>
  <si>
    <t>Es que ahora pensaba, perdona, ahora te respondo bien a la pregunta, pero es que fuerte que con lo de la Dana sea esta temporada. Tengo la sensación de que hace como años de esto. Porque he repasado lo que habíamos hecho esta temporada y hemos hecho de todo, pero claro, es que fue muy pesado el tema de la Dana.</t>
  </si>
  <si>
    <t>No parlo només d'anar a la platja, parlo de moltes altres coses, de com ens senta la roba, de si subim les samarretes, de si se'ns veuen els mitxellines dels braços, o sigui, jo crec que prenem més consciència a l'estiu que tenim un cos i de quin cos tenim.</t>
  </si>
  <si>
    <t>Llavors, no sé si això ens passa a tots, si no, no sé què penseu vosaltres.</t>
  </si>
  <si>
    <t>No solo hablo de ir a la playa, hablo de muchas otras cosas, de cómo nos sienta la ropa, de si nos quitamos las camisetas, de si se ven los vellos de los brazos, o sea, yo creo que en verano somos más conscientes de que tenemos un cuerpo y de qué tipo de cuerpo tenemos.</t>
  </si>
  <si>
    <t>No hablo solo de ir a la playa, hablo de muchas otras cosas, de cómo nos sienta la ropa, de si nos quitamos las camisetas, de si se nos ven los vellos de los brazos, o sea, yo creo que tomamos más conciencia en verano de que tenemos un cuerpo y de qué tipo de cuerpo tenemos.</t>
  </si>
  <si>
    <t>No hablo solo de ir a la playa, hablo de muchas otras cosas, de cómo nos sienta la ropa, de si subimos las camisetas, de si se nos ven los vellos de los brazos, o sea, yo creo que tomamos más conciencia en verano de que tenemos un cuerpo y de qué tipo de cuerpo tenemos.</t>
  </si>
  <si>
    <t xml:space="preserve">
No me refiero solo a ir a la playa, sino a muchas otras cosas: cómo nos sienta la ropa, si nos quitamos las camisetas, si se ven los pelos de los brazos, o sea, creo que en verano somos más conscientes de que tenemos un cuerpo y de qué tipo de cuerpo es.
</t>
  </si>
  <si>
    <t xml:space="preserve">
No hablo solo de ir a la playa, hablo de muchas otras cosas, de cómo nos queda la ropa, de si nos quitamos las camisetas, de si se ven los vellos de los brazos, o sea, yo creo que en verano tomamos más conciencia de que tenemos un cuerpo y de qué tipo de cuerpo tenemos.
</t>
  </si>
  <si>
    <t>También hablo de muchas otras cosas, de cómo nos sentimos la ropa, de si subimos las camisetas, de si se nos ven las mitad de los brazos, es decir, creo que tomamos más conciencia en verano de que tenemos un cuerpo y de qué cuerpo tenemos.</t>
  </si>
  <si>
    <t xml:space="preserve">No hablo solo de ir a la playa, hablo de muchas otras cosas, de cómo nos sentimos la ropa, de si subimos las camisetas, de si se nos ven las mitadillas de los brazos, o sea, creo que tomamos más conciencia en el verano de que tenemos un cuerpo y de qué cuerpo tenemos. 
</t>
  </si>
  <si>
    <t xml:space="preserve">No hablo solo de ir a la playa, hablo de muchas otras cosas, de cómo nos sentimos la ropa, de si subimos las camisetas, de si se nos ven las mitjillas de los brazos, o sea, creo que tomamos más conciencia en el verano de que tenemos un cuerpo y de qué cuerpo tenemos.
</t>
  </si>
  <si>
    <t xml:space="preserve">No hablo solo de ir a la playa, hablo de muchas otras cosas, de cómo nos sentimos la ropa, de si subimos las camisetas, de si se nos ven los codos de los brazos, es decir, creo que tomamos más conciencia en el verano de que tenemos un cuerpo y de qué cuerpo tenemos.
</t>
  </si>
  <si>
    <t xml:space="preserve">No hablo solo de ir a la playa, hablo de muchas otras cosas, de cómo nos sentimos la ropa, de si subimos las camisetas, de si se nos ven las mitad de los brazos, es decir, creo que tomamos más conciencia en el verano de que tenemos un cuerpo y de qué cuerpo tenemos.
</t>
  </si>
  <si>
    <t>Jo és que m'encanta com ho has descrit, perquè jo realment, no sé si ho he dit alguna vegada ja, perquè arribats a aquest punt és possible que ja ho hagi dit, però jo a vegades sento que jo soc un cervell que va pel món.</t>
  </si>
  <si>
    <t>Però jo molts cops sento que jo soc un cervell que va pel món i que em relaciono amb les coses sempre de manera molt i molt cerebral. A mi, quan estic a ioga i et diuen apreta l'esternón, penso, què collons és?</t>
  </si>
  <si>
    <t>Defineix esternón i llavors hi ha protagonisme.</t>
  </si>
  <si>
    <t>Pero muchas veces siento que soy un cerebro que va por el mundo y que me relaciono con las cosas siempre de una manera muy, muy cerebral. A mí, cuando estoy en yoga y te dicen "aprieta el esternón", pienso, ¿qué demonios es eso?</t>
  </si>
  <si>
    <t>Pero muchas veces siento que soy un cerebro que va por el mundo y que me relaciono con las cosas siempre de una manera muy, muy cerebral. A mí, cuando estoy en yoga y te dicen "aprieta el esternón", pienso, ¿qué cojones es eso?</t>
  </si>
  <si>
    <t>Pero muchas veces siento que soy un cerebro que va por el mundo y que me relaciono con las cosas siempre de una manera muy, muy cerebral. A mí, cuando estoy en yoga y me dicen "aprieta el esternón", pienso, "¿qué demonios es eso?".</t>
  </si>
  <si>
    <t xml:space="preserve">Pero muchas veces siento que soy un cerebro que viaja por el mundo y que me relaciono con las cosas siempre de una manera muy, muy cerebral. A mí, cuando estoy en yoga y me dicen "aprieta el esternón", pienso, ¿qué carajo es eso?
</t>
  </si>
  <si>
    <t xml:space="preserve">Pero muchas veces siento que soy un cerebro que vaga por el mundo y que me relaciono con las cosas siempre de una manera muy, muy cerebral. A mí, cuando estoy en yoga y me dicen "aprieta el esternón", pienso, ¿qué cojones es eso?
</t>
  </si>
  <si>
    <t>Pero a veces siento que soy un cerebro que corre por el mundo y que me relaciono con las cosas siempre de manera muy, muy cerebral. A mí, cuando estoy en yoga y te dicen "aprieta el esternón", pienso, ¿qué coño es?</t>
  </si>
  <si>
    <t xml:space="preserve">Pero muchas veces siento que soy un cerebro que va por el mundo y que me relaciono con las cosas siempre de manera muy, muy cerebral. A mí, cuando estoy en yoga y te dicen "aprieta el esternón", pienso, ¿qué cojones es?
</t>
  </si>
  <si>
    <t xml:space="preserve">Pero yo muchas veces siento que soy un cerebro que va por el mundo y que me relaciono con las cosas siempre de manera muy, muy cerebral. A mí, cuando estoy en yoga y te dicen aprieta el esternón, pienso, ¿qué cojones es?
</t>
  </si>
  <si>
    <t xml:space="preserve">Pero yo muchas veces siento que yo soy un cerebro que va por el mundo y que me relaciono con las cosas siempre de manera muy, muy cerebral. A mí, cuando estoy en yoga y te dicen aprieta el esternón, pienso, ¿qué cojones es?
</t>
  </si>
  <si>
    <t>Això de dir que li passa a tothom i que persones que tinguen el meu entorn, que són superavisades a la moda i que els encanta, tenen la mateixa sensació, que és que a l'estiu et despulla d'identitat i estil personal, perquè de cop i volta la practicitat de no morir-te de calor passa per davant de totes les idees creatives que tu tens sobre com t'agradaria vestir.</t>
  </si>
  <si>
    <t>A mi m'ha agradat el que deies, Clàudia, no és per començar dient la culpa, és del capitalisme, i m'he recordat com d'un meme que és la carta de "chúpate 4" del Uno, però que és la culpa és del capitalisme.</t>
  </si>
  <si>
    <t>I una cosa que m'ha passat aquest any és que tinc la sensació que aquest estiu està sent pitjor per tenir un cos. I llavors m'agradaria com posar aquest tema sobre la taula i que em digueu si esteu o no esteu d'acord.</t>
  </si>
  <si>
    <t>A mí me ha gustado lo que decías, Claudia, no es para empezar culpando, es del capitalismo, y me he acordado de un meme que es la carta de "chúpate" del Uno, pero que la culpa es del capitalismo.</t>
  </si>
  <si>
    <t>A mí me ha gustado lo que decías, Claudia, no es para empezar culpando, es del capitalismo, y me he acordado de un meme, de la carta de "chúpate 4" del Uno, pero que la culpa es del capitalismo.</t>
  </si>
  <si>
    <t xml:space="preserve">Me ha gustado mucho lo que decías, Claudia, no se trata de empezar culpando a nadie, sino de señalar al capitalismo. Me ha recordado a un meme, a la carta de "chúpate 4" del juego Uno, pero en este caso, la responsabilidad recae en el capitalismo.
</t>
  </si>
  <si>
    <t xml:space="preserve">Me ha gustado mucho lo que decías, Claudia, no es para empezar culpando a alguien, es al capitalismo, y me he acordado de un meme que es la carta de "chúpate 4" del Uno, pero que la culpa es del capitalismo.
</t>
  </si>
  <si>
    <t xml:space="preserve">
A mí me ha gustado lo que decías, Clàudia, no es por empezar diciendo que es culpa, es del capitalismo, y me he acordado de un meme que es la carta de "chúpate 4" del Uno, pero que es la culpa es del capitalismo.
</t>
  </si>
  <si>
    <t>A mí me ha gustado lo que decías, Clàudia, no es por empezar diciendo la culpa, es del capitalismo, y me he acordado de un meme que es la carta de "chúpate 4" del Uno, pero que es la culpa es del capitalismo.</t>
  </si>
  <si>
    <t>A mí me ha gustado lo que decías, Clàudia, no es por empezar diciendo la culpa, es del capitalismo, y me he recordado como de un meme que es la carta de "chúpate 4" del Uno, pero que es la culpa es del capitalismo.</t>
  </si>
  <si>
    <t xml:space="preserve">A mí me ha gustado lo que decías, Clàudia, no es por empezar diciendo que es culpa, es del capitalismo, y me he acordado de un meme que es la carta de "chúpate 4" del Uno, pero que es la culpa es del capitalismo.
</t>
  </si>
  <si>
    <t>Llavors, jo només vull dir que estic unint aquests mons a través dels meus stories en contra de la pressió estètica. Però què eren els stories?</t>
  </si>
  <si>
    <t>Eren uns stories sobre uns anuncis que em van sortir pagats, o sigui, paid media a Instagram sobre com aprimar-te.</t>
  </si>
  <si>
    <t>I és el primer any, sempre, evidentment, les xarxes estan plegades de contingut que és molt nociu i que veu de la tradició de pressió estètica i de violència estètica que patim les dones, i els homes també, perquè també en pateixen.</t>
  </si>
  <si>
    <t>Eran unas historias sobre unos anuncios que me salieron pagados, es decir, publicidad pagada en Instagram sobre cómo adelgazar.</t>
  </si>
  <si>
    <t>Eran unos "stories" sobre unos anuncios que me habían pagado para que aparecieran, o sea, publicidad pagada en Instagram sobre cómo adelgazar.</t>
  </si>
  <si>
    <t>Eran unos stories sobre unos anuncios que me salieron pagados, es decir, publicidad pagada en Instagram sobre cómo adelgazar.</t>
  </si>
  <si>
    <t xml:space="preserve">Eran unas historias sobre unos anuncios que me aparecieron pagados, es decir, publicidad pagada en Instagram sobre cómo adelgazar.
</t>
  </si>
  <si>
    <t xml:space="preserve">
Eran publicaciones sobre anuncios pagados, es decir, publicidad en Instagram sobre cómo adelgazar.
</t>
  </si>
  <si>
    <t>Eran stories sobre anuncios que me salieron pagados, es decir, publicidad pagada en Instagram sobre cómo adelgazar.</t>
  </si>
  <si>
    <t xml:space="preserve">Eran stories sobre anuncios que me salieron pagados, o sea, paid media en Instagram sobre cómo adelgazar.
</t>
  </si>
  <si>
    <t xml:space="preserve">Eran unos stories sobre unos anuncios que me salieron pagados, o sea, paid media en Instagram sobre cómo aprimarte.
</t>
  </si>
  <si>
    <t>Eran stories sobre anuncios que me salieron pagados, es decir, paid media en Instagram sobre cómo adelgazar.</t>
  </si>
  <si>
    <t>Però aquesta és la primera vegada que m'havia sortit com a contingut patrocinat. O sigui, hi ha gent posant diners perquè jo em senti pitjor.</t>
  </si>
  <si>
    <t>Perquè, clar, jo sempre havia intentat eliminar del meu algoritme aquelles coses que a mi em semblaven particularment nocives. De fet, me'n recordo que un moment de la meva maduresa va ser eliminar certes influencers que em feien sentir malament sobre mi mateixa.</t>
  </si>
  <si>
    <t>Llavors, que això aparegui en forma de contingut patrocinat m'ha fet plantejar-me, és aquest el pitjor estiu de la història per tenir un cos?</t>
  </si>
  <si>
    <t>Porque, claro, yo siempre había intentado eliminar de mi algoritmo esas cosas que a mí me parecían particularmente dañinas. De hecho, recuerdo que en un momento de mi vida eliminé a ciertas *influencers* que me hacían sentir mal conmigo misma.</t>
  </si>
  <si>
    <t>Pero, claro, yo siempre había intentado eliminar de mi algoritmo esas cosas que a mí me parecían particularmente perjudiciales. De hecho, recuerdo que en un momento de mi vida eliminé a ciertas influencers que me hacían sentir mal conmigo misma.</t>
  </si>
  <si>
    <t xml:space="preserve">"Porque, claro, yo siempre había intentado eliminar de mi algoritmo aquellas cosas que a mí me parecían particularmente dañinas. De hecho, me acuerdo de que, en un momento de mi vida, dejé de seguir a ciertas influencers que me hacían sentir mal conmigo misma.
</t>
  </si>
  <si>
    <t xml:space="preserve">Porque, claro, yo siempre había intentado eliminar de mi algoritmo aquellas cosas que a mí me parecían particularmente perjudiciales. De hecho, recuerdo que en un momento de mi vida eliminé a ciertas *influencers* que me hacían sentir mal conmigo misma.
</t>
  </si>
  <si>
    <t xml:space="preserve">
Porque, claro, siempre he intentado eliminar de mi algoritmo aquellas cosas que, a mí, me parecían particularmente dañinas. De hecho, recuerdo que, en un momento de mi vida, dejé de seguir a ciertas influencers que me hacían sentir mal conmigo misma.</t>
  </si>
  <si>
    <t xml:space="preserve">Pues claro, siempre había intentado eliminar del mi algoritmo aquellas cosas que a mí me parecían particularmente dañinas. De hecho, me acuerdo de un momento de mi madurez en el que eliminé ciertas influencers que me hacían sentir mal sobre mí misma.
</t>
  </si>
  <si>
    <t>Porque, claro, siempre había intentado eliminar del mi algoritmo aquellas cosas que a mí me parecían particularmente dañinas. De hecho, me acuerdo de un momento de mi madurez fue eliminar ciertas influencers que me hacían sentir mal sobre mí misma.</t>
  </si>
  <si>
    <t xml:space="preserve">Porque, claro, siempre había intentado eliminar del mi algoritmo aquellas cosas que a mí me parecían particularmente dañinas. De hecho, me acuerdo de un momento de mi madurez fue eliminar ciertas influencers que me hacían sentir mal sobre mí misma.
</t>
  </si>
  <si>
    <t xml:space="preserve">
Porque, claro, siempre había intentado eliminar del mi algoritmo aquellas cosas que a mí me parecían particularmente dañinas. De hecho, me acuerdo de un momento de mi madurez fue eliminar ciertas influencers que me hacían sentir mal sobre mí misma.
</t>
  </si>
  <si>
    <t>Porque, claro, siempre había intentado eliminar del mi algoritmo aquellas cosas que a mí me parecían particularmente dañinas. De hecho, me acuerdo de que un momento de mi madurez fue eliminar a ciertas influencers que me hacían sentir mal sobre mí misma.</t>
  </si>
  <si>
    <t>Com volem dir, és un perfil de població molt concret, no era en general, i llavors deia que tenia a veure com amb la percepció que ha augmentat els casos d'assetjament i que per tant és una mesura reaccionària, clarament, saps?</t>
  </si>
  <si>
    <t>Crec que, sobretot parlant d'aquestes generacions més joves, el que sí que és veritat és que les últimes buzzwords en el món de la moda, en el món de les estètiques, totes tiren cap a aquesta cerca de la respectabilitat, com clean girl, noia neta, old money aesthetic, algun altre joc de paraules amb ser ric, trat guai, Total quiet luxe, i totes aquestes coses.</t>
  </si>
  <si>
    <t>Com que és una cosa que tira molt cap a una disfressa, respectabilitat, i que jo crec que si existeix en forma d'estètica, que ens serveix per jugar a vestir-nos i no sé què, alhora també existeix la cara de la moneda, que són els discursos que potser reben nois més joves o això, que es tornen a parlar de si hi ha una porta que s'obre amb totes les claus, no serveix per res, o que es tornen a fer aquesta mena de comentaris com a forma d'entreteniment</t>
  </si>
  <si>
    <t>Creo que, sobre todo hablando de estas generaciones más jóvenes, lo que sí es verdad es que las últimas "buzzwords" en el mundo de la moda, en el mundo de las estéticas, todas apuntan a esta búsqueda de la respetabilidad, como "clean girl", "chica limpia", "estética old money", algún otro juego de palabras relacionado con ser rico, "trat guai", "Total quiet luxe", y todas esas cosas.</t>
  </si>
  <si>
    <t>Creo que, sobre todo hablando de estas generaciones más jóvenes, lo que sí es verdad es que las últimas "buzzwords" en el mundo de la moda, en el mundo de las estéticas, todas apuntan a esta búsqueda de la respetabilidad, como "clean girl", "chica limpia", "estética old money", algún otro juego de palabras relacionado con ser rico, "total quiet luxury", y todas esas cosas.</t>
  </si>
  <si>
    <t>Creo que, sobre todo hablando de estas generaciones más jóvenes, lo que sí es verdad es que las últimas "buzzwords" en el mundo de la moda, en el mundo de las estéticas, todas apuntan a esta búsqueda de la respetabilidad, como "clean girl", "chica limpia", "old money aesthetic", algún otro juego de palabras con ser rico, "trat guai", "total quiet luxury", y todas estas cosas.</t>
  </si>
  <si>
    <t xml:space="preserve">
Creo que, sobre todo hablando de estas generaciones más jóvenes, lo que sí es cierto es que las últimas tendencias en el mundo de la moda, en el mundo de las estéticas, todas apuntan a esta búsqueda de la respetabilidad, como "clean girl", "chica limpia", "estética old money", alguna otra expresión que juega con la idea de ser rico, "trat guai", "Total quiet luxe", y todas esas cosas.
</t>
  </si>
  <si>
    <t xml:space="preserve">
Creo que, sobre todo hablando de estas generaciones más jóvenes, lo que sí es verdad es que las últimas tendencias en el mundo de la moda, en el mundo de las estéticas, todas apuntan a esta búsqueda de la respetabilidad, como "clean girl", "chica limpia", "estética old money", alguna otra expresión relacionada con ser rico, "buen rollo", "total quiet luxury", y todas esas cosas.
</t>
  </si>
  <si>
    <t xml:space="preserve">Creo que, sobre todo hablando de estas generaciones más jóvenes, lo que sí es cierto es que las últimas "buzzwords" en el mundo de la moda, en el mundo de las estéticas, todas apuntan hacia esta búsqueda de la respectabilidad, como "clean girl", "niña limpia", "old money aesthetic", algún otro juego de palabras con ser rico, "trat guay", "Total quiet luxe", y todas esas cosas.
</t>
  </si>
  <si>
    <t>Creo que, sobre todo hablando de estas generaciones más jóvenes, lo que sí que es verdad es que las últimas buzzwords en el mundo de la moda, en el mundo de las estéticas, todas van hacia esta búsqueda de la respectabilidad, como clean girl, niña limpia, old money aesthetic, algún otro juego de palabras con ser rico, trat guai, Total quiet luxe, y todas esas cosas.</t>
  </si>
  <si>
    <t>Creo que, sobre todo hablando de estas generaciones más jóvenes, lo que sí que es verdad es que las últimas palabras de moda, en el mundo de la moda, en el mundo de las estéticas, todas van hacia esta búsqueda de la respectabilidad, como clean girl, chica limpia, old money aesthetic, algún otro juego de palabras con ser rico, trat guay, Total quiet luxe, y todas esas cosas.</t>
  </si>
  <si>
    <t xml:space="preserve">Creo que, sobre todo hablando de estas generaciones más jóvenes, lo que sí que es verdad es que las últimas buzzwords en el mundo de la moda, en el mundo de las estéticas, todas apuntan hacia esta búsqueda de la respectabilidad, como clean girl, niña neta, old money aesthetic, algún otro juego de palabras con ser rico, trat guai, Total quiet luxe, y todas esas cosas.
</t>
  </si>
  <si>
    <t>Creo que, sobre todo hablando de estas generaciones más jóvenes, lo que sí es cierto es que las últimas palabras de moda, en el mundo de la moda, en el mundo de las estéticas, todas van hacia esta búsqueda de la respetabilidad, como *clean girl*, chica limpia, *old money aesthetic*, algún otro juego de palabras con ser rico, trat guay, *Total quiet luxe*, y todas esas cosas.</t>
  </si>
  <si>
    <t>I és veritat que abans senzillament era el que et tocava, o tenies les tetes boniques o les tenies menys. Bueno, és que totes ho són al final, vull dir, com senzillament més seguint l'estàndard que es creu o menys. I llavors al final, amb la diversitat, te n'anaves a la platja. i ara segurament hi ha com aquest punt extra de dir és que segurament moltes de la platja originalment o per naturalesa les tenien d'una manera i se les han operat i les tenen diferents i no ho pots saber i està bé que cadascú faci el que vulgui però seria innegable dir que això genera una pressió en general.</t>
  </si>
  <si>
    <t>Sí, a més a més, tots aquests models, no és només que surtin de les ties que van a la platja, sinó que tot surt, osigui, Per què decideixen fer-se-ho elles? Són referents que veiem en cinema o en el porno directament. Jo a vegades veia pel·lis una mica més antigues, sobretot europees, i em sorprenia O sigui, ara queda molt lleig, però saps? Em sorprenia de veure tetes que no eren tetes de Hollywood, per dir-ho d'alguna manera.</t>
  </si>
  <si>
    <t>Tetes que podien ser com les meves, com les de les meves amigues.</t>
  </si>
  <si>
    <t>Sí, además, todos estos modelos, no solo provienen de las chicas que van a la playa, sino que todo está influenciado por eso. O sea, ¿por qué deciden hacerlo? Son referentes que vemos en el cine o directamente en la pornografía. Yo a veces veía películas un poco más antiguas, sobre todo europeas, y me sorprendía. O sea, ahora queda muy raro, pero, ¿sabes? Me sorprendía ver senos que no eran los típicos senos de Hollywood, por así decirlo.</t>
  </si>
  <si>
    <t>Sí, además, todos estos modelos no solo salen de las chicas que van a la playa, sino que todo viene de ahí, o sea, ¿por qué deciden hacerlo ellas? Son referentes que vemos en el cine o en el porno directamente. Yo a veces veía películas un poco más antiguas, sobre todo europeas, y me sorprendía. O sea, ahora queda muy feo, pero ¿sabes? Me sorprendía ver pechos que no eran pechos de Hollywood, por así decirlo.</t>
  </si>
  <si>
    <t>Sí, además, todos estos modelos no solo salen de las chicas que van a la playa, sino que todo surge de ahí, o sea, ¿por qué deciden hacérselo ellas? Son referentes que vemos en el cine o en el porno directamente. Yo a veces veía películas un poco más antiguas, sobre todo europeas, y me sorprendía. O sea, ahora queda muy feo, pero, ¿sabes? Me sorprendía ver tetas que no eran tetas de Hollywood, por decirlo de alguna manera.</t>
  </si>
  <si>
    <t xml:space="preserve">Sí, además, estos modelos no solo provienen de las mujeres que van a la playa, sino que todo surge de ahí, es decir, ¿por qué deciden hacérselo? Son referentes que vemos en el cine o en la pornografía directamente. Yo a veces veía películas un poco más antiguas, sobre todo europeas, y me sorprendía. O sea, ahora queda muy feo, pero ¿sabes? Me sorprendía ver pechos que no eran pechos de Hollywood, para decirlo de alguna manera.
</t>
  </si>
  <si>
    <t>Sí, además, todos estos modelos no solo provienen de las chicas que van a la playa, sino que todo viene de ahí, es decir, ¿por qué deciden hacerlo? Son referentes que vemos en el cine o directamente en el porno. Yo a veces veía películas un poco más antiguas, sobre todo europeas, y me sorprendía. O sea, ahora queda muy mal, pero, ¿sabes? Me sorprendía ver pechos que no eran los típicos pechos de Hollywood, por así decirlo.</t>
  </si>
  <si>
    <t>Sí, además, todos estos modelos no es solo que salgan de las chicas que van a la playa, sino que todo sale, quiero decir, ¿por qué deciden hacerse eso ellas? Son referentes que vemos en el cine o en el porno directamente. A veces veía películas un poco más antiguas, sobre todo europeas, y me sorprendía, quiero decir, ahora queda muy guay, pero sabes, me sorprendía de ver tetas que no eran tetas de Hollywood, para decirlo de alguna manera.</t>
  </si>
  <si>
    <t>Sí, a más de eso, todos estos modelos, no es solo que salgan de las tías que van a la playa, sino que todo sale, o sea, ¿por qué deciden hacerse así ellas? Son referentes que vemos en cine o en el porno directamente. A veces veía películas un poco más antiguas, sobre todo europeas, y me sorprendía, o sea, ahora queda muy lechuga, pero sabes? Me sorprendía de ver tetas que no eran tetas de Hollywood, para decirlo de alguna manera.</t>
  </si>
  <si>
    <t>Sí, además, todos estos modelos, no es solo que salgan de las chicas que van a la playa, sino que todo sale, o sea, ¿por qué deciden hacerse las operaciones? Son referentes que vemos en el cine o en el porno directamente. A veces veía películas un poco más antiguas, sobre todo europeas, y me sorprendía. O sea, ahora queda muy normal, pero sabes? Me sorprendía ver tetas que no eran tetas de Hollywood, para decirlo de alguna manera.</t>
  </si>
  <si>
    <t xml:space="preserve">Claro, además, todos estos modelos no es solo que salgan de las chicas que van a la playa, sino que todo sale, quiero decir, ¿por qué deciden hacerse eso ellas? Son referentes que vemos en el cine o en el porno directamente. A veces veía películas un poco más antiguas, sobre todo europeas, y me sorprendía. O sea, ahora queda muy ligera, pero sabes, me sorprendía ver tetas que no eran tetas de Hollywood, para decirlo de alguna manera.
</t>
  </si>
  <si>
    <t>Sí, además, todos estos modelos no solo salen de las chicas que van a la playa, sino que todo sale, quiero decir, ¿por qué deciden hacerse esto ellas? Son referentes que vemos en el cine o en el porno directamente. A veces veía películas un poco más antiguas, sobre todo europeas, y me sorprendía, quiero decir, ahora queda muy ligero, pero sabes? Me sorprendía ver tetas que no eran tetas de Hollywood, para decirlo de alguna manera.</t>
  </si>
  <si>
    <t>Per mi va ser, jo vaig fer el canvi de xip quan vaig ser adolescent i llavors em va començar a entrar la neura de no, he d'anar, he de buscar uns shorts macos, he de buscar un bikini maco, m'he de depilar, si no vaig depilar ja no vull anar a la platja, com, sí que vaig notar aquest canvi.</t>
  </si>
  <si>
    <t>També perquè la platja fa molt bé moltes coses, o sigui, el sol desgasta la roba, l'aigua de mar, la sal, també, els bolsos queden fets merda, la sorra s'incrusta per allà a les costures dels bolsos i no se'n va mai.</t>
  </si>
  <si>
    <t>Vull dir que hi ha com un punt que jo, tota la vida, que soc molt de platja, he anat molt a la platja, i quan al poble on estiueixo, també anava molt a la platja, com en el sentit d'aquesta noia del TikTok, de dir, vaig, em faig un bany, torno, tal.</t>
  </si>
  <si>
    <t>También es porque la playa daña muchas cosas, o sea, el sol desgasta la ropa, el agua de mar, la sal, y también, los bolsos quedan hechos un desastre. La arena se mete por todas partes, en las costuras de los bolsos, y nunca se va.</t>
  </si>
  <si>
    <t>También porque la playa hace muy bien muchas cosas, o sea, el sol desgasta la ropa, el agua de mar, la sal, también. Los bolsos quedan hechos un desastre, la arena se incrusta por todas partes, en las costuras de los bolsos, y nunca se va.</t>
  </si>
  <si>
    <t xml:space="preserve">También porque la playa hace muy bien muchas cosas, o sea, el sol desgasta la ropa, el agua de mar, la sal, también, los bolsos quedan hechos una porquería, la arena se incrusta por ahí en las costuras de los bolsos y nunca se va.
</t>
  </si>
  <si>
    <t xml:space="preserve">También porque la playa es buena para muchas cosas, o sea, el sol desgasta la ropa, el agua de mar, la sal, y también, los bolsos quedan hechos un desastre, la arena se incrusta por todas partes, en las costuras de los bolsos, y nunca se va.
</t>
  </si>
  <si>
    <t>También porque la playa daña mucho, o sea, el sol estropea la ropa, el agua de mar, la sal, y también, los bolsos quedan hechos un desastre, la arena se incrusta por todas partes, sobre todo en las costuras de los bolsos, y nunca se va.</t>
  </si>
  <si>
    <t xml:space="preserve">También porque la playa hace mucho bien a muchas cosas, o sea, el sol desgasta la ropa, el agua de mar, la sal, también, los bolsos quedan hechos una mierda, la arena se incrusta por allí en las costuras de los bolsos y no se va nunca.
</t>
  </si>
  <si>
    <t>También porque la playa hace muy bien muchas cosas, o sea, el sol desgasta la ropa, el agua de mar, la sal, también, los bolsos quedan hechos mierda, la arena se incrusta por allí en las costuras de los bolsos y no se va nunca.</t>
  </si>
  <si>
    <t xml:space="preserve">También porque la playa hace muy bien muchas cosas, o sea, el sol desgasta la ropa, el agua de mar, la sal, también, los bolsos quedan hechos un desastre, la arena se incrusta por allí en las costuras de los bolsos y no se va nunca.
</t>
  </si>
  <si>
    <t xml:space="preserve">También porque la playa hace mucho bien a muchas cosas, o sea, el sol desgasta la ropa, el agua de mar, la sal, también, los bolsos quedan hechos un desastre, la arena se incrusta por allí en las costuras de los bolsos y no se va nunca.
</t>
  </si>
  <si>
    <t xml:space="preserve">
También porque la playa hace mucho bien a muchas cosas, quiero decir, el sol desgasta la ropa, el agua de mar, la sal, también, los bolsos quedan hechos un desastre, la arena se mete por allí en las costuras de los bolsos y no se va nunca.</t>
  </si>
  <si>
    <t>I llavors quan vaig començar a anar a la platja amb les amigues com a pla de platja, o sigui, que ja implicava una socialització i que ja implicava totes les normes amb les que ens hem socialitzat les noies, era com, hòstia, necessito looks per anar a la platja. Com que looks per anar a la platja?</t>
  </si>
  <si>
    <t>A mi encara ara em segueix fent mal gastar-me diners en roba maca per anar a la platja, perquè penso, és que és total, és per anar a la platja.</t>
  </si>
  <si>
    <t>Y entonces, cuando empecé a ir a la playa con mis amigas, como parte del plan, o sea, ya implicaba socializar y también implicaba todas esas normas con las que nos han educado a las mujeres, era como, "madre mía, necesito looks para ir a la playa". ¿Looks para ir a la playa?</t>
  </si>
  <si>
    <t>"Y entonces, cuando empecé a ir a la playa con mis amigas como plan de verano, o sea, ya implicaba socializar y ya implicaba todas las normas con las que nos han socializado a las mujeres, era como, ¡madre mía!, necesito looks para ir a la playa. ¿Looks para ir a la playa?</t>
  </si>
  <si>
    <t>Y entonces, cuando empecé a ir a la playa con mis amigas como parte del plan, es decir, ya implicaba socializar y ya implicaba todas las normas con las que nos hemos socializado las chicas, era como, ¡madre mía!, necesito looks para ir a la playa. ¿Looks para ir a la playa?</t>
  </si>
  <si>
    <t xml:space="preserve">
Entonces, cuando empecé a ir a la playa con mis amigas, como parte de un plan, es decir, ya implicaba socializar y ya implicaba todas las normas con las que nos han socializado a las mujeres, era como: "¡Madre mía, necesito ropa para ir a la playa!". ¿Ropa para ir a la playa?
</t>
  </si>
  <si>
    <t xml:space="preserve">Y entonces, cuando empecé a ir a la playa con mis amigas como parte de un plan, es decir, ya implicaba socializar y también todas las normas con las que nos hemos criado las chicas, pensaba: "¡Uf, necesito looks para ir a la playa!". ¿Looks para ir a la playa?
</t>
  </si>
  <si>
    <t xml:space="preserve">Y entonces, cuando empecé a ir a la playa con las amigas como plan de playa, es decir, que ya implicaba una socialización y que ya implicaba todas las normas con las que nos hemos socializado las chicas, era como, joder, necesito looks para ir a la playa. ¿Qué quiere decir, looks para ir a la playa?
</t>
  </si>
  <si>
    <t>Y entonces, cuando empecé a ir a la playa con las amigas como plan de playa, o sea, que ya implicaba una socialización y que ya implicaba todas las normas con las que nos hemos socializado las chicas, era como, hostia, necesito looks para ir a la playa. ¿Cómo que looks para ir a la playa?</t>
  </si>
  <si>
    <t>Y entonces cuando empecé a ir a la playa con las amigas como plan de playa, o sea, que ya implicaba una socialización y que ya implicaba todas las normas con las que nos hemos socializado las chicas, era como, joder, necesito looks para ir a la playa. ¿Como que looks para ir a la playa?</t>
  </si>
  <si>
    <t xml:space="preserve">Y entonces, cuando empecé a ir a la playa con las amigas como plan de playa, es decir, que ya implicaba una socialización y que ya implicaba todas las normas con las que nos hemos socializado las chicas, era como, joder, necesito looks para ir a la playa. ¿Cómo que looks para ir a la playa?
</t>
  </si>
  <si>
    <t>Y entonces, cuando empecé a ir a la playa con las amigas como plan de playa, es decir, que ya implicaba una socialización y que ya implicaba todas las normas con las que nos hemos socializado las chicas, era como, joder, necesito looks para ir a la playa. ¿Cómo que looks para ir a la playa?</t>
  </si>
  <si>
    <t>Nois, us ofès que us convidi a un capítol que s'anomena Faig cringe? Depèn, et fem cringe?</t>
  </si>
  <si>
    <t>Si és que no, no em feu gens de cringe, però sou molt haters, i he pensat que era el vostre tema. Jo, a vegades, m'adono molt de cringe a mi mateix, llavors vaig pensar, superacurate, venir a aquest programa.</t>
  </si>
  <si>
    <t>En fi, com definiríeu el cringe?</t>
  </si>
  <si>
    <t>Si no, no me hacéis sentir vergüenza ajena en absoluto, pero sois muy negativos, y pensé que este era vuestro tema. A veces, yo mismo me doy cuenta de que hago cosas que dan vergüenza ajena, así que pensé, "perfecto, voy a venir a este programa".</t>
  </si>
  <si>
    <t>Si es que no, no os hago sentir vergüenza ajena en absoluto, pero sois muy negativos, y he pensado que era vuestro tema. Yo, a veces, me doy cuenta de que yo mismo hago sentir vergüenza ajena, así que pensé, "perfecto", venir a este programa.</t>
  </si>
  <si>
    <t xml:space="preserve">Si no, no os hacemos sentir vergüenza en absoluto, pero sois muy negativos, y pensé que era vuestro tema. Yo, a veces, me doy mucha vergüenza a mí mismo, así que pensé, "superacertado", venir a este programa.
</t>
  </si>
  <si>
    <t xml:space="preserve">
Si no, no me da vergüenza ajena en absoluto, pero sois muy negativos, y he pensado que este era vuestro tema. A veces, yo mismo siento mucha vergüenza ajena, así que pensé, con mucha precisión, que venía a este programa.
</t>
  </si>
  <si>
    <t xml:space="preserve">
Si no, no me da vergüenza ajena en absoluto, pero sois muy negativos, y he pensado que este era vuestro tema. A veces, a mí mismo me da mucha vergüenza ajena, entonces pensé, "perfecto", venir a este programa.
</t>
  </si>
  <si>
    <t xml:space="preserve">Si es que no, no me hacéis nada de cringe, pero sois muy haters, y he pensado que era vuestro tema. Yo, a veces, me doy cuenta de mucha cringe de mí mismo, entonces me dije, superacurate, venir a este programa.
</t>
  </si>
  <si>
    <t>Si es que no, no me hacéis nada de cringe, pero sois muy haters, y he pensado que era vuestro tema. Yo, a veces, me doy cuenta de mucho cringe de mí mismo, entonces pensé, superacurate, venir a este programa.</t>
  </si>
  <si>
    <t xml:space="preserve">Si es que no, no me hacéis nada de cringe, pero sois muy haters, y he pensado que era vuestro tema. Yo, a veces, me doy cuenta de mucho cringe de mí mismo, entonces pensé, superacurate, venir a este programa.
</t>
  </si>
  <si>
    <t xml:space="preserve">Si es que no, no me hacéis ningún cringe, pero sois muy haters, y he pensado que era vuestro tema. Yo, a veces, me doy cuenta de mucho cringe de mí mismo, luego pensé, superacurate, venir a este programa.
</t>
  </si>
  <si>
    <t>És molt millor intentar fer cringe i fer gràcia que intentar fer gràcia i fer cringe. És que això és molt complicat, eh?</t>
  </si>
  <si>
    <t>Perquè quan tu fas humor, hi ha penya que es despilota i li fa molta gràcia i hi ha penya a qui literalment li fas cringe. Però sempre li faràs cringe a algú i a mi me la pela.</t>
  </si>
  <si>
    <t>Jo, quan vegi això, diré cringe i ja està. És que hi haurà de la conclusió que tot fa cringe. Absolutament tot pot fer cringe.</t>
  </si>
  <si>
    <t>Porque cuando haces humor, hay gente a la que le divierte mucho y se ríe, y hay gente a la que literalmente les produce vergüenza. Pero siempre habrá alguien a quien le cause vergüenza, y a mí eso me da igual.</t>
  </si>
  <si>
    <t>Porque cuando tú haces humor, hay gente a la que le divierte mucho y le hace mucha gracia, y hay gente a la que literalmente le produce "cringe". Pero siempre le vas a dar "cringe" a alguien, y a mí me da igual.</t>
  </si>
  <si>
    <t>Porque cuando haces humor, hay gente a la que le hace gracia y se ríe, y hay gente a la que, literalmente, les hace sentir vergüenza ajena. Pero siempre le harás sentir vergüenza ajena a alguien, y a mí me da igual.</t>
  </si>
  <si>
    <t xml:space="preserve">Porque cuando haces humor, hay gente a la que le divierte mucho y se ríe, y hay gente a la que literalmente les produce vergüenza. Pero siempre habrá alguien a quien le resulte incómodo, y a mí eso me da igual.
</t>
  </si>
  <si>
    <t>Porque cuando haces humor, hay gente a la que le encanta y le hace mucha gracia, y hay gente a la que, literalmente, les produce vergüenza ajena. Pero siempre vas a producir vergüenza ajena a alguien, y a mí me da igual.</t>
  </si>
  <si>
    <t xml:space="preserve">Porque cuando haces humor, hay gente que se lo pela y le hace mucha gracia, y hay gente a la que literalmente le haces cringe. Pero siempre le harás cringe a alguien y a mí me lo pela.
</t>
  </si>
  <si>
    <t>Porque cuando haces humor, hay gente que se lo pela y le hace mucha gracia, y hay gente a la que literalmente te hace cringe. Pero siempre a alguien le harás cringe, y a mí me da igual.</t>
  </si>
  <si>
    <t xml:space="preserve">Porque cuando haces humor, hay gente que se lo pela y le hace mucha gracia, y hay gente a la que literalmente le haces cringe. Pero siempre le harás cringe a alguien y a mí me la pela.
</t>
  </si>
  <si>
    <t xml:space="preserve">Porque cuando tú haces humor, hay gente que se lo pela y le hace mucha gracia y hay gente a quien literalmente le haces cringe. Pero siempre le harás cringe a alguien y a mí me la pela.
</t>
  </si>
  <si>
    <t>Porque cuando haces humor, hay gente que se lo pela y le hace mucha gracia, y hay gente a la que literalmente le haces cringe. Pero siempre le harás cringe a alguien y a mí me lo pela.</t>
  </si>
  <si>
    <t>Tinc una teoria. Que és que sentir cringe és sentir enveja perquè jo m'he autonalitzat.</t>
  </si>
  <si>
    <t>I les coses que em fan cringe són coses que realment em fan enveja perquè Per exemple, a mi em fa molt cringe veure un home tocant la guitarra. No puc. No té explicació, però no puc. Però alhora tinc com enveja perquè dic jo mai podria fer aquesta puta pena i que me la sudés tant.</t>
  </si>
  <si>
    <t>Ah, vale, aquest tipus d'enveja, clar. És perquè no tens consciència de la teva realitat, realment.</t>
  </si>
  <si>
    <t xml:space="preserve">Y las cosas que me producen vergüenza ajena son cosas que, en realidad, me hacen sentir envidia. Por ejemplo, a mí me da mucha vergüenza ver a un hombre tocando la guitarra. No puedo. No tiene explicación, pero no puedo. Pero, a la vez, siento envidia porque pienso que yo nunca podría hacer esa tontería y que me importaría tanto.
</t>
  </si>
  <si>
    <t>Y las cosas que me producen "cringe" son cosas que realmente me hacen envidia, porque, por ejemplo, a mí me da mucha vergüenza ver a un hombre tocando la guitarra. No puedo. No tiene explicación, pero no puedo. Pero a la vez, siento envidia porque digo yo, yo nunca podría hacer esa tontería y que me importara tanto.</t>
  </si>
  <si>
    <t xml:space="preserve">Y las cosas que me dan sensación de vergüenza ajena son cosas que, en realidad, me dan envidia, porque, por ejemplo, a mí me da mucha vergüenza ajena ver a un hombre tocando la guitarra. No puedo. No tiene explicación, pero no puedo. Pero a la vez, siento envidia porque digo yo, yo nunca podría hacer esa tontería y que me importara tanto.
</t>
  </si>
  <si>
    <t>Y las cosas que me producen esa vergüenza ajena son cosas que, en realidad, me hacen sentir envidia. Por ejemplo, a mí me da mucha vergüenza ver a un hombre tocando la guitarra. No puedo. No tiene explicación, pero no puedo. Pero a la vez, siento envidia porque pienso que yo nunca podría hacer esa tontería y que me importaría tanto.</t>
  </si>
  <si>
    <t xml:space="preserve">Y las cosas que me producen esa vergüenza ajena son cosas que, en realidad, me hacen sentir envidia. Por ejemplo, a mí me da mucha vergüenza ver a un hombre tocando la guitarra. No puedo. No tiene explicación, pero no puedo. Pero a la vez, siento envidia porque pienso que yo nunca podría hacer esa "tontería" y que me importaría tanto.
</t>
  </si>
  <si>
    <t xml:space="preserve">Y las cosas que me hacen cringe son cosas que realmente me hacen envejecer porque, por ejemplo, a mí me hace muy cringe ver a un hombre tocando la guitarra. No puedo. No tiene explicación, pero no puedo. Pero al mismo tiempo tengo envejecimiento porque digo que nunca podría hacer esa puta pena y que me la sudara tanto.
</t>
  </si>
  <si>
    <t>Y las cosas que me hacen cringe son cosas que realmente me hacen envidia porque, por ejemplo, a mí me hace mucho cringe ver a un hombre tocando la guitarra. No puedo. No tiene explicación, pero no puedo. Pero al mismo tiempo tengo como envidia porque digo yo nunca podría hacer esta puta pena y que me la sudara tanto.</t>
  </si>
  <si>
    <t xml:space="preserve">Y las cosas que me hacen cringe son cosas que realmente me hacen envejecer porque, por ejemplo, a mí me hace mucho cringe ver a un hombre tocando la guitarra. No puedo. No tiene explicación, pero no puedo. Pero al mismo tiempo tengo como envejecimiento porque digo yo nunca podría hacer esta puta pena y que me la sudara tanto.
</t>
  </si>
  <si>
    <t xml:space="preserve">Y las cosas que me hacen cringe son cosas que realmente me hacen envejecer porque, por ejemplo, a mí me hace muy cringe ver a un hombre tocando la guitarra. No puedo. No tiene explicación, pero no puedo. Pero al mismo tiempo tengo como envejecer porque digo yo nunca podría hacer esta puta pena y que me la sudara tanto.
</t>
  </si>
  <si>
    <t>Y las cosas que me hacen cringe son cosas que realmente me hacen envejecer porque, por ejemplo, a mí me hace muy cringe ver a un hombre tocando la guitarra. No puedo. No tiene explicación, pero no puedo. Pero al mismo tiempo tengo envejecimiento porque digo que nunca podría hacer esta puta pena y que me la sudara tanto.</t>
  </si>
  <si>
    <t>Jo moltes vegades em noto com superfrenada del que estic fent perquè ja me dono cringe a la mínima, saps? O sigui, me fa cringe fins i tot anar al metro, qualsevol puta merda, en plan obrir la porta, me fa vergonya.</t>
  </si>
  <si>
    <t>Això és de teràpia, eh? Hashtag salut mental, ens hem de cuidar.</t>
  </si>
  <si>
    <t>A mí, muchas veces, me siento muy avergonzada de lo que estoy haciendo, porque me da vergüenza incluso la cosa más mínima, ¿entiendes? Es decir, me da vergüenza hasta ir en el metro, cualquier cosa, incluso abrir la puerta, me da vergüenza.</t>
  </si>
  <si>
    <t>Yo muchas veces me doy cuenta de que soy demasiado sensible a lo que hago, porque me da vergüenza con facilidad, ¿sabes? O sea, me da vergüenza incluso ir al metro, cualquier cosa, en plan abrir la puerta, me da vergüenza.</t>
  </si>
  <si>
    <t xml:space="preserve">A veces me doy cuenta de que soy superinhibida con lo que estoy haciendo, porque me da vergüenza con facilidad, ¿sabes? Es decir, me da vergüenza incluso ir en el metro, cualquier cosa, incluso abrir la puerta, me da vergüenza.
</t>
  </si>
  <si>
    <t xml:space="preserve">
A mí, muchas veces me doy cuenta de que soy demasiado sensible a lo que hago, porque me da vergüenza con facilidad, ¿sabes? O sea, me da vergüenza incluso ir en el metro, cualquier cosa, por ejemplo, abrir la puerta, me da vergüenza.
</t>
  </si>
  <si>
    <t>A mí, muchas veces, me noto demasiado sensible con lo que hago, porque me da vergüenza con facilidad, ¿sabes? Es decir, me da vergüenza incluso ir en el metro, cualquier cosa, por ejemplo, abrir la puerta, me da vergüenza.</t>
  </si>
  <si>
    <t xml:space="preserve">También me siento muchas veces como super frenada de lo que estoy haciendo porque ya me doy cringe a la mínima, ¿sabes? O sea, me da cringe incluso ir al metro, cualquier puta mierda, como abrir la puerta, me da vergüenza.
</t>
  </si>
  <si>
    <t>Jo muchas veces me siento como superfrenada del que estoy haciendo porque ya me doy cringe a la mínima, saps? O sea, me hace cringe incluso ir al metro, cualquier puta mierda, en plan abrir la puerta, me da vergüenza.</t>
  </si>
  <si>
    <t xml:space="preserve">Muchas veces me siento superfrenada con lo que estoy haciendo porque ya me doy cringe a la mínima, ¿sabes? O sea, me da cringe incluso ir al metro, cualquier puta mierda, en plan abrir la puerta, me da vergüenza. 
</t>
  </si>
  <si>
    <t xml:space="preserve">"Muchas veces me siento como super frenada de lo que estoy haciendo porque ya me da cringe a la mínima, sabes? O sea, me da cringe incluso ir al metro, cualquier mierda, a la hora de abrir la puerta, me da vergüenza."
</t>
  </si>
  <si>
    <t>A veces me siento como si estuviera super frenada con lo que estoy haciendo, porque ya me doy vergüenza incluso a la mínima, ¿sabes? O sea, me da vergüenza hasta ir al metro, cualquier mierda, incluso abrir la puerta, me da vergüenza.</t>
  </si>
  <si>
    <t>Ja, jo soc molt tocona, perdoneu-me. De fet, moltes vegades, a molta gent ficava comentaris de "aquesta presentadora és una tiracanyes".</t>
  </si>
  <si>
    <t>Sí que és veritat. Quan hi vaig anar em vaig sentir supertocada, m'encanta.</t>
  </si>
  <si>
    <t>Sí, soy muy despistada, discúlpenme. De hecho, muchas veces, le dejaba comentarios a mucha gente como "esta presentadora es una insensata".</t>
  </si>
  <si>
    <t>Sí, yo soy muy presumida, perdónenme. De hecho, muchas veces, a mucha gente les sacaba comentarios de "esta presentadora es una engreída".</t>
  </si>
  <si>
    <t xml:space="preserve">Sí, yo soy muy sensible, perdónenme. De hecho, muchas veces, le dejaba comentarios a mucha gente como "esta presentadora es una tirana".
</t>
  </si>
  <si>
    <t xml:space="preserve">Sí, soy muy atrevida, disculpadme. De hecho, muchas veces, le dejaba comentarios a mucha gente como "esta presentadora es una bocaza".
</t>
  </si>
  <si>
    <t xml:space="preserve">
Sí, yo soy muy susceptible, discúlpenme. De hecho, muchas veces, le decía a mucha gente cosas como "esta presentadora es una insensata".
</t>
  </si>
  <si>
    <t xml:space="preserve">Sí, soy muy tocona, perdónenme. De hecho, muchas veces le ponía comentarios a mucha gente diciendo "esta presentadora es una tiracaníes". 
</t>
  </si>
  <si>
    <t>Sí, yo soy muy tocona, perdónenme. De hecho, muchas veces le ponía comentarios a mucha gente de "esta presentadora es una tiracanyas".</t>
  </si>
  <si>
    <t>Bueno, yo soy muy tocona, perdónenme. De hecho, muchas veces le ponía comentarios a mucha gente de "esta presentadora es una tiracanyas".</t>
  </si>
  <si>
    <t xml:space="preserve">Claro, soy muy tocona, perdónenme. De hecho, muchas veces le dejaba comentarios a mucha gente diciendo "esta presentadora es una tiracanyas".
</t>
  </si>
  <si>
    <t>Claro, soy muy tocona, perdónenme. De hecho, muchas veces le dejaba comentarios a mucha gente diciendo "esta presentadora es una tiracanyas".</t>
  </si>
  <si>
    <t>En el moment en què tu detectes que fas cringe, ja és impossible que facis cringe.</t>
  </si>
  <si>
    <t>Si ho fas conscientment, és com quan intentes fer una cosa malament expressament O sigui, quan tu fas alguna cosa i saps que fa puta vergonya, però ets conscient que està fent puta vergonya, ja no fas tanta vergonya, perquè és com aquesta persona no és conscient i ho fa igual, li la pela, per tant, per mi estàs servint.</t>
  </si>
  <si>
    <t>Si saps que estàs fent puta pena, però ho fas igual perquè te la pela deixes de fer cringe i estàs servint. És la puta fina línia, eh?</t>
  </si>
  <si>
    <t xml:space="preserve">Si lo haces conscientemente, es como cuando intentas hacer algo mal a propósito. Es decir, cuando haces algo y sabes que da mucha vergüenza, pero eres consciente de que da vergüenza, ya no causa tanta vergüenza, porque es como si esa persona no fuera consciente y lo hiciera igual, le da igual, por lo tanto, para mí, estás cumpliendo tu función.
</t>
  </si>
  <si>
    <t>Si lo haces conscientemente, es como cuando intentas hacer algo mal a propósito. O sea, cuando haces algo y sabes que da mucha vergüenza, pero eres consciente de que da vergüenza, ya no da tanta vergüenza, porque es como esa persona que no es consciente y lo hace igual, le da igual, por lo tanto, para mí, estás sirviendo.</t>
  </si>
  <si>
    <t xml:space="preserve">Si lo haces conscientemente, es como cuando intentas hacer algo mal expresamente. O sea, cuando tú haces algo y sabes que da mucha vergüenza, pero eres consciente de que da vergüenza, ya no da tanta vergüenza, porque es como esa persona que no es consciente y lo hace igual, le da igual, por lo tanto, para mí, estás sirviendo.
</t>
  </si>
  <si>
    <t xml:space="preserve">Si lo haces conscientemente, es como cuando intentas hacer algo mal expresamente. O sea, cuando tú haces algo y sabes que causa mucha vergüenza, pero eres consciente de que está causando vergüenza, ya no causas tanta vergüenza, porque es como esa persona que no es consciente y lo hace igual, le da igual, por lo tanto, para mí, estás cumpliendo tu función.
</t>
  </si>
  <si>
    <t xml:space="preserve">Si lo haces conscientemente, es como cuando intentas hacer algo mal a propósito. Es decir, cuando haces algo y sabes que es muy vergonzoso, pero eres consciente de que lo es, ya no te da tanta vergüenza, porque es como esa persona que no es consciente y lo hace igual, le da igual, por lo tanto, para mí, estás cumpliendo un propósito.
</t>
  </si>
  <si>
    <t xml:space="preserve">Si lo haces conscientemente, es como cuando intentas hacer algo malamente expresamente. O sea, cuando tú haces algo y sabes que hace vergüenza, pero estás consciente de que está haciendo vergüenza, ya no haces tanta vergüenza, porque es como esa persona no es consciente y lo hace igual, le da la pela, por tanto, para mí estás sirviendo.
</t>
  </si>
  <si>
    <t>nSi lo haces conscientemente, es como cuando intentas hacer algo malamente expresamente. O sea, cuando tú haces algo y sabes que hace puta vergüenza, pero estás consciente de que está haciendo puta vergüenza, ya no haces tanta vergüenza, porque es como esa persona no es consciente y lo hace igual, le da igual, por tanto, para mí estás sirviendo.</t>
  </si>
  <si>
    <t xml:space="preserve">Si lo haces conscientemente, es como cuando intentas hacer algo malamente expresamente. O sea, cuando tú haces algo y sabes que hace puta vergüenza, pero estás consciente de que está haciendo puta vergüenza, ya no haces tanta vergüenza, porque es como esa persona que no es consciente y lo hace igual, le da igual, por tanto, para mí estás sirviendo.
</t>
  </si>
  <si>
    <t>Si lo haces conscientemente, es como cuando intentas hacer una cosa malamente expresamente. O sea, cuando tú haces algo y sabes que hace puta vergüenza, pero eres consciente de que está haciendo puta vergüenza, ya no haces tanta vergüenza, porque es como esa persona no es consciente y lo hace igual, le la pela, por tanto, para mí estás serviendo.</t>
  </si>
  <si>
    <t>Cuando lo haces conscientemente, es como cuando intentas hacer algo malamente expresamente. O sea, cuando haces algo y sabes que hace puta vergüenza, pero estás consciente de que está haciendo puta vergüenza, ya no haces tanta vergüenza, porque es como esa persona que no es consciente y lo hace igual, le da igual, por tanto, para mí estás sirviendo.</t>
  </si>
  <si>
    <t>Però alhora també la finalínia está en que la gent que moltes vegades és com supercreguda in a good way, se les tatxa de pick-me. Per mi, a favor de les pick-me.</t>
  </si>
  <si>
    <t>Crec que és misogínia estar en contra d'una persona que és pick-me. Tio, per què està mal vist cridar l'atenció?</t>
  </si>
  <si>
    <t>Pero, al mismo tiempo, la clave está en que a menudo se etiqueta a las personas que, en muchos casos, son muy genuinas y positivas, como "pick-me". Yo, personalmente, estoy a favor de las "pick-me".</t>
  </si>
  <si>
    <t>Pero a la vez, la línea fina también está en que la gente que a menudo es supercreativa y lo hace de una manera positiva, es tildada de "pick-me". Para mí, estoy a favor de las "pick-me".</t>
  </si>
  <si>
    <t xml:space="preserve">Pero a la vez, la línea es muy fina, porque a menudo, la gente que es supercreativa y auténtica, se las tachan de "pick-me". Yo, personalmente, estoy a favor de las "pick-me".
</t>
  </si>
  <si>
    <t xml:space="preserve">Pero, al mismo tiempo, la clave está en que a menudo se etiqueta a las personas que, en realidad, son muy interesantes y positivas, como "buscadoras de atención". Yo, en principio, apoyo a las "buscadoras de atención".
</t>
  </si>
  <si>
    <t xml:space="preserve">Pero, al mismo tiempo, la clave está en que a menudo, la gente que es muy auténtica, en un buen sentido, es tachada de "pick-me". Yo, personalmente, estoy a favor de las "pick-me".
</t>
  </si>
  <si>
    <t xml:space="preserve">Pero al mismo tiempo, la cosa también está en que mucha gente, a veces, es como supercreguda, pero de una buena manera, y se las tachan de pick-me. Para mí, a favor de las pick-me.
</t>
  </si>
  <si>
    <t>Pero al mismo tiempo también está la finalínia en que la gente que muchas veces es como supercreguda, en un buen sentido, se les tacha de pick-me. Para mí, a favor de las pick-me.</t>
  </si>
  <si>
    <t xml:space="preserve">Pero al mismo tiempo también está la finalínia en que la gente que muchas veces es como supercreguda, en un buen sentido, se les tacha de pick-me. Por mí, a favor de las pick-me.
</t>
  </si>
  <si>
    <t>Pero al mismo tiempo, también está la finalínia en que la gente que muchas veces es como supercreguda, pero de una buena manera, se les tacha de *pick-me*. Para mí, a favor de las *pick-me*.</t>
  </si>
  <si>
    <t>De fet, jo quan anava a l'insti tenia superdepressió perquè estava com molt de moda, en plan, com més plans feies, més xula eres. Llavors era, faig un pla, ni que sigui fer un cafè de 5 minuts amb una amiga i he de penjar un instastory per deixar constància que he fet aquest pla. Era una cosa de madness molt bèstia.</t>
  </si>
  <si>
    <t>I a dia d'avui, com més privat ets, en plan, la penya que ara està a l'institut, és com poden fer un pla superguai, per exemple, se'n van a Nova York un puto més, pensaran potser un Instastory I els hi pela.</t>
  </si>
  <si>
    <t>De hecho, cuando iba al instituto, estaba superdeprimida porque era muy de moda, como que cuanto más planes hacías, más "cool" eras. Entonces, era así: hacía un plan, aunque fuera tomar un café de 5 minutos con una amiga, y tenía que publicar un "instastory" para dejar constancia de que había hecho ese plan. Era una locura.</t>
  </si>
  <si>
    <t>De hecho, cuando iba al instituto, tenía una depresión terrible porque estaba muy de moda esa cosa, como que cuanto más planes hacías, más "guay" eras. Entonces, hacía un plan, aunque fuera tomar un café de cinco minutos con una amiga, y tenía que subirlo a un Instastory para dejar constancia de que había hecho ese plan. Era una locura.</t>
  </si>
  <si>
    <t xml:space="preserve">De hecho, cuando iba al instituto tenía superdepresión porque estaba muy de moda, en plan, cuanto más planes hacías, más guapa eras. Entonces era, hago un plan, aunque sea tomar un café de 5 minutos con una amiga, y tengo que subir un story de Instagram para dejar constancia de que he hecho ese plan. Era una locura.
</t>
  </si>
  <si>
    <t xml:space="preserve">De hecho, cuando iba al instituto, sufría de una depresión muy fuerte porque estaba muy de moda esa cosa, como que cuanto más planes hacías, más "guapa" eras. Entonces, hacía un plan, aunque fuera tomar un café de 5 minutos con una amiga, y tenía que subir un "instastory" para dejar constancia de que había hecho ese plan. Era una locura.
</t>
  </si>
  <si>
    <t xml:space="preserve">De hecho, cuando iba al instituto, tenía mucha depresión porque estaba muy de moda esa cosa, como que cuanto más planes hacías, más "cool" eras. Entonces, era así: hacía un plan, aunque fuera tomar un café de 5 minutos con una amiga, y tenía que subirlo a un "instastory" para dejar constancia de que había hecho ese plan. Era una locura total.
</t>
  </si>
  <si>
    <t xml:space="preserve">De hecho, yo cuando iba al instituto tenía superdepresión porque estaba como muy de moda, en plan, cuanto más planes haces, más guay eres. Entonces era, hacía un plan, ni que fuera hacer un café de cinco minutos con una amiga y tenía que subir un instastory para dejar constancia de que había hecho ese plan. Era una cosa de locura muy bestia.
</t>
  </si>
  <si>
    <t>De hecho, yo cuando iba al instituto tenía superdepresión porque estaba como muy de moda, en plan, cuanto más planes hacías, más guay eras. Entonces era, hacía un plan, ni que fuera hacer un café de 5 minutos con una amiga y tenía que colgar un instastory para dejar constancia de que había hecho ese plan. Era una cosa de madness muy bestia.</t>
  </si>
  <si>
    <t xml:space="preserve">De hecho, yo cuando iba al instituto tenía superdepresión porque estaba como muy de moda, en plan, cuanto más planes hacías, más guapa eras. Entonces era, hacía un plan, ni que fuera hacer un café de 5 minutos con una amiga y tenía que subir un instastory para dejar constancia de que había hecho ese plan. Era una cosa de madness muy bestia.
</t>
  </si>
  <si>
    <t>De hecho, yo cuando iba al instituto tenía superdepresión porque estaba como muy de moda, en plan, cuanto más planes hacías, más guay eras. Entonces era, hacías un plan, ni que fuera hacer un café de 5 minutos con una amiga y tenías que subir un instastory para dejar constancia de que habías hecho ese plan. Era una cosa de locura muy bestia.</t>
  </si>
  <si>
    <t>Estic tenint un recuerdo de Vietnam, nenes. Vaig estar a una discoteca molt gay, que no diré nom, i un tio de 50 anys va intentar lligar amb mi 50 hores seguides, jo intentant fer-li veure que no, i m'ha dit, jo soc bailarín, no sé què, bailamos, i jo així, que no, que no, que no, i jo que no, i ell, que sí, que sí, que sí, que sí, per demostrar-m'ho, de cop i volta, obre les cames fent el puto espagat i rebotant el cul contra el terra fent l'espagat.</t>
  </si>
  <si>
    <t>Jo em vaig quedar...</t>
  </si>
  <si>
    <t>Estoy recordando Vietnam, chicas. Estuve en una discoteca muy gay, que no voy a decir el nombre, y un tipo de 50 años intentó ligar conmigo durante 50 horas seguidas, yo intentando hacerle ver que no, y me dijo, "soy bailarín, no sé qué", "bailamos", y yo, "no, no, no", y él, "sí, sí, sí, sí", y para demostrármelo, de repente, abrió las piernas haciendo el puto estiramiento y rebotando el trasero contra el suelo haciendo el estiramiento.</t>
  </si>
  <si>
    <t>Estoy teniendo un recuerdo de Vietnam, chicas. Estuve en una discoteca muy gay, que no voy a decir el nombre, y un tío de 50 años intentó ligar conmigo durante 50 horas seguidas, yo intentando hacerle ver que no, y me dijo: "Soy bailarín, no sé qué...", "bailamos", y yo, "no, no, no", y él, "sí, sí, sí, sí", para demostrármelo, de repente, abre las piernas haciendo el puto estiramiento y rebotando el culo contra el suelo mientras hace el estiramiento.</t>
  </si>
  <si>
    <t xml:space="preserve">Estoy teniendo un recuerdo de Vietnam, chicas. Estuve en una discoteca muy gay, que no voy a decir el nombre, y un tío de 50 años intentó ligar conmigo durante 50 horas seguidas, yo intentando hacerle ver que no, y me dijo, "yo soy bailarín, no sé qué", "bailamos", y yo así, que no, que no, que no, y yo que no, y él, que sí, que sí, que sí, que sí, para demostrarmelo, de repente, abre las piernas haciendo el puto estiramiento y rebotando el culo contra el suelo haciendo el estiramiento.
</t>
  </si>
  <si>
    <t xml:space="preserve">Estoy recordando Vietnam, chicas. Estuve en una discoteca muy gay, que no voy a nombrar, y un tipo de 50 años intentó ligar conmigo durante 50 horas seguidas, yo intentando hacerle ver que no, y me dijo, "soy bailarín, no sé qué", "bailamos", y yo, "no, no, no", y él, "sí, sí, sí, sí", para demostrarlo, de repente, abrió las piernas haciendo el puto estiramiento y rebotando el trasero contra el suelo mientras hacía el estiramiento.
</t>
  </si>
  <si>
    <t>Estoy recordando Vietnam, chicas. Estuve en una discoteca muy gay, que no voy a mencionar, y un tipo de unos 50 años intentó ligar conmigo sin parar, yo intentando hacerle entender que no, y me dijo, "soy bailarín, no sé qué", "bailamos", y yo, "no, no, no", y yo, "no", y él, "sí, sí, sí, sí", y para demostrarlo, de repente, abrió las piernas haciendo una postura de estiramiento y rebotando el trasero contra el suelo.</t>
  </si>
  <si>
    <t xml:space="preserve">También tengo un recuerdo de Vietnam, chicas. Estuve en una discoteca muy gay, que no diré el nombre, y un tío de 50 años intentó ligarme durante 50 horas seguidas, yo intentando hacerle entender que no, y me dijo, "yo soy bailarín, no sé qué, bailamos", y yo así, "que no, que no, que no, yo que no", y él, "sí, sí, sí, sí", para demostrármelo, de repente, se abre las piernas haciendo el puto espagueti y rebota el culo contra el suelo haciendo el espagueti.
</t>
  </si>
  <si>
    <t>Tengo un recuerdo de Vietnam, nenas. Estuve en una discoteca muy gay, que no diré el nombre, y un tío de 50 años intentó ligar conmigo durante 50 horas seguidas, yo intentando hacerle ver que no, y me dijo, \"yo soy bailarín, no sé qué, bailamos\", y yo así, que no, que no, que no, y yo que no, y él, que sí, que sí, que sí, que sí, para demostrármelo, de repente, abre las piernas haciendo el puto espagueti y rebota el culo contra el suelo haciendo el espagueti.</t>
  </si>
  <si>
    <t>Estoy teniendo un recuerdo de Vietnam, chicas. Estuve en una discoteca muy gay, que no diré el nombre, y un tío de 50 años intentó ligar conmigo durante 50 horas seguidas, yo intentando hacerle ver que no, y me dijo, "yo soy bailarín, no sé qué, bailamos", y yo así, que no, que no, que no, y yo que no, y él, que sí, que sí, que sí, que sí, para demostrármelo, de repente, abre las piernas haciendo el puto espagueti y rebota el culo contra el suelo haciendo el espagueti.</t>
  </si>
  <si>
    <t xml:space="preserve">Estoy teniendo un recuerdo de Vietnam, chicas. Estuve en una discoteca muy gay, que no diré el nombre, y un tío de 50 años intentó ligarme durante 50 horas seguidas, yo intentando hacerle entender que no, y me dijo, "yo soy bailarín, no sé qué, bailamos", y yo así, que no, que no, que no, y yo que no, y él, que sí, que sí, que sí, que sí, para demostrármelo, de repente, abre las piernas haciendo el puto espagueti y rebota el culo contra el suelo haciendo el espagueti.
</t>
  </si>
  <si>
    <t>La meva conclusió és que no fer cringe també fa cringe, perquè vol dir que ets una persona amb molt NPC, amb una personalitat 0 definida. Jo crec que quan tu te la jugues a la vida i ets tu mateixa, en alguns moments fas cringe, ja està, victòries i derrotes, la vida consisteix en això.</t>
  </si>
  <si>
    <t>I no fer cringe mai, no fer cringe mai, és fer cringe. Perquè vol dir que ets una persona que se senta en un bar, simplement escolta i no té pors d'Instagram, sinó que té destacadors.</t>
  </si>
  <si>
    <t>Mi conclusión es que no sentir vergüenza a veces también da vergüenza, porque significa que eres una persona muy "NPC", con una personalidad prácticamente inexistente. Creo que cuando te arriesgas en la vida y eres tú misma, a veces puedes sentir vergüenza, y eso está bien, son victorias y derrotas, la vida consiste en eso.</t>
  </si>
  <si>
    <t>Mi conclusión es que no ser "cringe" también puede ser "cringe", porque significa que eres una persona muy "NPC", con una personalidad prácticamente inexistente. Yo creo que cuando te arriesgas en la vida y eres tú mismo, a veces puedes resultar "cringe", y eso está bien, son victorias y derrotas, la vida consiste en eso.</t>
  </si>
  <si>
    <t xml:space="preserve">Mi conclusión es que no "hacer cringe" también da "cringe", porque significa que eres una persona con mucho de "NPC", con una personalidad 0 definida. Yo creo que cuando te arriesgas en la vida y eres tú misma, a veces das "cringe", y eso está bien, victorias y derrotas, la vida consiste en eso.
</t>
  </si>
  <si>
    <t xml:space="preserve">
Mi conclusión es que no sentir vergüenza a veces también da vergüenza, porque significa que eres una persona muy "NPC", con una personalidad prácticamente inexistente. Creo que cuando uno se arriesga en la vida y es auténtico, a veces uno hace cosas que dan vergüenza, y eso está bien. La vida consiste en eso, en victorias y derrotas.
</t>
  </si>
  <si>
    <t xml:space="preserve">Mi conclusión es que no sentir vergüenza a veces también da vergüenza, porque significa que eres una persona muy "NPC", con una personalidad prácticamente inexistente. Creo que cuando uno se arriesga en la vida y es auténtico, a veces uno hace cosas que dan vergüenza, y eso está bien, son victorias y derrotas, la vida consiste en eso.
</t>
  </si>
  <si>
    <t xml:space="preserve">Mi conclusión es que no hacer cringe también es cringe, porque significa que eres una persona con mucho NPC, con una personalidad totalmente definida. Yo creo que cuando te juegas la vida y eres tú misma, en algunos momentos haces cringe, ya está, victorias y derrotas, la vida consiste en esto.
</t>
  </si>
  <si>
    <t>Mi conclusión es que no hacer cringe también hace cringe, porque significa que eres una persona con muy poca personalidad, con una personalidad totalmente indefinida. Yo creo que cuando te metes en la vida y eres tú misma, en algunos momentos haces cringe, ya está, victorias y derrotas, la vida consiste en esto.</t>
  </si>
  <si>
    <t xml:space="preserve">Mi conclusión es que no hacer cringe también da cringe, porque significa que eres una persona con mucho NPC, con una personalidad 0 definida. Yo creo que cuando tú te la juegas a la vida y eres tú misma, en algunos momentos haces cringe, ya está, victorias y derrotas, la vida consiste en esto.
</t>
  </si>
  <si>
    <t xml:space="preserve">Mi conclusión es que no hacer cringe también hace cringe, porque significa que eres una persona con muy poco NPC, con una personalidad sin definir. Yo creo que cuando te juegas la vida y eres tú misma, en algunos momentos haces cringe, ya está, victorias y derrotas, la vida consiste en esto.
</t>
  </si>
  <si>
    <t>Mi conclusión es que no hacer cringe también hace cringe, porque significa que eres una persona con mucho NPC, con una personalidad totalmente indefinida. Yo creo que cuando te juegas la vida y eres tú misma, en algunos momentos haces cringe, ya está, hay victorias y derrotas, la vida consiste en esto.</t>
  </si>
  <si>
    <t>Tu creus que costa més de detectar el càncer en les persones joves? Que sempre és així? Si creus que el fet de ser una persona jove va fer que aquest procés de diagnòstic s'allargués més i fos potser més incert que en altres casos?</t>
  </si>
  <si>
    <t>Crec que potser sí. Crec que el meu cas no va ser com el més llarg. O sigui, conec altres expacients també joves que sí que han tingut experiències molt més llargues que la meva, com potser, coses bastant bèsties, no?</t>
  </si>
  <si>
    <t>I els metges no acaben de trobar exactament què, com en passen del metge normal amb els altres metges. Llavors sí que hi ha un punt de clar, en una persona jove és cert que és poc comú, però sí que passa a vegades, i sí que és una experiència que el diagnòstic de càncer en una persona jove es pugui dilatar bastant en el temps.</t>
  </si>
  <si>
    <t>Creo que quizás sí. Creo que mi caso no fue el más largo. O sea, conozco a otros expacientes, también jóvenes, que sí que han tenido experiencias mucho más largas que la mía, como, por ejemplo, casos bastante graves, ¿no?</t>
  </si>
  <si>
    <t>Creo que quizás sí. Creo que mi caso no fue el más largo. O sea, conozco a otros ex pacientes, también jóvenes, que sí que han tenido experiencias mucho más largas que la mía, como, por ejemplo, situaciones bastante serias, ¿no?</t>
  </si>
  <si>
    <t xml:space="preserve">Creo que quizás sí. Creo que mi caso no fue el más largo. O sea, conozco a otros ex pacientes, también jóvenes, que sí que han tenido experiencias mucho más largas que la mía, como, quizás, cosas bastante serias, ¿no?
</t>
  </si>
  <si>
    <t xml:space="preserve">Creo que quizás sí. Creo que mi caso no fue el más largo. Es decir, conozco a otros ex pacientes, también jóvenes, que sí han tenido experiencias mucho más largas que la mía, como, por ejemplo, situaciones bastante graves, ¿no?
</t>
  </si>
  <si>
    <t xml:space="preserve">Creo que quizás sí. Creo que mi caso no fue el más largo. O sea, conozco a otros pacientes, también jóvenes, que sí que han tenido experiencias mucho más largas que la mía, como, por ejemplo, situaciones bastante complicadas, ¿no?
</t>
  </si>
  <si>
    <t xml:space="preserve">Creo que sí. Creo que mi caso no fue como el más largo. Es decir, conozco a otros pacientes también jóvenes que sí han tenido experiencias mucho más largas que la mía, como por ejemplo, cosas bastante raras, ¿no?
</t>
  </si>
  <si>
    <t>Creo que quizás sí. Creo que mi caso no fue como el más largo. O sea, conozco a otros pacientes también jóvenes que sí han tenido experiencias mucho más largas que la mía, como por ejemplo, cosas bastante raras, ¿no?</t>
  </si>
  <si>
    <t xml:space="preserve">Creo que sí. Creo que mi caso no fue como el más largo. O sea, conozco a otros pacientes también jóvenes que sí han tenido experiencias mucho más largas que la mía, como por ejemplo, cosas bastante raras, ¿no?
</t>
  </si>
  <si>
    <t xml:space="preserve">Creo que quizás sí. Creo que mi caso no fue el más largo. O sea, conozco a otros expacientes también jóvenes que sí han tenido experiencias mucho más largas que la mía, como por ejemplo, cosas bastante feas, ¿no?
</t>
  </si>
  <si>
    <t xml:space="preserve">
Creo que sí. Creo que mi caso no fue uno de los más largos. O sea, conozco a otros pacientes también jóvenes que sí han tenido experiencias mucho más largas que la mía, como por ejemplo, cosas bastante raras, ¿no?</t>
  </si>
  <si>
    <t>Jo també et volia preguntar si tens algun consell o alguna cosa que diries a la gent que acompanya malalts de càncer. Perquè de vegades, o si la teva parella té càncer, o si una amiga teva té càncer, una familiar teva té càncer.</t>
  </si>
  <si>
    <t>Hi ha gent que, davant la desconeixença de què hi ha a l'altra banda, hi ha una paràlisi de dir no sé què fer. I llavors, de vegades es pot llegir com no ha estat al meu costat i senzillament l'altra persona té un atac de pànic de «és que no sé com fer-ho, no la vull cagar, no són temes sensibles, no vull molestar tal».</t>
  </si>
  <si>
    <t>Clar, això evidentment depèn molt del cas, però sí que diria que no us faci por preguntar, o que no us faci por A veure, depèn de quina manera, evidentment jo no forçaria una conversa si la persona no vol, però que a vegades, clar, tu com a persona que ja té el càncer potser no el vols treure directament,</t>
  </si>
  <si>
    <t>Hay gente que, ante la falta de conocimiento de lo que está pasando la otra persona, se queda paralizada, sin saber qué hacer. Y a veces, se puede percibir que no han estado a su lado y simplemente la otra persona tiene un ataque de pánico de "es que no sé cómo hacerlo, no quiero hacer algo mal, son temas delicados, no quiero molestar así".</t>
  </si>
  <si>
    <t>Hay gente que, ante la ignorancia de lo que está pasando la otra persona, se paraliza y no sabe qué decir. Y entonces, a veces, se percibe que la persona no ha estado presente y la otra simplemente tiene un ataque de pánico de: "es que no sé cómo hacerlo, no quiero equivocarme, son temas delicados, no quiero molestar así".</t>
  </si>
  <si>
    <t xml:space="preserve">Hay gente que, ante la falta de conocimiento de lo que hay al otro lado, experimenta una parálisis y no sabe qué decir. Entonces, a veces, se puede percibir que la persona no ha estado presente y simplemente la otra persona tiene un ataque de pánico de "es que no sé cómo hacerlo, no quiero equivocarme, son temas delicados, no quiero molestar así".
</t>
  </si>
  <si>
    <t xml:space="preserve">Hay gente que, ante la falta de conocimiento de cómo es la situación del otro, experimenta una parálisis y no sabe qué decir. Y a veces, se puede percibir que la persona no ha estado presente y simplemente la otra persona tiene un ataque de pánico de "es que no sé cómo hacerlo, no quiero hacer algo mal, son temas delicados, no quiero molestar".
</t>
  </si>
  <si>
    <t xml:space="preserve">Hay gente que, ante la falta de conocimiento de lo que hay al otro lado, experimenta una parálisis, no saben qué decir. Y entonces, a veces, se puede percibir que no han estado a su lado y simplemente la otra persona tiene un ataque de pánico de "es que no sé cómo hacerlo, no quiero equivocarme, son temas delicados, no quiero molestar".
</t>
  </si>
  <si>
    <t xml:space="preserve">
Hay gente que, ante la desconexión de lo que hay al otro lado, se queda paralizada para decir "no sé qué hacer". Y a veces se puede leer como si no haya estado a su lado y simplemente la otra persona tiene un ataque de pánico de "es que no sé cómo hacerlo, no quiero arruinarla, no son temas sensibles, no quiero molestar tal".
</t>
  </si>
  <si>
    <t>Hay gente que, ante la desconexión de qué hay al otro lado, tiene una parálisis de decir no sé qué hacer. Y entonces, a veces se puede leer como no ha estado al lado mío y simplemente la otra persona tiene un ataque de pánico de «es que no sé cómo hacerlo, no quiero cagarla, no son temas sensibles, no quiero molestar tal.</t>
  </si>
  <si>
    <t>Hay gente que, ante la desconocimiento de qué hay al otro lado, tiene una parálisis para decir no sé qué hacer. Y entonces, a veces se puede leer como no ha estado al lado mío y simplemente la otra persona tiene un ataque de pánico de que no sé cómo hacerlo, no quiero cagarla, no son temas sensibles, no quiero molestar tal.</t>
  </si>
  <si>
    <t xml:space="preserve">
Hay gente que, ante la desconexión de qué hay del otro lado, se queda paralizada para decir "no sé qué hacer". Y entonces, a veces se puede leer como si no haya estado al lado mío y simplemente la otra persona tiene un ataque de pánico de "es que no sé cómo hacerlo, no quiero hacerla sufrir, no son temas sensibles, no quiero molestar a nadie".
</t>
  </si>
  <si>
    <t>Hay gente que, ante la desconexión de lo que hay al otro lado, sufre una parálisis para decir «no sé qué hacer». Y entonces, a veces se puede leer como si no haya estado al lado de la persona y simplemente la otra persona tiene un ataque de pánico de «es que no sé cómo hacerlo, no quiero meterla en problemas, no son temas sensibles, no quiero molestar a nadie».</t>
  </si>
  <si>
    <t>A la vida hi ha d'haver una mica de salsa i de vegades, si no existeix, ja l'hi posem nosaltres. Què serien les converses amb amigues sense aquell punt d'exageració? Sense aquell detallet extra que afegeix una mica de suc a una xafarderia?</t>
  </si>
  <si>
    <t>Sense aquella emoció magnificada entremig de l'explicació sobre un ars de nivell totalment normal, l'exageració afegeix energia literaturesca a la vida i per això, depèn del context, podem gaudir-la molt o podem no gaudir-la gens.</t>
  </si>
  <si>
    <t>En la vida tiene que haber un poco de "sabor" y, a veces, si no existe, nosotros se lo añadimos. ¿Qué serían las conversaciones con amigas sin ese punto de exageración? ¿Sin ese pequeño detalle extra que le da un poco de "jugo" a un chisme?</t>
  </si>
  <si>
    <t>En la vida tiene que haber un poco de "salsa", y a veces, si no existe, ya la añadimos nosotros. ¿Qué serían las conversaciones con amigas sin ese punto de exageración? ¿Sin ese detallito extra que añade un poco de sabor a un chismorreo?</t>
  </si>
  <si>
    <t>En la vida tiene que haber un poco de "salsa", y a veces, si no existe, ya se la ponemos nosotros. ¿Qué serían las conversaciones con amigas sin ese punto de exageración? ¿Sin ese detallito extra que añade un poco de "jugo" a un cotilleo?</t>
  </si>
  <si>
    <t xml:space="preserve">En la vida, debe haber un poco de "sabor" y, a veces, si no existe, nosotros se lo añadimos. ¿Qué serían las conversaciones con amigas sin ese punto de exageración? ¿Sin ese detalle extra que le añade un poco de chispa a un chisme?
</t>
  </si>
  <si>
    <t>En la vida, tiene que haber un poco de "sabor" y, a veces, si no existe, nosotros se lo añadimos. ¿Qué serían las conversaciones con amigas sin ese punto de exageración? ¿Sin ese pequeño detalle extra que le da un poco de "jugo" a un chismorreo?</t>
  </si>
  <si>
    <t xml:space="preserve">A la vida hay que tener un poco de salsa, y a veces, si no existe, ya la ponemos nosotros. ¿Qué serían las conversaciones con amigas sin ese toque de exageración? Sin ese detalle extra que le da un poco de sabor a una charla de cotilleos?
</t>
  </si>
  <si>
    <t>A la vida hay que haber un poco de salsa y a veces, si no existe, ya la ponemos nosotros. ¿Qué serían las conversaciones con amigas sin ese toque de exageración? Sin ese detalle extra que añade un poco de sabor a una chafarderia?</t>
  </si>
  <si>
    <t xml:space="preserve">A la vida hay que haber un poco de salsa y a veces, si no existe, ya la ponemos nosotros. ¿Qué serían las conversaciones con amigas sin ese toque de exageración? Sin ese detalle extra que añade un poco de sabor a una chafarderia?
</t>
  </si>
  <si>
    <t xml:space="preserve">A la vida hay que tener un poco de salsa, y a veces, si no existe, ya la ponemos nosotros. ¿Qué serían las conversas con amigas sin ese punto de exageración? Sin ese detalle extra que añade un poco de sabor a una chafarderia?
</t>
  </si>
  <si>
    <t>A la vida hay que tener un poco de salsa, y a veces, si no existe, ya la ponemos nosotros. ¿Qué serían las conversaciones con amigas sin ese toque de exageración? Sin ese detalle extra que añade un poco de sabor a una chisme?</t>
  </si>
  <si>
    <t>Però, clar, no sé, és que de vegades deu costar, no? Jo estic molt d'acord amb el que deies abans, Rita, que hi ha d'haver com un coneixement de l'altre per saber fins on exagera o fins on no.</t>
  </si>
  <si>
    <t>De vegades coneixes algú i et munta una història i que dius, buà, aquesta persona, que bé que em cau, com tal, i llavors l'escoltes 3 cops i te n'adones que tot és una exageració, no?</t>
  </si>
  <si>
    <t>Llavors, també és una mica com conèixer les persones, és com que cadascú té el volum de l'exageració a un nivell diferent i això et permet entendre-les més o menys al cap del temps.</t>
  </si>
  <si>
    <t>A veces conoces a alguien y te cuenta una historia, y dices, bueno, esta persona, que me cae bien, en general, y entonces la escuchas tres veces y te das cuenta de que todo es una exageración, ¿no?</t>
  </si>
  <si>
    <t>A veces conoces a alguien y te cuenta una historia, y piensas, bueno, esta persona, como tal, me cae bien, y entonces la escuchas tres veces y te das cuenta de que todo es una exageración, ¿no?</t>
  </si>
  <si>
    <t>A veces conoces a alguien y te cuenta una historia, y dices: "Bueno, esta persona, como tal, me cae bien", y luego la escuchas tres veces y te das cuenta de que todo es una exageración, ¿no?</t>
  </si>
  <si>
    <t xml:space="preserve">
A veces conoces a alguien y te cuenta una historia, y dices, bueno, esta persona, que me cae bien, en general, y luego la escuchas tres veces y te das cuenta de que todo es una exageración, ¿verdad?
</t>
  </si>
  <si>
    <t xml:space="preserve">
A veces conoces a alguien y te cuenta una historia, y piensas, "bueno, esta persona, como tal, me cae bien", y entonces la escuchas tres veces y te das cuenta de que todo es una exageración, ¿no?
</t>
  </si>
  <si>
    <t xml:space="preserve">A veces conoces a alguien y te cuenta una historia y dices, "bueno, esta persona, que bien que me cae, como tal", y luego la escuchas tres veces y te das cuenta de que todo es una exageración, ¿no?
</t>
  </si>
  <si>
    <t>De veces conoces a alguien y te monta una historia y dices, buá, esta persona, que bien que me cae, como tal, y luego la escuchas tres veces y te das cuenta de que todo es una exageración, ¿no?</t>
  </si>
  <si>
    <t xml:space="preserve">A veces conoces a alguien y te monta una historia y dices, "bueno, esta persona, que bien que me cae, como tal", y luego la escuchas tres veces y te das cuenta de que todo es una exageración, ¿no?
</t>
  </si>
  <si>
    <t xml:space="preserve">
A veces conoces a alguien y te cuenta una historia, y dices, "¡bah, esta persona, qué bien que me cae, de verdad!", y luego la escuchas tres veces y te das cuenta de que todo es una exageración, ¿no?</t>
  </si>
  <si>
    <t xml:space="preserve">A veces conoces a alguien y te cuenta una historia, y dices, "bueno, esta persona, que bien que me cae, como tal", y luego la escuchas tres veces y te das cuenta de que todo es una exageración, ¿no?
</t>
  </si>
  <si>
    <t>I us molesta quan detecteu aquesta exageració? A mi no em molesta, a mi m'agrada molt la gent que diu les coses intensament.</t>
  </si>
  <si>
    <t>O sigui, crec que em molesta molt quan la gent em lia la troca. O sigui, que tu pots exagerar coses per liar la troca o tu pots exagerar coses perquè t'agrada la performance.</t>
  </si>
  <si>
    <t>Llavors, crec que tot depèn una mica.</t>
  </si>
  <si>
    <t>O sea, creo que me irrita mucho cuando la gente me intenta engañar. Es decir, puedes exagerar cosas para engañar, o puedes exagerar cosas porque disfrutas de la representación.</t>
  </si>
  <si>
    <t>O sea, creo que me molesta mucho cuando la gente me intenta engañar. O sea, puedes exagerar cosas para engañar, o puedes exagerar cosas porque te gusta la actuación.</t>
  </si>
  <si>
    <t>O sea, creo que me molesta mucho cuando la gente me engaña. O sea, que puedes exagerar cosas para engañar o puedes exagerar cosas porque te gusta la puesta en escena.</t>
  </si>
  <si>
    <t>O sea, creo que me irrita mucho cuando la gente me intenta engañar. O sea, que puedes exagerar cosas para engañar, o puedes exagerar cosas porque disfrutas la interpretación.</t>
  </si>
  <si>
    <t>O sea, creo que me frustra mucho cuando la gente me intenta engañar. O sea, puedes exagerar las cosas para engañar, o puedes exagerar las cosas porque disfrutas la interpretación.</t>
  </si>
  <si>
    <t xml:space="preserve">O sea, creo que me molesta mucho cuando la gente me lia la troca. O sea, que tú puedes exagerar cosas para liar la troca o tú puedes exagerar cosas porque te gusta la performance.
</t>
  </si>
  <si>
    <t>O sea, creo que me molesta mucho cuando la gente me lia la troca. O sea, que tú puedes exagerar cosas para liar la troca o tú puedes exagerar cosas porque te gusta la performance.</t>
  </si>
  <si>
    <t xml:space="preserve">O sea, creo que me molesta mucho cuando la gente me lia la troca. O sea, que tú puedes exagerar cosas para liar la troca o tú puedes exagerar cosas porque te gusta la performance. 
</t>
  </si>
  <si>
    <t xml:space="preserve">O sea, creo que me molesta mucho cuando la gente me lia la troca. O sea, que tú puedes exagerar cosas para liar la troca o tú puedes exagerar cosas porque te gusta la performance.
</t>
  </si>
  <si>
    <t>Una altra cosa de les que volíem parlar avui, jo crec que, no sé si vivim en l'era de l'exageració o no, però parlàvem que també hi ha un llenguatge, igual que jo parlava d'aquests codis compartits amb les meves amigues, de «és el millor dia de la meva vida», etcètera,</t>
  </si>
  <si>
    <t>A internet també hi ha com un llenguatge d'exagerat que jo pensava amb el Moltes em pregunteu de les influencers, que és clarament una exageració perquè no t'ho ha preguntat ningú, o potser sí, però són 5 persones, o potser és una publi pagada i la comences fent això.</t>
  </si>
  <si>
    <t>També la manera en què es parla de productes. A mi em fascina perquè jo mai he fet servir un producte i he sentit la meitat de La fascinació que una influencer qualsevol, o sigui, qualsevol cosa, no té per què ser beauty o roba o el que sigui, però mai jo he provat un producte i he sentit aquest fervor i, en canvi, és com que tota l'estona em penso que realment els productes són capaços de generar el que generen només per com se'n parla.</t>
  </si>
  <si>
    <t>En internet también hay como un lenguaje de exageración, algo que a mí me parece curioso. Mucha gente me pregunta sobre las influencers, que es claramente una exageración porque nadie me ha preguntado eso, o quizás sí, pero son 5 personas, o quizás es una publicación pagada y la empiezas a hacer así</t>
  </si>
  <si>
    <t>En internet también hay una especie de lenguaje de exageración, y pensaba, "muchos me preguntáis por las influencers", lo cual es obviamente una exageración porque nadie os lo ha preguntado, o quizás sí, pero son 5 personas, o quizás es un anuncio pagado y empezáis a hacer eso.</t>
  </si>
  <si>
    <t xml:space="preserve">En internet también hay como un lenguaje de exageración, algo que yo pensaba. Mucha gente me pregunta de las influencers, que es claramente una exageración porque nadie te lo ha preguntado, o quizás sí, pero son 5 personas, o quizás es una publi pagada y empiezas haciendo eso.
</t>
  </si>
  <si>
    <t xml:space="preserve">En internet también hay como un lenguaje de exageración, y yo pensaba en "Moltes". Mucha gente me pregunta por las *influencers*, que es claramente una exageración porque nadie me lo ha preguntado, o quizás sí, pero son 5 personas, o quizás es una publicación pagada y empiezas haciendo eso.
</t>
  </si>
  <si>
    <t xml:space="preserve">En internet también hay una especie de lenguaje de exageración, y yo pensaba en eso... Mucha gente me pregunta sobre las influencers, lo cual es claramente una exageración porque nadie os lo ha preguntado, o quizás sí, pero son 5 personas, o quizás es una publicación pagada y empiezas a hacer eso.
</t>
  </si>
  <si>
    <t xml:space="preserve">También hay en internet un tipo de lenguaje exagerado que yo pensaba con las preguntas que muchas veces os hacían sobre las influencers, que es claramente una exageración porque no te lo ha preguntado nadie, o quizás sí, pero son cinco personas, o quizás es una publicidad pagada y empiezas a hacer esto.
</t>
  </si>
  <si>
    <t>A internet también hay un lenguaje de exagerado que yo pensaba con las muchas que me preguntaron sobre las influencers, que es claramente una exageración porque no te lo ha preguntado nadie, o quizá sí, pero son cinco personas, o quizá es una publi pagada y empiezas haciendo esto.</t>
  </si>
  <si>
    <t xml:space="preserve">A internet también hay un lenguaje de exagerado que yo pensaba con el Moltes me preguntáis de las influencers, que es claramente una exageración porque no te lo ha preguntado nadie, o quizá sí, pero son cinco personas, o quizá es una publicidad pagada y empiezas haciendo esto.
</t>
  </si>
  <si>
    <t xml:space="preserve">En internet también hay un tipo de lenguaje exagerado que me ponía a pensar, por ejemplo, cuando mucha gente me pregunta sobre las influencers, que claramente es una exageración porque nadie te lo ha preguntado, o quizás sí, pero son cinco personas, o quizás es una publicidad pagada y empiezas a hacerlo.
</t>
  </si>
  <si>
    <t>En internet también hay un lenguaje de exageración que yo pensaba con las influencers, que es claramente una exageración porque no te lo ha preguntado nadie, o quizás sí, pero son cinco personas, o quizás es una publicidad pagada y empiezas a hacer esto.</t>
  </si>
  <si>
    <t>O sigui, crec que internet, simplement, a vegades, o sigui, com que és molt important que el missatge arribi ràpid i arribi curt, tendim a simplificar les coses, llavors l'exageració és una manera de resumir.</t>
  </si>
  <si>
    <t>I llavors també penso que genera, i ara diré paraula en anglès, perquè realment genera el que diuen d'això és relatable. En plan, quan algú exagera molt tu sents que tu algun cop també se t'ha fet igual de bo alguna cosa, no?</t>
  </si>
  <si>
    <t>I penso en la noia aquella que va fer una truita i li va caure al terra i es va posar a plorar perquè tenia un mal dia i es va viralitzar el seu vídeo i després la van haver d'entrevistar tots els mitjans, que també penso, bueno, això també s'ha creixerat de molt.</t>
  </si>
  <si>
    <t>Y entonces también creo que genera, y ahora voy a usar una palabra en inglés, porque realmente genera lo que dicen que es "relatable". En plan, cuando alguien exagera mucho, sientes que tú también has vivido algo parecido, ¿no?</t>
  </si>
  <si>
    <t>Y entonces también creo que genera, y ahora voy a usar una palabra en inglés, porque realmente genera lo que dicen que es "relatable". En plan, cuando alguien exagera mucho, sientes que tú también has sentido algo parecido alguna vez, ¿no?</t>
  </si>
  <si>
    <t xml:space="preserve">Y entonces también pienso que genera, y ahora voy a decir una palabra en inglés, porque realmente genera lo que dicen que es "relatable". O sea, cuando alguien exagera mucho, tú sientes que tú también has pasado por algo similar, ¿no?
</t>
  </si>
  <si>
    <t xml:space="preserve">Y entonces también pienso que genera, y ahora voy a decir una palabra en inglés, porque realmente genera lo que dicen de que es "relatable". O sea, cuando alguien exagera mucho, sientes que tú también has experimentado algo parecido, ¿no?
</t>
  </si>
  <si>
    <t xml:space="preserve">
Y entonces también pienso que genera, y ahora voy a usar una palabra en inglés, porque realmente genera lo que dicen que es "relatable". En plan, cuando alguien exagera mucho, sientes que tú también has vivido algo parecido, ¿no?
</t>
  </si>
  <si>
    <t xml:space="preserve">Y entonces también pienso que genera, y ahora diré una palabra en inglés, porque realmente genera lo que dicen de esto es relatable. En plan, cuando alguien exagera mucho, tú sientes que tú alguna vez también te ha hecho igual de bien algo, ¿no?
</t>
  </si>
  <si>
    <t>Y entonces también pienso que genera, y ahora diré una palabra en inglés, porque realmente genera lo que dicen de esto es relatable. En plan, cuando alguien exagera mucho, tú sientes que tú alguna vez también te ha hecho igual de bien algo, ¿no?</t>
  </si>
  <si>
    <t xml:space="preserve">Y entonces también pienso que genera, y ahora diré una palabra en inglés, porque realmente genera lo que dicen de esto es relatable. En plan, cuando alguien exagera mucho, tú sientes que tú alguna vez también se te ha hecho igual de bueno algo, ¿no?
</t>
  </si>
  <si>
    <t>Y entonces también pienso que genera, y ahora diré una palabra en inglés, porque realmente genera lo que dicen de esto es relatable. En plan, cuando alguien exagera mucho, tú sientes que tú alguna vez también te has sentido igual de bien con algo, ¿no?</t>
  </si>
  <si>
    <t>Llavors també has de dir, a vegades, no has de dir només les coses bones del producte, sinó també criticar-lo una mica per guanyar-te la confiança de l'altra gent. Una feina que no entenc.</t>
  </si>
  <si>
    <t>I que a més, jo sempre que veig una publi penso, hòstia, com t'encaixa, o sigui, hi ha certs tipus de persones que tenen aquest caràcter, que poden fer aquestes feines de vendre, d'exagerar una mica, que no els hi sàpiga greu, si diuen una mica de mentideta, saps? Tant de morró per vendre, és una cosa fortíssima, i jo és que és una cosa que em fascina.</t>
  </si>
  <si>
    <t>No sé si és ben bé una feina exagerada, però sí que crec que es requereix de poder dir, ai sí, m'ha encantat dinar amb tu.</t>
  </si>
  <si>
    <t>Y además, siempre que veo un anuncio, pienso, vaya, cómo encaja. Es decir, hay ciertos tipos de personas que tienen ese carácter, que pueden hacer este tipo de trabajos de venta, de exagerar un poco, y a los que no les importa decir alguna pequeña mentira, ¿sabes? Es un esfuerzo enorme para vender, y a mí me fascina.</t>
  </si>
  <si>
    <t>"Y además, siempre que veo un anuncio, pienso, joder, ¿cómo te sale eso? O sea, hay ciertos tipos de personas que tienen ese carácter, que pueden hacer este tipo de trabajos de venta, de exagerar un poco, y no les importa si dicen alguna pequeña mentira, ¿sabes? Es un esfuerzo enorme para vender, y a mí me parece fascinante.</t>
  </si>
  <si>
    <t xml:space="preserve">Y además, siempre que veo un anuncio, pienso: "¡Hostia, qué bien encaja!". O sea, hay ciertos tipos de personas que tienen ese carácter, que pueden hacer este tipo de trabajos de venta, de exagerar un poco, y a los que no les importa decir alguna pequeña mentira, ¿sabes? Es mucho esfuerzo para vender, y a mí me parece algo fascinante.
</t>
  </si>
  <si>
    <t xml:space="preserve">
Y además, siempre que veo un anuncio, pienso, "vaya, cómo encaja", es decir, hay ciertos tipos de personas que tienen ese carácter, que pueden hacer este tipo de trabajos de venta, de exagerar un poco, y a los que no les importa decir pequeñas mentiras, ¿sabes? Es un esfuerzo enorme para vender, y a mí me fascina.
</t>
  </si>
  <si>
    <t xml:space="preserve">
Y además, cuando veo un anuncio, pienso: "vaya, cómo encaja". Es decir, hay ciertos tipos de personas que tienen ese carácter, que pueden hacer este tipo de trabajos de venta, de exagerar un poco, y a los que no les importa decir pequeñas mentiras, ¿sabes? Es un esfuerzo enorme para vender, y a mí me parece fascinante.</t>
  </si>
  <si>
    <t xml:space="preserve">Y además, siempre que veo un anuncio pienso, joder, cómo te entra, es decir, hay ciertos tipos de personas que tienen este carácter, que pueden hacer estos trabajos de vender, de exagerar un poco, que no les importa, si dicen un poco de mentiras, ¿sabes? Tanto morro para vender, es una cosa muy fuerte, y yo es que es una cosa que me fascina.
</t>
  </si>
  <si>
    <t>Y además, siempre que veo un anuncio, pienso, joder, cómo se encaja, o sea, hay ciertos tipos de personas que tienen este carácter, que pueden hacer este tipo de trabajo de vender, de exagerar un poco, que no les importa, si dicen un poco de mentira, ¿sabes? Tanto de morro para vender, es una cosa muy fuerte, y yo es que es una cosa que me fascina.</t>
  </si>
  <si>
    <t>Y además, siempre que veo un anuncio, pienso, joder, cómo te encaja, o sea, hay ciertos tipos de personas que tienen este carácter, que pueden hacer este tipo de trabajos de vender, de exagerar un poco, que no les importa si dicen un poco de mentira, ¿sabes? Tanto de morro para vender, es una cosa muy fuerte, y yo es que es una cosa que me fascina.</t>
  </si>
  <si>
    <t xml:space="preserve">Y, además, cada vez que veo una publicidad, pienso, joder, cómo encaja, quiero decir, hay ciertos tipos de personas que tienen este carácter, que pueden hacer estos trabajos de vender, de exagerar un poco, que no les importa, si dicen un poco de mentira, ¿sabes? Tanto de morro para vender, es una cosa muy fuerte, y yo es que es una cosa que me fascina.
</t>
  </si>
  <si>
    <t>Y además, cada vez que veo un anuncio, pienso, joder, qué bien se le da, o sea, hay ciertos tipos de personas que tienen ese carácter, que pueden hacer esos trabajos de vender, de exagerar un poco, que no les importa, si dicen un poco de mentira, ¿sabes? Tanto morro para vender, es una cosa muy fuerte, y yo es que es una cosa que me fascina.</t>
  </si>
  <si>
    <t>Ara està molt de moda parlar d'això amb Just a Girl, tal, no sé què, però tu ja fa molt temps que parles d'això. Com ho portes?</t>
  </si>
  <si>
    <t>La veritat és que ho porto bé, ho porto contenta ara mateix, però els 3 cops que tu i jo hem coincidit he dit que ho portava regular. O sigui, molta teràpia, perquè parlar de I'm just a girl en un món d'homes és força complicat, però aquí estem 2 ties intel·ligents, que crec que és important que ens ho diguem a nosaltres mateixes i anar fent, a poc a poc.</t>
  </si>
  <si>
    <t>En públic es porta bé, sense càmeres es porta fatal.</t>
  </si>
  <si>
    <t>La verdad es que lo llevo bien, lo llevo contenta ahora mismo, pero las 3 veces que tú y yo nos hemos visto, he dicho que lo llevaba regular. O sea, mucha terapia, porque hablar de "I'm just a girl" en un mundo de hombres es bastante complicado, pero aquí estamos dos mujeres inteligentes, y creo que es importante que nos lo digamos entre nosotras y que vayamos avanzando, poco a poco.</t>
  </si>
  <si>
    <t>La verdad es que lo llevo bien, estoy contenta ahora mismo, pero las 3 veces que tú y yo nos hemos visto, he dicho que lo llevaba regular. O sea, mucha terapia, porque hablar de "I'm just a girl" en un mundo de hombres es bastante complicado, pero aquí estamos, dos mujeres inteligentes, y creo que es importante que nos lo digámos entre nosotras y que vamos avanzando, poco a poco.</t>
  </si>
  <si>
    <t>La verdad es que lo llevo bien, lo llevo contenta ahora mismo, pero las 3 veces que tú y yo hemos coincidido he dicho que lo llevaba regular. O sea, mucha terapia, porque hablar de "I'm just a girl" en un mundo de hombres es bastante complicado, pero aquí estamos, dos chicas inteligentes, que creo que es importante que nos lo digamos a nosotras mismas y que vayamos avanzando, poco a poco.</t>
  </si>
  <si>
    <t xml:space="preserve">La verdad es que lo llevo bien, lo llevo contenta ahora mismo, pero las 3 veces que tú y yo nos hemos visto, he dicho que lo llevaba regular. O sea, mucha terapia, porque hablar de "I'm just a girl" en un mundo de hombres es bastante complicado, pero aquí estamos dos mujeres inteligentes, y creo que es importante que nos lo digamos a nosotras mismas e ir avanzando, poco a poco.
</t>
  </si>
  <si>
    <t xml:space="preserve">La verdad es que lo llevo bien, me siento contenta ahora mismo, pero las tres veces que tú y yo nos hemos reunido, he dicho que lo llevaba regular. Es decir, mucha terapia, porque hablar de "I'm just a girl" en un mundo de hombres es bastante complicado, pero aquí estamos dos mujeres inteligentes, y creo que es importante que nos lo digamos a nosotras mismas e ir avanzando, poco a poco.
</t>
  </si>
  <si>
    <t xml:space="preserve">La verdad es que lo llevo bien, lo llevo contenta ahora mismo, pero los 3 veces que tú y yo hemos coincidido he dicho que lo llevaba regular. O sea, mucha terapia, porque hablar de "I'm just a girl" en un mundo de hombres es bastante complicado, pero aquí estamos 2 ties inteligentes, que creo que es importante que nos lo digamos a nosotras mismas y seguir haciendo, poco a poco.
</t>
  </si>
  <si>
    <t>La verdad es que lo llevo bien, lo llevo contenta ahora mismo, pero los 3 veces que tú y yo hemos coincidido he dicho que lo llevaba regular. O sea, mucha terapia, porque hablar de \"I'm just a girl\" en un mundo de hombres es bastante complicado, pero aquí estamos 2 ties inteligentes, que creo que es importante que nos lo digamos a nosotras mismas y seguir haciendo, poco a poco.</t>
  </si>
  <si>
    <t>La verdad es que lo llevo bien, lo llevo contenta ahora mismo, pero los 3 veces que tú y yo hemos coincidido he dicho que lo llevaba regular. O sea, mucha terapia, porque hablar de "I'm just a girl" en un mundo de hombres es bastante complicado, pero aquí estamos 2 chicas inteligentes, que creo que es importante que nos lo digamos a nosotras mismas y seguir haciendo, poco a poco.</t>
  </si>
  <si>
    <t>Després parlarem de ser businesswoman, que tu i jo en privat en parlem molt i en tinc moltes ganes. Abans, però, una cosa que a mi m'obsessiona de ser una girl és la intuïció femenina. Ull de sonada, mai falla la tirada.</t>
  </si>
  <si>
    <t>Expressió catalana. Un dia la volia dir en castellà a la ràdio, la vaig ficar al guió i la lingüista em va dir, mira, en català es diu així, i vaig dir: L'apuntem.</t>
  </si>
  <si>
    <t>Después hablaremos de ser empresaria, algo de lo que tú y yo hablamos mucho en privado y de lo que tengo muchas ganas. Pero antes, hay algo que me obsesiona de ser una mujer: la intuición femenina. "Ojo de cerradura", nunca falla.</t>
  </si>
  <si>
    <t>Después hablaremos de ser empresarias, que tú y yo lo hablamos mucho en privado y tengo muchas ganas de hablar de eso. Pero antes, hay algo que me obsesiona de ser una mujer: la intuición femenina. "Ull de sonada", nunca falla.</t>
  </si>
  <si>
    <t xml:space="preserve">Después hablaremos de ser empresaria, que tú y yo en privado lo hablamos mucho y tengo muchas ganas. Pero antes, algo que a mí me obsesiona de ser una "girl" es la intuición femenina. "Ull de sonada", nunca falla.
</t>
  </si>
  <si>
    <t xml:space="preserve">Después hablaremos de ser empresaria, algo de lo que tú y yo hablamos mucho en privado y de lo que tengo muchas ganas. Pero antes, una cosa que me obsesiona de ser una mujer es la intuición femenina. "Ojo de buena", nunca falla.
</t>
  </si>
  <si>
    <t xml:space="preserve">Después hablaremos de ser empresaria, algo de lo que tú y yo hablamos mucho en privado y de lo que tengo muchas ganas. Pero antes, hay algo que me obsesiona de ser una "girl": la intuición femenina. "Ojo de halcón", nunca falla.
</t>
  </si>
  <si>
    <t xml:space="preserve">También hablaremos de ser emprendedora, algo que tú y yo hablamos mucho en privado y de lo que tengo mucha ganas. Pero antes, una cosa que me obsesiona de ser mujer es la intuición femenina. Ojo de sonada, nunca falla la tirada.
</t>
  </si>
  <si>
    <t>Después hablaremos de ser businesswoman, que tú y yo en privado lo hablamos mucho y tengo muchas ganas. Antes, sin embargo, una cosa que a mí me obsesiona de ser una chica es la intuición femenina. Ull de sonada, nunca falla la tirada.</t>
  </si>
  <si>
    <t>Después hablaremos de ser businesswoman, que tú y yo en privado lo hablamos mucho y tengo muchas ganas. Antes, sin embargo, una cosa que a mí me obsesiona de ser una chica es la intuición femenina. Ojo de sonada, nunca falla la tirada.</t>
  </si>
  <si>
    <t xml:space="preserve">
Después hablaremos de ser empresaria, que tú y yo en privado lo hablamos mucho y tengo muchas ganas de hacerlo. Pero antes, una cosa que me obsesiona de ser una chica es la intuición femenina. Ojo de sonada, nunca falla la tirada.
</t>
  </si>
  <si>
    <t>Después hablaremos de ser businesswoman, que tú y yo en privado lo hablamos mucho y me encantaría hacerlo. Antes, sin embargo, hay algo que me obsesiona sobre ser una chica: la intuición femenina. Ull de sonada, nunca falla la tirada.</t>
  </si>
  <si>
    <t>I és que jo crec que la intuïció la tenim tots, però crec que se'ns ensenya com a no fer-li cas, saps?</t>
  </si>
  <si>
    <t>Però també amb molt de cuidado, i jo això, soc molt pesada i ho estic treballant, jo abans era molt de, si fa això, 100% és una red flag, si diu això, no sé què... És a dir, crec que amb les xarxes socials, com que tots podem parlar, tots diem afirmacions de manera molt fàcil, tots fem molts statements, i llavors quan la intuïció ens diu alguna cosa contrària al que tenim al cap, tendria a pensar que l'equivocació és el que ens surt de dintre.</t>
  </si>
  <si>
    <t>Mai! L'equivocació surt de dintre. Mai! Si no estàs còmode, si no estàs bé a les cites, stop it.</t>
  </si>
  <si>
    <t>Pero también con mucho cuidado, y yo, esto, soy muy exigente y estoy trabajando en ello. Antes era muy de pensar que, si hace esto, es 100% una señal de alerta, si dice esto, no sé qué... Es decir, creo que con las redes sociales, como todos podemos hablar, todos decimos afirmaciones de manera muy fácil, todos hacemos muchas declaraciones, y entonces, cuando la intuición nos dice algo contrario a lo que tenemos en la cabeza, tendemos a pensar que el error es lo que nos sale de dentro.</t>
  </si>
  <si>
    <t>Pero también con mucho cuidado, y yo, esto lo estoy trabajando, porque antes era muy de pensar que, si hace esto, es un 100% una señal de alarma; si dice esto, no sé qué... Es decir, creo que con las redes sociales, como todos podemos hablar, todos decimos afirmaciones de manera muy fácil, todos hacemos muchas declaraciones, y entonces, cuando la intuición nos dice algo contrario a lo que tenemos en la cabeza, tendemos a pensar que el error es lo que sale de dentro.</t>
  </si>
  <si>
    <t xml:space="preserve">Pero también con mucho cuidado, y yo eso, soy muy pesada y lo estoy trabajando, antes era muy de pensar que si hace esto, es 100% una señal de alerta, si dice esto, no sé qué... Es decir, creo que con las redes sociales, como todos podemos hablar, todos decimos afirmaciones de manera muy fácil, todos hacemos muchas declaraciones, y entonces, cuando la intuición nos dice algo contrario a lo que tenemos en la cabeza, tendía a pensar que la equivocación es lo que sale de dentro.
</t>
  </si>
  <si>
    <t xml:space="preserve">Pero también con mucho cuidado, y yo eso, soy muy meticulosa y estoy trabajando en ello. Antes era muy de pensar: "si hace esto, es una señal de alerta del 100%; si dice esto, no sé qué...". Es decir, creo que con las redes sociales, como todos podemos hablar, todos hacemos afirmaciones muy fácilmente, todos hacemos muchas declaraciones, y entonces, cuando la intuición nos dice algo contrario a lo que tenemos en la cabeza, tendemos a pensar que el error es lo que sale de dentro.
</t>
  </si>
  <si>
    <t xml:space="preserve">Pero también con mucho cuidado, y yo, esto lo estoy trabajando, porque antes era muy de pensar que, si hace esto, es una señal de alerta del 100%, si dice esto, no sé qué... Es decir, creo que con las redes sociales, como todos podemos hablar, todos decimos afirmaciones de manera muy fácil, todos hacemos muchas declaraciones, y entonces, cuando la intuición nos dice algo contrario a lo que tenemos en la cabeza, tendemos a pensar que el error es lo que nos sale de dentro.
</t>
  </si>
  <si>
    <t>Pero también con mucho cuidado, y yo esto, soy muy pesada y lo estoy trabajando, yo antes era muy de, si hace esto, 100% es una señal roja, si dice esto, no sé qué... Es decir, creo que con las redes sociales, porque todos podemos hablar, todos decimos afirmaciones de manera muy fácil, todos hacemos muchos comentarios, y entonces cuando la intuición nos dice algo contrario a lo que tenemos en la cabeza, tendremos que pensar que el error es lo que nos sale de dentro.</t>
  </si>
  <si>
    <t>Pero también con mucho cuidado, y yo esto, soy muy pesada y lo estoy trabajando, yo antes era muy de, si fa això, 100% es una red flag, si dice esto, no sé qué... Es a decir, creo que con las redes sociales, como todos podemos hablar, todos decimos afirmaciones de manera muy fácil, todos hacemos muchos statements, y entonces cuando la intuición nos dice algo contrario a lo que tenemos en la cabeza, tendría que pensar que el error es lo que nos sale de dentro.</t>
  </si>
  <si>
    <t>Pero también con mucha precaución, y yo esto, soy muy pesada y lo estoy trabajando, yo antes era muy de, si hace falta, 100% es una señal roja, si dice esto, no sé qué... Es decir, creo que con las redes sociales, como todos podemos hablar, todos decimos afirmaciones de manera muy fácil, todos hacemos muchos comentarios, y entonces cuando la intuición nos dice algo contrario a lo que tenemos en la cabeza, tendría que pensar que el error es lo que nos sale de dentro.</t>
  </si>
  <si>
    <t xml:space="preserve">Pero también con mucho cuidado, y yo, esto, soy muy pesada y lo estoy trabajando, yo antes era muy de, si hace esto, 100% es una señal roja, si dice esto, no sé qué... Es decir, creo que con las redes sociales, porque todos podemos hablar, todos decimos afirmaciones de manera muy fácil, todos hacemos muchos statements, y luego cuando la intuición nos dice algo contrario a lo que tenemos en la cabeza, tendríamos que pensar que el error es lo que nos sale de dentro.
</t>
  </si>
  <si>
    <t xml:space="preserve">
Pero también con mucho cuidado, y yo esto, soy muy pesada y lo estoy trabajando, yo antes era muy de, si hace esto, 100% es una señal roja, si dice esto, no sé qué... Es decir, creo que con las redes sociales, porque todos podemos hablar, todos decimos afirmaciones de manera muy fácil, todos hacemos muchos statements, y entonces cuando la intuición nos dice algo contrario a lo que tenemos en la cabeza, tendriamos que pensar que el error es lo que nos sale de dentro.</t>
  </si>
  <si>
    <t>I l'altra cosa que també se m'ha dit, i callo ja, però va haver un moment que jo em vaig ficar com a molt piqui amb aquest tema.</t>
  </si>
  <si>
    <t>Em vaig haver de ficar molt peaky perquè hi havia diverses persones que m'havien dit que és molt fàcil parlar sent una tia extremadament normativa. Ojo, les noies que també som normatives, això no vol dir que estiguem alienes a les pressions estètiques, als cànons de bellesa, perquè la que està grassa perquè està molt grassa, però la que està prima perquè està molt prima.</t>
  </si>
  <si>
    <t>I evidentment no es pot comparar la pressió estètica que tinc jo, estar en prima, amb la que té una dona gorda, que evidentment ha d'estar tot el rato justificant la seva existència, però això no treu que les inseguritats que també hem pogut tindre nosaltres han sigut molt fortes.</t>
  </si>
  <si>
    <t>Tuve que meterme mucho en esto porque varias personas me habían dicho que es muy fácil hablar siendo una mujer extremadamente normativa. Ojo, a las mujeres que también somos normativas, esto no significa que estemos ajenas a las presiones estéticas, a los cánones de belleza, porque la que está gorda lo está porque está muy gorda, pero la que está delgada lo está porque está muy delgada.</t>
  </si>
  <si>
    <t>"Tuve que meterme mucho en el tema porque varias personas me dijeron que es muy fácil hablar cuando eres una mujer extremadamente normativa. Ojo, a las chicas que también somos normativas, esto no significa que estemos ajenas a las presiones estéticas, a los cánones de belleza, porque la que está gorda está muy gorda, pero la que está delgada está muy delgada."</t>
  </si>
  <si>
    <t xml:space="preserve">Me tuve que meter mucho en el tema porque varias personas me habían dicho que es muy fácil hablar siendo una mujer extremadamente normativa. Ojo, las chicas que también somos normativas, esto no quiere decir que estemos ajenas a las presiones estéticas, a los cánones de belleza, porque la que está gorda está muy gorda, pero la que está delgada está muy delgada.
</t>
  </si>
  <si>
    <t>Tuve que involucrarme mucho en el tema porque varias personas me habían dicho que es muy fácil hablar cuando se es una mujer que se ajusta a las normas. Ojo, a las mujeres que también nos ajustamos a las normas, esto no significa que estemos ajenas a las presiones estéticas, a los cánones de belleza, porque una está delgada porque está muy delgada, pero otra está gorda porque está muy gorda.</t>
  </si>
  <si>
    <t>Tuve que meterme mucho en este tema porque varias personas me habían dicho que es muy fácil opinar siendo una mujer que se ajusta mucho a las normas. Ojo, a las mujeres que también nos ajustamos a las normas, esto no significa que estemos ajenas a las presiones estéticas y a los cánones de belleza, porque la que está gorda, pues está muy gorda, pero la que está delgada, pues está muy delgada.</t>
  </si>
  <si>
    <t xml:space="preserve">Me tuve que meter muy peaky porque había varias personas que me dijeron que es muy fácil hablar siendo una tía extremadamente normativa. Ojo, las chicas que también somos normativas, esto no quiere decir que estemos alejadas de las presiones estéticas, de los cánones de belleza, porque la que está gorda es porque está muy gorda, pero la que está prima es porque está muy prima.
</t>
  </si>
  <si>
    <t>Me tuve que meter muy peaky porque había varias personas que me habían dicho que es muy fácil hablar siendo una tía extremadamente normativa. Ojo, las chicas que también somos normativas, esto no quiere decir que estemos ajenas a las presiones estéticas, a los cánones de belleza, porque la que está gorda porque está muy gorda, pero la que está prima porque está muy prima.</t>
  </si>
  <si>
    <t>Me tuve que meter muy peaky porque había varias personas que me habían dicho que es muy fácil hablar siendo una tía extremadamente normativa. Ojo, las chicas que también somos normativas, esto no quiere decir que estemos ajenas a las presiones estéticas, a los cánones de belleza, porque la que está gorda es porque está muy gorda, pero la que está prima es porque está muy prima.</t>
  </si>
  <si>
    <t xml:space="preserve">Me tuve que meter muy peaky porque había varias personas que me habían dicho que es muy fácil hablar siendo una tía extremadamente normativa. Ojo, las chicas que también somos normativas, esto no quiere decir que estemos alejadas de las presiones estéticas, de los cánones de belleza, porque la que está gorda porque está muy gorda, pero la que está prima porque está muy prima.
</t>
  </si>
  <si>
    <t>Me tuve que meter bastante en el tema porque había varias personas que me dijeron que es muy fácil hablar siendo una chica extremadamente normativa. Ojo, las chicas que también somos normativas, esto no quiere decir que estemos alejadas de las presiones estéticas, de los cánones de belleza, porque la que está gorda es porque está muy gorda, pero la que está delgada es porque está muy delgada.</t>
  </si>
  <si>
    <t>A mi m'ha acostumat a passar bastant, vull dir, no és molt recurrent, per sort, però que sí que hi ha molts homes que em diuen en plan, bueno, jo estic veient els teus vídeos, crec que tens molt potencial.</t>
  </si>
  <si>
    <t>Els homes dient, donant-te el copet a l'esquena, crec que tens molt potencial. I, ojo, no és una qüestió egocèntrica, ni és una qüestió de creure més que ningú, però aviam, i de dir-me, però crec que si fessis això als vídeos, i fessis aquesta edició, i parlessis d'aquesta forma, tindries més viralitat.</t>
  </si>
  <si>
    <t>Sí? Molt bé, moltes gràcies pel consell. Moltes gràcies, vaig apuntar-m'ho a la meva llibreta invisible.</t>
  </si>
  <si>
    <t>Los hombres diciéndote, dándote un golpe en la espalda, creo que tienes mucho potencial. Y, ojo, no es una cuestión egocéntrica, ni es una cuestión de creerme más que nadie, pero vamos, y diciéndome, pero creo que si hicieras esto en los vídeos, y hicieras esa edición, y hablaras de esa forma, tendrías más viralidad.</t>
  </si>
  <si>
    <t>Los hombres diciéndote, dándote un golpe en la espalda, creo que tienes mucho potencial. Y, ojo, no es una cuestión egocéntrica, ni es una cuestión de creer más que nadie, pero a ver, y diciéndome, pero creo que si hicieras esto en los vídeos, y hicieras esa edición, y hablaras de esa forma, tendrías más viralidad.</t>
  </si>
  <si>
    <t>Los hombres diciéndote, dándote un golpe en la espalda, creo que tienes mucho potencial. Y, ojo, no es una cuestión egocéntrica, ni es una cuestión de creer más que nadie, pero, vamos, y diciéndome, pero creo que si hicieras esto en los vídeos, y hicieras esa edición, y hablaras de esa forma, tendrías más viralidad.</t>
  </si>
  <si>
    <t xml:space="preserve">
Los hombres diciéndote, animándote, creo que tienes mucho potencial. Y, ojo, no es una cuestión egocéntrica, ni es una cuestión de creerme más que a nadie, pero, vamos, y diciéndome, pero creo que si hicieras eso en los vídeos, y si editaras de esa manera, y hablaras de esa forma, tendrías más visibilidad.
</t>
  </si>
  <si>
    <t xml:space="preserve">Los hombres diciéndote, dándote una palmada en la espalda, creo que tienes mucho potencial. Y, ojo, no es una cuestión egocéntrica, ni es una cuestión de creerse más que nadie, pero mira, y diciéndome: "creo que si hicieras esto en los vídeos, y hicieras esa edición, y hablaras de esa forma, tendrías más viralidad".
</t>
  </si>
  <si>
    <t xml:space="preserve">También hay hombres que te dicen, dándote un toque en la espalda, creen que tienes mucho potencial. Y, ojo, no es una cuestión egocéntrica, ni es una cuestión de creer más que nadie, pero vamos, y de decirme, pero creo que si hicieras esto en los vídeos, y hicieras esta edición, y hablases de esta forma, tendrías más viralidad.
</t>
  </si>
  <si>
    <t>Los tíos diciendo, dándote un toque en la espalda, creo que tienes mucho potencial. Y, oye, no es una cuestión egocéntrica, ni es una cuestión de creer más que nadie, pero vamos, y de decirme, pero creo que si hicieras esto en los vídeos, y hicieras esta edición, y hablases así, tendrías más viralidad.</t>
  </si>
  <si>
    <t xml:space="preserve">Los hombres diciendo, dándote el copete en la espalda, creo que tienes mucho potencial. Y, ojo, no es una cuestión egocéntrica, ni es una cuestión de creer más que nadie, pero vamos, y de decirme, pero creo que si hicieras esto en los vídeos, y hicieras esta edición, y hablases de esta forma, tendrías más viralidad.
</t>
  </si>
  <si>
    <t xml:space="preserve">Los hombres diciendo, dándote un toque en la espalda, creo que tienes mucho potencial. Y, ojo, no es una cuestión egocéntrica, ni es una cuestión de creer más que nadie, pero vamos, y de decirme, pero creo que si hicieras esto en los vídeos, y hicieras esta edición, y hablases así, tendrías más viralidad.
</t>
  </si>
  <si>
    <t>Los hombres diciendo, dándote un golpe en la espalda, creo que tienes mucho potencial. Y, ojo, no es una cuestión egocéntrica, ni es una cuestión de creer más que nadie, pero vamos, y de decirme, pero creo que si hicieras esto en los videos, y hicieras esta edición, y hablases de esta forma, tendrías más viralidad.</t>
  </si>
  <si>
    <t>En fi, per anar tancant, que ja portem una torre important, jo volia fer una mica de top de ties icòniques, que em semblin supericòniques.</t>
  </si>
  <si>
    <t>Per a mi, l'Ester Expósito. De veritat, si la veguessi li diria, en plan, xapo, ara s'ho ha canviat amb un perfil més professional, però fins fa poc, quan entraves al seu fit, tenia una frase de feminisme.</t>
  </si>
  <si>
    <t>Ara s'ho ha canviat perquè, mira, una empresa, jo què sé, me dona igual, no? Però que és una tia que sempre es posiciona molt.</t>
  </si>
  <si>
    <t>Para mí, Ester Expósito. De verdad, si la viera, le diría, en serio, ¡enhorabuena! Ahora tiene un perfil más profesional, pero hasta hace poco, cuando entrabas a su perfil, tenía una frase sobre feminismo.</t>
  </si>
  <si>
    <t>Para mí, Ester Expósito. De verdad, si la viera, le diría, en serio, "enhorabuena". Ahora tiene un perfil más profesional, pero hace poco, cuando entrabas a su perfil, tenía una frase sobre feminismo.</t>
  </si>
  <si>
    <t xml:space="preserve">Para mí, Ester Expósito. De verdad, si la viera, le diría, en plan, ¡enhorabuena! Ahora lo ha cambiado con un perfil más profesional, pero hasta hace poco, cuando entrabas a su perfil, tenía una frase de feminismo.
</t>
  </si>
  <si>
    <t xml:space="preserve">Para mí, Ester Expósito. De verdad, si la viera, le diría, en serio, "enhorabuena". Ahora tiene un perfil más profesional, pero hasta hace poco, cuando entras a su perfil, tenía una frase sobre feminismo.
</t>
  </si>
  <si>
    <t xml:space="preserve">
Para mí, Ester Expósito. De verdad, si la viera, le diría, en serio, "¡enhorabuena!". Ahora tiene una imagen más profesional, pero hasta hace poco, cuando entrabas a su perfil, tenía una frase sobre feminismo.
</t>
  </si>
  <si>
    <t xml:space="preserve">Para mí, la Ester Expósito. De verdad, si la viese le diría, en plan, "xapo", ahora se lo ha cambiado con un perfil más profesional, pero hasta hace poco, cuando entrabas al suyo, tenía una frase de feminismo.
</t>
  </si>
  <si>
    <t>Para mí, la Ester Expósito. De verdad, si la viera le diría, en plan, xapo, ahora se lo ha cambiado con un perfil más profesional, pero hasta hace poco, cuando entrabas al suyo, tenía una frase de feminismo.</t>
  </si>
  <si>
    <t>Para mí, la Ester Expósito. De verdad, si la viera le diría, en plan, xapo, ahora se lo ha cambiado con un perfil más profesional, pero hace poco, cuando entrabas al suyo, tenía una frase de feminismo.</t>
  </si>
  <si>
    <t xml:space="preserve">Para mí, la Ester Expósito. De verdad, si la viera le diría, en plan, "xapo", ahora se lo ha cambiado con un perfil más profesional, pero hasta hace poco, cuando entrabas al su fit, tenía una frase de feminismo.
</t>
  </si>
  <si>
    <t xml:space="preserve">
Para mí, la Ester Expósito. De verdad, si la viera le diría, en plan, "xapo", ahora se lo ha cambiado con un perfil más profesional, pero hace poco, cuando entrabas al su perfil, tenía una frase de feminismo.
</t>
  </si>
  <si>
    <t>De què parlarem avui? Bueno, és broma i no és broma perquè avui volíem parlar d'un tema que ens afecta una mica a totes. I jo crec que, no només a nosaltres, sinó a tothom en general, que és el tema del manar. Perquè, o sigui, un cop d'estat no, però a tothom li han manat algun cop a la vida, segur.</t>
  </si>
  <si>
    <t>Clar, has de ser un nen d'aquests d'escola Waldorf, no? I tot en el teu entorn ha d'haver sigut d'un progre total perquè mai ningú t'hagi manat. I després potser ets un nen d'escola Waldorf iI penso, i després canviaràs de món, sortiràs de la teva bombolla i inevitablement algú et manarà.</t>
  </si>
  <si>
    <t>Clar, o tu manaràs sense voler, perquè aquesta també és l'altra, de vegades dones una ordre sense saber-ho, sense ser conscient que allò és una ordre, passa amb la sal, és una ordre en realitat.</t>
  </si>
  <si>
    <t>Claro, tienes que ser de esos niños de la escuela Waldorf, ¿verdad? Y todo tu entorno debe haber sido de personas muy progresistas para que nunca te hayan mandado. Y luego, quizás eres un niño de escuela Waldorf, pero pienso que, después, cambiarás de mundo, saldrás de tu burbuja y, inevitablemente, alguien te mandará.</t>
  </si>
  <si>
    <t>Claro, ¿tienes que ser de esos niños de la escuela Waldorf, verdad? Y todo tu entorno debe ser de gente muy progresista para que nadie te haya dado una orden nunca. Y luego, quizás seas un niño de escuela Waldorf, pero luego cambiarás de mundo, saldrás de tu burbuja e inevitablemente alguien te dará una orden.</t>
  </si>
  <si>
    <t>Claro, tienes que ser de esos niños de escuela Waldorf, ¿no? Y todo en tu entorno debe ser de personas muy progresistas para que nunca nadie te haya mandado. Y luego, quizás seas un niño de escuela Waldorf y, pienso, y luego cambiarás de mundo, saldrás de tu burbuja y, inevitablemente, alguien te mandará.</t>
  </si>
  <si>
    <t xml:space="preserve">Claro, ¿tienes que ser de esos niños de la escuela Waldorf, verdad? Y todo tu entorno debe ser de personas muy progresistas para que nunca nadie te haya dado una orden. Y luego, quizás seas un niño de escuela Waldorf, pero pienso que, eventualmente, cambiarás de mundo, saldrás de tu burbuja y, inevitablemente, alguien te dará una orden.
</t>
  </si>
  <si>
    <t xml:space="preserve">
Claro, tendrías que ser un niño de uno de esos colegios Waldorf, ¿no? Y todo en tu entorno habría tenido que ser de un progre total porque nunca nadie te haya mandado. Y después, quizás seas un niño de colegio Waldorf y pienso, y después cambiarás de mundo, saldrás de tu burbuja y inevitablemente alguien te mandará.
</t>
  </si>
  <si>
    <t xml:space="preserve">
Claro, has de ser un niño de estos de escuela Waldorf, ¿no? Y todo en tu entorno ha tenido que ser de un progre total porque nunca nadie te haya mandado. Y después, quizá seas un niño de escuela Waldorf y, pienso, y después cambiarás de mundo, saldrás de tu burbuja y inevitablemente alguien te mandará. 
</t>
  </si>
  <si>
    <t>Claro, has de ser un niño de esos de escuela Waldorf, ¿no? Y todo en tu entorno ha tenido que ser de un progre total para que nunca nadie te haya mandado. Y después, quizá seas un niño de escuela Waldorf y pienso, y después cambiarás de mundo, saldrás de tu burbuja y inevitablemente alguien te mandará.</t>
  </si>
  <si>
    <t>Claro, has de ser un niño de uno de esos colegios Waldorf, ¿no? Y todo en tu entorno ha tenido que ser de un progre total, para que nunca nadie te haya mandado. Y después, quizás seas un niño de colegio Waldorf y, pienso, y después cambiarás de mundo, saldrás de tu burbuja y inevitablemente alguien te mandará.</t>
  </si>
  <si>
    <t>Claro, tienes que ser un niño de uno de esos colegios Waldorf, ¿no? Y todo en tu entorno ha tenido que ser de un progre total porque nunca nadie te haya mandado. Y después, quizá seas un niño de colegio Waldorf y, pensando, y después cambiarás de mundo, saldrás de tu burbuja y inevitablemente alguien te mandará</t>
  </si>
  <si>
    <t>Jo a mi em passa una cosa que és que sempre he sigut molt quejica, molt de a classe contestar. O sigui, jo no he sigut una nena callada i submissa, però he sigut sempre obedient. Llavors jo he fet les coses sempre sota protesta.</t>
  </si>
  <si>
    <t>I això és el pitjor dels 2 mons, perquè és com estic obeint amb una puta arruga al front i m'he queixat i soc la més pesada, però ho estic fent igualment. I és una dinàmica de mi mateixa que no m'agrada gens i que penso que m'ha acompanyat fins a l'edat adulta, perquè ara ho segueixo fent i me n'adono. De dir, això és una merda, això està malament, no sé què. I de cop i volta penso, tinc quasi 30 tacos, puc actuar perfectament, puc dir, això no ho faig, no?</t>
  </si>
  <si>
    <t>Però ja d'entrada em surt tinc prou pensament crític com per veure que algú està mal muntat, però no prou de valentia i segurament una mica de pensament crític també em falta per dir no, jo això no ho faré i em menjaré tots els marrons conseqüents de seguir la meva pròpia intuïció i llavors simplement em queixo.</t>
  </si>
  <si>
    <t>Y eso es lo peor de las dos situaciones, porque es como si estuviera obedeciendo con una puta arruga en la frente, y me quejo y soy la más pesada, pero lo estoy haciendo igual. Y es una dinámica propia que no me gusta nada y que creo que me ha acompañado hasta la edad adulta, porque ahora sigo haciéndolo y me doy cuenta. Digo, esto es una mierda, esto está mal, no sé qué. Y de repente pienso, tengo casi 30 años, puedo actuar perfectamente, puedo decir, esto no lo hago, ¿no?</t>
  </si>
  <si>
    <t>Y eso es lo peor de los dos mundos, porque es como si estuviera obedeciendo con una puta arruga en la frente y me he quejado y soy la más pesada, pero lo estoy haciendo igualmente. Y es una dinámica mía que no me gusta nada y que creo que me ha acompañado hasta la edad adulta, porque ahora sigo haciéndolo y me doy cuenta. Digo, esto es una mierda, esto está mal, no sé qué. Y de repente pienso, tengo casi 30 años, puedo actuar perfectamente, puedo decir, esto no lo hago, ¿no?</t>
  </si>
  <si>
    <t xml:space="preserve">Y eso es lo peor de las dos situaciones, porque es como si estuviera obedeciendo con una arruga en la frente y me he quejado, y soy la más pesada, pero lo sigo haciendo. Es una dinámica propia que no me gusta nada y que creo que me ha acompañado hasta la edad adulta, porque ahora sigo haciéndolo y me doy cuenta. Digo cosas como: esto es una basura, esto está mal, no sé qué. Y de repente pienso: tengo casi treinta años, puedo actuar de forma correcta, puedo decir: esto no lo voy a hacer, ¿verdad?
</t>
  </si>
  <si>
    <t xml:space="preserve">Y eso es lo peor de ambos mundos, porque es como si estuviera obedeciendo con una arruga enorme en la frente y me he quejado, y soy la más pesada, pero lo sigo haciendo. Es un patrón mío que no me gusta nada y creo que me ha acompañado hasta la edad adulta, porque ahora sigo haciéndolo y me doy cuenta. Digo cosas como: "Esto es una mierda", "Esto está mal", "No sé qué". Y de repente pienso: "Tengo casi 30 años, puedo actuar de forma diferente, puedo decir: 'Esto no lo hago'".
</t>
  </si>
  <si>
    <t xml:space="preserve">Y esto es lo peor de los dos mundos, porque es como si estuviera obedeciendo con una puta arruga en la frente, me quejo y soy la más pesada, pero lo sigo haciendo igual. Y es una dinámica de mí misma que me gusta bastante y que pienso que me ha acompañado hasta la edad adulta, porque ahora lo sigo haciendo y me doy cuenta. De decir, esto es una mierda, esto está mal, no sé qué. Y de repente pienso, tengo casi 30 tacos, puedo actuar perfectamente, puedo decir, esto no lo hago, ¿no?
</t>
  </si>
  <si>
    <t>Y esto es lo peor de los dos mundos, porque es como estoy obedeciendo con una puta arruga en la frente, me quejo y soy la más pesada, pero lo sigo haciendo igual. Y es una dinámica de mí misma que me disgusta muchísimo y que pienso que me ha acompañado hasta la edad adulta, porque ahora lo sigo haciendo y me doy cuenta. De decir, esto es una mierda, esto está mal, no sé qué. Y de repente pienso, tengo casi 30 tacos, puedo actuar perfectamente, puedo decir, esto no lo hago, ¿no?"</t>
  </si>
  <si>
    <t xml:space="preserve">
Y esto es el peor de los dos mundos, porque es como estoy obedeciendo con una puta arruga en la frente y me quejo y soy la más pesada, pero lo estoy haciendo igualmente. Y es una dinámica de mí misma que me gusta un pelo y que pienso que me ha acompañado hasta la edad adulta, porque ahora lo sigo haciendo y me doy cuenta. De decir, esto es una mierda, esto está mal, no sé qué. Y de repente pienso, tengo casi 30 tacos, puedo actuar perfectamente, puedo decir, esto no lo hago, ¿no?</t>
  </si>
  <si>
    <t xml:space="preserve">Y esto es lo peor de los dos mundos, porque es como si estuviera obedeciendo con una puta arruga en la frente y me quejo y soy la más pesada, pero lo sigo haciendo igual. Y es una dinámica de mí misma que me disgusta muchísimo y que creo que me ha acompañado hasta la edad adulta, porque ahora sigo haciéndolo y me doy cuenta. De decir, esto es una mierda, esto está mal, no sé qué. Y de repente pienso, tengo casi 30 tacos, puedo actuar perfectamente, puedo decir, esto no lo hago, ¿no?
</t>
  </si>
  <si>
    <t xml:space="preserve">Y esto es el peor de los dos mundos, porque es como estoy obedeciendo con una puta arruga en la frente y me quejo y soy la más pesada, pero lo estoy haciendo igualmente. Y es una dinámica de mí misma que me gusta nada y que pienso que me ha acompañado hasta la edad adulta, porque ahora lo sigo haciendo y me doy cuenta. De decir, esto es una mierda, esto está mal, no sé qué. Y de repente pienso, tengo casi 30 tacos, puedo actuar perfectamente, puedo decir, esto no lo hago, no?
</t>
  </si>
  <si>
    <t>A mi em passa que a vegades sí que em sento una merda de persona, però crec que dintre de la gent tinc prou de seguretat de mi mateixa.</t>
  </si>
  <si>
    <t>I amb el tema de les idees crec que potser és perquè estic envoltada de gent que té molt bones idees tota l'estona, però em trobo a mi mateixa sempre admirant les idees dels altres i el que sigui i pensant que ni fu ni fa.</t>
  </si>
  <si>
    <t>Llavors penso, clar, també és veritat que llavors és molt fàcil. Si un dia tinc una idea, llavors potser sí que puc ser jefa.</t>
  </si>
  <si>
    <t>Y en lo que respecta a las ideas, creo que quizás es porque estoy rodeada de gente que tiene muy buenas ideas todo el tiempo, pero yo me encuentro constantemente admirando las ideas de los demás, lo que sea, y pensando que ni fu ni fa.</t>
  </si>
  <si>
    <t>Y en lo que respecta a las ideas, creo que quizás es porque estoy rodeada de gente que tiene muy buenas ideas todo el tiempo, pero me encuentro a mí misma admirando siempre las ideas de los demás, lo que sea, y pensando que ni fu ni fa.</t>
  </si>
  <si>
    <t xml:space="preserve">Y con el tema de las ideas, creo que quizás es porque estoy rodeada de gente que tiene muy buenas ideas todo el tiempo, pero me encuentro a mí misma admirando siempre las ideas de los demás y lo que sea, y pensando que ni fu ni fa.
</t>
  </si>
  <si>
    <t xml:space="preserve">
Y en cuanto al tema de las ideas, creo que quizás es porque estoy rodeada de gente que tiene muy buenas ideas todo el tiempo, pero me encuentro a mí misma admirando siempre las ideas de los demás y lo que sea, y pensando que ni fu ni fa.
</t>
  </si>
  <si>
    <t xml:space="preserve">Y en lo que respecta a las ideas, creo que quizás es porque estoy rodeada de gente que tiene muy buenas ideas constantemente, pero yo me encuentro a mí misma admirando siempre las ideas de los demás, lo que sea, y pensando que nada me parece interesante.
</t>
  </si>
  <si>
    <t>Y con el tema de las ideas, creo que quizás es porque estoy rodeada de gente que siempre tiene muy buenas ideas, pero me encuentro a mí misma siempre admirando las ideas de los demás y lo que sea, pensando que ni fu ni fa.</t>
  </si>
  <si>
    <t>Y con el tema de las ideas, creo que quizás es porque estoy rodeada de gente que tiene muy buenas ideas todo el rato, pero me encuentro a mí misma siempre admirando las ideas de los demás y lo que sea y pensando que ni fu ni fa.</t>
  </si>
  <si>
    <t>Y con el tema de las ideas, creo que quizás es porque estoy rodeada de gente que tiene muy buenas ideas todo el rato, pero me encuentro a mí misma siempre admirando las ideas de los demás y lo que sea, y pensando que ni fu ni fa.</t>
  </si>
  <si>
    <t xml:space="preserve">Y con el tema de las ideas creo que quizás es porque estoy rodeada de gente que tiene muy buenas ideas todo el rato, pero me encuentro a mí misma siempre admirando las ideas de los demás y lo que sea, y pensando que ni fu ni fa.
</t>
  </si>
  <si>
    <t xml:space="preserve">Y con el tema de las ideas creo que quizás es porque estoy rodeada de gente que tiene muy buenas ideas todo el rato, pero me encuentro a mí misma siempre admirando las ideas de los demás y el que sea y pensando que ni fu ni fa.
</t>
  </si>
  <si>
    <t>I com és una Mira, ara a mi si em diguessin, mostra una conversa de WhatsApp, jo podria mostrar una conversa de WhatsApp amb el noi que m'agrada, podria mostrar una conversa de WhatsApp amb la meva germana, però mai podria mostrar la meva conversa de WhatsApp amb, per exemple, la meva amiga.</t>
  </si>
  <si>
    <t>Perquè com és una trucada o com és una conversa entre amigues? Allà es diuen unes coses, primer de tot, molt il·legals i de boja absoluta. Es que ja comença a haver coses madness</t>
  </si>
  <si>
    <t>Hi ha confessions, potser no per escrit, però una conversa de bar nostra, Álvaro, surt en públic?</t>
  </si>
  <si>
    <t>¿Porque cómo es una llamada o cómo es una conversación entre amigas? Ahí se dicen cosas, primero de todo, muy ilegales y absolutamente locas. Ya empiezan a surgir cosas... digamos... alucinantes.</t>
  </si>
  <si>
    <t>"Porque, ¿cómo es una llamada o cómo es una conversación entre amigas? Ahí se dicen cosas, para empezar, muy ilegales y completamente locas. Ya empiezan a surgir cosas... digamos... alucinantes."</t>
  </si>
  <si>
    <t>¿Pero por qué, como es una llamada o una conversación entre amigas? Allí se dicen cosas, primero de todo, muy ilegales y de locura absoluta. Es que ya empiezan a haber cosas… ¡una locura!</t>
  </si>
  <si>
    <t xml:space="preserve">¿Porque cómo es una llamada o cómo es una conversación entre amigas? Ahí se dicen cosas, en primer lugar, muy ilegales y completamente locas. Es que ya empiezan a surgir cosas... ¡una locura!
</t>
  </si>
  <si>
    <t>¿Pero cómo es una llamada o cómo es una conversación entre amigas? Allí se dicen cosas, primero, muy ilegales y absolutamente locas. Es que ya empiezan a haber cosas... una locura.</t>
  </si>
  <si>
    <t xml:space="preserve">Porque ¿cómo es una llamada o cómo es una conversa entre amigas? Allí se dicen cosas, primero de todo, muy ilegales y de locura absoluta. Es que ya empieza a haber cosas de locura...
</t>
  </si>
  <si>
    <t>Porque como es una llamada o como es una conversa entre amigas? Allí se dicen unas cosas, primero de todo, muy ilegales y de locura absoluta. Es que ya empieza a haber cosas de locura...</t>
  </si>
  <si>
    <t xml:space="preserve">¿Por qué como es una llamada o como es una conversa entre amigas? Allí se dicen unas cosas, primero de todo, muy ilegales y de locura absoluta. Es que ya comienza a haber cosas de locura... 
</t>
  </si>
  <si>
    <t xml:space="preserve">¿Por qué es una llamada o cómo es una conversa entre amigas? Allí se dicen cosas, primero de todo, muy ilegales y de locura absoluta. Es que ya comienza a haber cosas locas...
</t>
  </si>
  <si>
    <t>Porque ¿cómo es una llamada o cómo es una conversación entre amigas? Allí se dicen cosas, primero de todo, muy ilegales y de locura absoluta. Es que ya comienza a haber cosas de locura…</t>
  </si>
  <si>
    <t>Coses bàsiques que ha de tenir una amistat: intimitat i confidencialitat. Però, aviam De fet, et diré una cosa. Aviam, que tu i jo, confidencialitat, tu sempre em busques alguna cosa per dir tu. No hi ha confidencialitat, sinó que hi ha un sentiment de confidencialitat.</t>
  </si>
  <si>
    <t>Sí, home! No diguis això perquè jo sóc una tomba, eh? Però una cosa són secretets de merda, de mira, et faig la pullita i et tiro el secret aquí ara que ens estan gravant, però secrets de veritat? Tío...</t>
  </si>
  <si>
    <t>¡Sí, hombre! No digas eso, porque yo soy un pozo, ¿eh? Pero una cosa son secretos de poca importancia, de "mira, te hago una broma y te cuento un secreto ahora que nos están grabando", pero ¿secretos de verdad? Tío…</t>
  </si>
  <si>
    <t>Sí, hombre, ¡no digas eso! Porque yo soy un poco soso, ¿sabes? Pero una cosa son secretos sin importancia, como "mira, te cuento esto ahora que estamos grabando", y otra son secretos de verdad... tío…</t>
  </si>
  <si>
    <t>Sí, hombre, ¡no digas eso! Porque yo soy un poco aguafiestas, ¿eh? Pero una cosa son secretos de poca monta, de "oye, te cuento esto y te doy un secreto ahora que nos están grabando", pero secretos de verdad... tío...</t>
  </si>
  <si>
    <t xml:space="preserve">Sí, hombre. No digas eso, ¡porque me ofendes! Pero una cosa son secretos insignificantes, como, mira, te hago una broma y te cuento un secreto aquí mismo ahora que nos están grabando, pero ¿secretos de verdad? Tío...
</t>
  </si>
  <si>
    <t xml:space="preserve">Sí, hombre. No digas eso, ¡que me ofendes! Pero una cosa son secretos insignificantes, como cuando te hago una broma y te cuento algo en secreto mientras nos están grabando, pero ¿secretos de verdad? Tío...
</t>
  </si>
  <si>
    <t>Sí, home ¡no digas eso porque yo soy una tumba, eh! Pero una cosa son secretos de mierda, mira, te hago la pullita y te lanzo el secreto aquí ahora que nos están grabando, pero secretos de verdad ¿tío...?</t>
  </si>
  <si>
    <t>Sí, home! No digas esto porque yo soy una tumba, eh? Pero una cosa son secretos de mierda, mira, te hago la pullita y te lanzo el secreto aquí ahora que nos están grabando, pero secretos de verdad? Tío...</t>
  </si>
  <si>
    <t xml:space="preserve">Sí, home! No digas esto porque yo soy una tumba, eh? Pero una cosa son secretos de merda, mira, te hago la pullita y te lanzo el secreto aquí ahora que nos están grabando, pero secretos de verdad? Tío... 
</t>
  </si>
  <si>
    <t>Sí, hombre¡ No digas eso porque yo soy una tumba, eh? Pero una cosa son secretos de mierda, mira, te hago la pullita y te lanzo el secreto aquí ahora que nos están grabando, pero secretos de verdad? Tío...</t>
  </si>
  <si>
    <t>I jo em vaig començar a inventar que tenia una família super desestructurada, que el meu pare ens havia abandonat, que la meva mare no sé què Bueno, no vull donar més detalls, però vaig dir, com les vaig dir molt grosses, i l'Àlvaro va dir, ostres, tal, i es va obrir i em va explicar intimitats seves que no explicarem.</t>
  </si>
  <si>
    <t>I clar, i de sobte quan vaig veure que el seu anava en sèrio i que jo li acabava de fotre una vacilada i una trola que flipes, em vaig sentir tan malament. I jo em vaig començar a inventar que tenia una família super desestructurada, que el meu pare ens havia abandonat, que la meva mare no sé què... Bueno, no vull donar més detalls, però vaig dir, com les vaig dir molt grosses, i l'Àlvaro va dir, ostres, tal, i es va obrir i em va explicar intimitats seves que no explicarem.</t>
  </si>
  <si>
    <t>Una altra cosa que ha d'haver a les relacions d'amistat és perdó, no?</t>
  </si>
  <si>
    <t>Y claro, y de repente, cuando vi que él lo estaba tomando en serio y que yo le había gastado una broma y una mentira que fliparías, me sentí muy mal. Y empecé a inventarme que tenía una familia súper desestructurada, que mi padre nos había abandonado, que mi madre... bueno, no quiero dar más detalles, pero les dije unas mentiras enormes, y Álvaro dijo, "ostras, vaya", y se abrió y me contó intimidades suyas que no vamos a explicar.</t>
  </si>
  <si>
    <t>Y claro, y de repente, cuando vi que él lo estaba tomando en serio y que yo le había gastado una broma y una trola increíbles, me sentí muy mal. Y empecé a inventarme que tenía una familia súper desestructurada, que mi padre nos había abandonado, que mi madre... Bueno, no quiero dar más detalles, pero le dije cosas muy fuertes, y Álvaro dijo, "ostras, sí", y se abrió y me contó intimidades suyas que no vamos a explicar.</t>
  </si>
  <si>
    <t xml:space="preserve">Y claro, y de repente cuando vi que él lo estaba diciendo en serio y que yo le acababa de gastar una broma y una trola que flipas, me sentí muy mal. Y yo empecé a inventarme que tenía una familia super desestructurada, que mi padre nos había abandonado, que mi madre no sé qué... Bueno, no quiero dar más detalles, pero le dije, como si fuera muy seria, y Álvaro dijo, "ostras, sí", y se abrió y me contó intimidades suyas que no vamos a explicar.
</t>
  </si>
  <si>
    <t xml:space="preserve">Y claro, y de repente, cuando vi que él lo estaba tomando en serio y que yo le había gastado una broma y una burla que eran increíbles, me sentí muy mal. Y yo empecé a inventarme que tenía una familia super desestructurada, que mi padre nos había abandonado, que mi madre no sé qué... Bueno, no quiero dar más detalles, pero les dije, como si fueran cosas muy serias, y Álvaro dijo, "ostras, claro", y se abrió y me contó intimidades suyas que no vamos a explicar.
</t>
  </si>
  <si>
    <t>Y claro, y de repente, cuando vi que él lo estaba tomando en serio y yo le había gastado una broma y una trola que eran increíbles, me sentí muy mal. Empecé a inventarme que tenía una familia super desestructurada, que mi padre nos había abandonado, que mi madre... bueno, no quiero dar más detalles, pero les dije, como si fueran cosas muy serias, y Álvaro dijo, "vaya, qué cosa", y se abrió y me contó intimidades suyas que no vamos a explicar.</t>
  </si>
  <si>
    <t>Y claro, y de repente cuando vi que él estaba en serio y que yo le acababa de meter una vacilada y una trola que flipas, me sentí tan mal. Y me empecé a inventar que tenía una familia super desestructurada, que mi padre nos había abandonado, que mi madre no sé qué... Bueno, no quiero dar más detalles, pero le dije, como le dije muy fuerte, y Alvaro dijo, joder, tál, y se abrió y me explicó intimidades suyas que no vamos a explicar.</t>
  </si>
  <si>
    <t>Y claro, y de repente cuando vi que él lo tenía en serio y que yo le acababa de liar una vacilada y una trola que flipes, me sentí tan mal. Y me empecé a inventar que tenía una familia super desestructurada, que mi padre nos había abandonado, que mi madre no sé qué... Bueno, no quiero dar más detalles, pero le dije, como le dije muy fuerte, y el Álvaro dijo, joder, así, y se abrió y me explicó intimidades suyas que no explicaremos.</t>
  </si>
  <si>
    <t>Y claro, y de repente cuando vi que él lo estaba tomando en serio y que yo le acababa de meter una vacilada y una trola que flipes, me sentí tan mal. Y yo empecé a inventarme que tenía una familia super desestructurada, que mi padre nos había abandonado, que mi madre no sé qué... Bueno, no quiero dar más detalles, pero dije, como las di muy grandes, y el Álvaro dijo, joder, tál, y se abrió y me explicó intimidades suyas que no explicaremos.</t>
  </si>
  <si>
    <t xml:space="preserve">Claro, y de repente cuando vi que él estaba en serio y que yo le acababa de dar una vacilada y una trola que flipes, me sentí tan mal. Y yo empecé a inventarme que tenía una familia super desestructurada, que mi padre nos había abandonado, que mi madre no sé qué... Bueno, no quiero dar más detalles, pero le dije, como le dije muy grandes, y Álvaro dijo, "¡hostia, tál!", y se abrió y me explicó intimidades suyas que no vamos a explicar.
</t>
  </si>
  <si>
    <t>Y claro, y de repente cuando vi que él estaba en serio y que yo le acababa de meter una vacilada y una trola que flipas, me sentí tan mal. Y me empecé a inventar que tenía una familia super desestructurada, que mi padre nos había abandonado, que mi madre no sé qué... Bueno, no quiero dar más detalles, pero le dije, como las dije muy fuerte, y Álvaro dijo, joder, tál, y se abrió y me explicó intimidades suyas que no explicaremos.</t>
  </si>
  <si>
    <t>També és molt important per a l'amistat, i jo pensava que no, i no ho entenia, l'admiració. Perquè jo sempre havia escoltat allò de, és molt important admirar la gent del teu entorn, i jo pensava, xd, jo a la meva amiga Laura, no l'admiro, amb la meva puta mare fent viures, però no l'admiro.</t>
  </si>
  <si>
    <t>Però ara, que et vas fent gran i cada cop tens menys amigues, el cercle es redueix, que a mi m'encanta, és la millor sensació del món, o sigui, fer lligams més forts i no tants</t>
  </si>
  <si>
    <t>También es muy importante para la amistad, y yo pensaba que no, y no lo entendía, la admiración. Porque yo siempre había escuchado eso de que es muy importante admirar a la gente de tu entorno, y yo pensaba, ¿en serio?, a mi amiga Laura, no la admiro, con mi propia madre luchando por sobrevivir, pero no la admiro.</t>
  </si>
  <si>
    <t>También es muy importante para la amistad, y yo pensaba que no, y no lo entendía, la admiración. Porque yo siempre había escuchado eso de que es muy importante admirar a la gente de tu entorno, y yo pensaba, ¿en serio?, a mi amiga Laura, no la admiro, con mi puta madre trabajando, pero no la admiro.</t>
  </si>
  <si>
    <t xml:space="preserve">También es muy importante para la amistad, y yo pensaba que no, y no lo entendía, la admiración. Porque yo siempre había escuchado eso de, es muy importante admirar a la gente de tu entorno, y yo pensaba, ¿en serio?, a mi amiga Laura, no la admiro, con mi puta madre trabajando, pero no la admiro.
</t>
  </si>
  <si>
    <t xml:space="preserve">
También es muy importante para la amistad, y yo pensaba que no, y no lo entendía, la admiración. Porque siempre había escuchado eso de que es muy importante admirar a la gente de tu entorno, y yo pensaba, ja, a mi amiga Laura, no la admiro, con mi puta madre trabajando, pero no la admiro.
</t>
  </si>
  <si>
    <t xml:space="preserve">
También es muy importante para la amistad, y yo pensaba que no, y no lo entendía, la admiración. Porque yo siempre había escuchado eso de que es muy importante admirar a la gente de tu entorno, y yo pensaba, ¿en serio?, a mi amiga Laura, no la admiro, con mi puta madre trabajando, pero no la admiro.
</t>
  </si>
  <si>
    <t>También es muy importante para la amistad, y yo pensaba que no, y no lo entendía, la admiración. Porque siempre había escuchado eso de que es muy importante admirar a la gente de tu entorno, y yo pensaba, xd, yo con mi amiga Laura, no la admiro, con mi puta madre haciendo vida, pero no la admiro.</t>
  </si>
  <si>
    <t>También es muy importante para la amistad, y yo pensaba que no, y no lo entendía, la admiración. Porque yo siempre había escuchado aquello de, es muy importante admirar a la gente de tu entorno, y yo pensaba, xd, yo con mi amiga Laura, no la admiro, con mi puta madre haciendo vidas, pero no la admiro.</t>
  </si>
  <si>
    <t>También es muy importante para la amistad, y yo pensaba que no, y no lo entendía, la admiración. Porque yo siempre había oído aquello de, es muy importante admirar a la gente de tu entorno, y yo pensaba, xd, yo con mi amiga Laura, no la admiro, con mi puta madre haciendo vida, pero no la admiro.</t>
  </si>
  <si>
    <t xml:space="preserve">También es muy importante para la amistad, y yo pensaba que no, y no lo entendía, la admiración. Porque yo siempre había escuchado eso de, es muy importante admirar a la gente de tu entorno, y yo pensaba, xd, yo a mi amiga Laura, no la admiro, con mi puta madre haciendo vidas, pero no la admiro.
</t>
  </si>
  <si>
    <t xml:space="preserve">
También es muy importante para la amistad, y yo pensaba que no, y no lo entendía, la admiración. Porque siempre había oído eso de que es muy importante admirar a la gente de tu entorno, y yo pensaba, xd, yo con mi amiga Laura, no la admiro, con mi puta madre haciendo viernes, pero no la admiro.
</t>
  </si>
  <si>
    <t>Jo, amb els amics, quan vam començar a descobrir la nostra sexualitat, era paja de col·legues.</t>
  </si>
  <si>
    <t>Mira, jo la primera vegada que vaig descobrir el sexe és que un paio a classe ens va dir «Uau, uau, mira, esta tia con 3 tetas». I vam dir, hòstia, ensenyem-lo. I de fet, o sigui, ens ho va ensenyar i tal, i jo em vaig guardar a la web per anar a casa i ensenyar-ho al meu germà i a la meva àvia.</t>
  </si>
  <si>
    <t>I de fet, de fet, o sigui, ens ho va ensenyar i tal, i jo em vaig guardar a la web per anar a casa i ensenyar-s'ho al meu germà i a la meva àvia. Perquè pensava, hòstia, mira el que he descobert. En plan, us fliparà una tia amb 3 tetes.</t>
  </si>
  <si>
    <t>Mira, la primera vez que descubrí el sexo fue cuando un chico de la clase nos dijo: "¡Guau, guau, mirad, esta chica tiene tres tetas". Y dijimos, "¡Madre mía, tenemos que enseñárselo!". Y, de hecho, o sea, nos lo enseñó y tal, y yo me lo guardé en la web para ir a casa y enseñárselo a mi hermano y a mi abuela.</t>
  </si>
  <si>
    <t>Mira, la primera vez que descubrí el sexo fue cuando un chico en clase nos dijo: "¡Uau, uau, mirad, esta chica tiene tres tetas!". Y dijimos, "¡Madre mía, vamos a enseñárselo!". Y de hecho, o sea, nos lo enseñó y tal, y yo me guardé la página web para ir a casa y enseñárselo a mi hermano y a mi abuela.</t>
  </si>
  <si>
    <t>Mira, yo la primera vez que descubrí el sexo fue cuando un tío en clase nos dijo: "¡Uau, uau, mirad, esta tía con 3 tetas!". Y dijimos, "¡hostia, enséñanoslo!". Y de hecho, o sea, nos lo enseñó y tal, y yo me guardé la web para ir a casa y enseñárselo a mi hermano y a mi abuela.</t>
  </si>
  <si>
    <t>Mira, la primera vez que descubrí el sexo fue cuando un chico en clase nos dijo: "¡Uau, uau, mirad, esta chica tiene 3 tetas". Y dijimos, "¡hostia, enseñémoslo!". Y, de hecho, o sea, nos lo enseñó, y yo me lo guardé en la web para ir a casa y enseñárselo a mi hermano y a mi abuela.</t>
  </si>
  <si>
    <t>Mira, la primera vez que descubrí el sexo fue cuando un tipo en clase nos dijo: "¡Wow, wow, mirad, esta chica tiene tres tetas". Y dijimos: "¡Joder, tenemos que enseñárselo!". Y, de hecho, o sea, nos lo enseñó y tal, y yo me lo guardé en la web para ir a casa y enseñárselo a mi hermano y a mi abuela.</t>
  </si>
  <si>
    <t xml:space="preserve">Mira, la primera vez que descubrí el sexo fue cuando un chico en clase nos dijo «¡Uau, uau, mira, esta tía con 3 tetas!». Y dijimos, joder, que se lo enseñemos. Y de hecho, o sea, nos lo enseñó y tal, y yo me guardé la web para ir a casa y enseñárselo a mi hermano y a mi abuela.
</t>
  </si>
  <si>
    <t>Mira, la primera vez que descubrí el sexo fue cuando un tío en clase nos dijo «¡Uau, uau, mira, esta tía con 3 tetas». Y dijimos, hóstia, enseñémosle. Y de hecho, o sea, nos lo enseñó y tal, y yo me guardé la web para ir a casa y enseñárselo a mi hermano y a mi abuela.</t>
  </si>
  <si>
    <t xml:space="preserve">Mira, la primera vez que descubrí el sexo fue cuando un chico en clase nos dijo «¡Uau, uau, mira, esta tía con 3 tetas». Y dijimos, ¡hóstia!, enseñémosle. Y de hecho, o sea, nos lo enseñó y tal, y yo me guardé la web para ir a casa y enseñárselo a mi hermano y a mi abuela.
</t>
  </si>
  <si>
    <t xml:space="preserve">Mira, la primera vez que descubrí el sexo fue cuando un chico en clase nos dijo «¡Uau, uau, mira, esta tía con tres tetas!». Y dijimos, ¡hóstia!, enseñémoselo. Y de hecho, o sea, nos lo enseñó y tal, y yo me guardé la web para ir a casa y enseñárselo a mi hermano y a mi abuela.
</t>
  </si>
  <si>
    <t>Mira, la primera vez que descubrí el sexo fue cuando un tío en clase nos dijo: «¡Uau, uau, mira, esta tía con 3 tetas». Y dijimos, hostia, enseñémoselo. Y de hecho, o sea, nos lo enseñó y tal, y yo me guardé la web para ir a casa y enseñárselo a mi hermano y a mi abuela.</t>
  </si>
  <si>
    <t>És tan difícil ser un tio. La corba d'aprenentatge sexualment i afectivament és, primer, és tot molt jajajiji i després 0. En plan, no saps ni el que li agrada al teu amic, ni el que sent el teu amic, ni res. En plan, ets un adolescent, passes a ser un home o passes a ser un projecte d'home i després ja, ningú parla de sentiments.</t>
  </si>
  <si>
    <t>És com que si fóssiu, o sigui, socialment se us obliga a ser pedres. Perquè a més, jo, amics tios em diuen, és que jo amb el meu amic no hem parlat mai dels nostres problemes, en plan, hi ha molts homes que utilitzen l'amistat femenina per desafogar-se.</t>
  </si>
  <si>
    <t xml:space="preserve">Es tan difícil ser hombre. La curva de aprendizaje, tanto sexual como afectivamente, es así: al principio, todo es muy "jajajiji" y luego, cero. En serio, ni siquiera sabes qué le gusta a tu amigo, ni lo que siente, nada. Estás en la adolescencia, luego pasas a ser un hombre, o pasas a ser un "proyecto de hombre", y después ya, nadie habla de sentimientos.
</t>
  </si>
  <si>
    <t>Es tan difícil ser un tío. La curva de aprendizaje, tanto sexual como afectivamente, es esta: al principio, todo es muy fácil, jajajaja, y luego, cero. Es decir, ni siquiera sabes qué le gusta a tu amigo, ni qué siente, ni nada. Estás en la adolescencia, de repente te conviertes en un hombre, o en un "proyecto de hombre", y luego, ya, nadie habla de sentimientos.</t>
  </si>
  <si>
    <t>Es tan difícil ser hombre. La curva de aprendizaje, tanto sexual como afectivamente, es esta: al principio, todo es "jajajaja", y luego, cero. En plan, ni siquiera sabes qué le gusta a tu amigo, ni qué siente tu amigo, ni nada. Es que eres un adolescente, pasas a ser un hombre o pasas a ser un proyecto de hombre, y luego, ya, nadie habla de sentimientos.</t>
  </si>
  <si>
    <t xml:space="preserve">
Es muy difícil ser hombre. La curva de aprendizaje, tanto sexual como afectivamente, es así: al principio, todo es muy gracioso, jajajiji, y luego, cero. En serio, ni siquiera sabes qué le gusta a tu amigo, ni qué siente tu amigo, nada. Estás en la adolescencia, luego te conviertes en un hombre, o en un "proyecto de hombre", y después ya nadie habla de sentimientos.
Es como si, socialmente, se os obligara a ser insensibles. Además, amigos míos, otros hombres, me dicen que nunca han hablado con sus amigos de sus</t>
  </si>
  <si>
    <t xml:space="preserve">
Es tan difícil ser hombre. La curva de aprendizaje, tanto sexual como afectivamente, es así: al principio, todo es muy "jajajiji" y luego, cero. En plan, ni siquiera sabes qué le gusta a tu amigo, ni qué siente, nada. Estás en la adolescencia, pasas a ser un hombre, o pasas a ser un "proyecto de hombre", y luego, ya, nadie habla de sentimientos.
</t>
  </si>
  <si>
    <t>Es tan difícil ser un tío. La curva de aprendizaje sexual y afectivamente es, primero, todo jajajiji y después 0. En plan, no sabes ni lo que le gusta a tu amigo, ni lo que siente tu amigo, ni nada. En plan, eres un adolescente, pasas a ser un hombre o pasas a ser un proyecto de hombre y después ya, nadie habla de sentimientos.</t>
  </si>
  <si>
    <t xml:space="preserve">Es tan difícil ser un tío. La curva de aprendizaje sexual y afectivamente es, primero, es todo muy jajajiji y después 0. En plan, no sabes ni lo que le gusta a tu amigo, ni lo que siente tu amigo, ni nada. En plan, eres un adolescente, pasas a ser un hombre o pasas a ser un proyecto de hombre y después ya, nadie habla de sentimientos.
</t>
  </si>
  <si>
    <t xml:space="preserve">Es tan difícil ser un tío. La curva de aprendizaje sexual y afectivamente es, primero, todo jajajiji y después 0. En plan, no sabes ni lo que le gusta a tu amigo, ni lo que siente tu amigo, ni nada. En plan, eres un adolescente, pasas a ser un hombre o pasas a ser un proyecto de hombre y después ya, nadie habla de sentimientos.
</t>
  </si>
  <si>
    <t>Però vull dir, l'amistat femenina és completament el contrari del pal que t'has de mostrar sensible des del primer dia de fet.</t>
  </si>
  <si>
    <t>Reps una gran penitència si ets tia i ets, com dirien, duro de pelar. En plan, les ties que són poc carinyoses, que els costa molt obrir-se. És com, perquè no confia en mi?</t>
  </si>
  <si>
    <t>És que és tan diferent, em fa tanta enveja, en plan, jo amb els homes procuro tant, o sigui, procuro, en plan, ei, no sé què, ¿cómo estás?</t>
  </si>
  <si>
    <t>Es una gran penitencia si eres mujer y eres, digamos, difícil de tratar. Es decir, las mujeres que son poco cariñosas, a las que les cuesta mucho abrirse. Es como, ¿por qué no confía en mí?</t>
  </si>
  <si>
    <t>"Mira, es una gran penitencia si eres mujer y eres, digamos, difícil de tratar. O sea, las mujeres que son poco cariñosas, a las que les cuesta mucho abrirse. Es como, ¿por qué no confía en mí?".</t>
  </si>
  <si>
    <t xml:space="preserve">Es una gran penitencia si eres mujer y eres, digamos, difícil de tratar. Vamos, las mujeres que son poco cariñosas, a las que les cuesta mucho abrirse. Es como, ¿por qué no confía en mí?
</t>
  </si>
  <si>
    <t>Es una gran carga si eres mujer y eres, digamos, difícil de tratar. En plan, las mujeres que son poco cariñosas, a las que les cuesta mucho mostrarse. Es como, ¿por qué no confía en mí?</t>
  </si>
  <si>
    <t>Te perdona una amiga si eres una mujer y eres, digamos, difícil de tratar. Es decir, las mujeres que son poco cariñosas, a las que les cuesta mucho ser abiertas. Es como si pensaran, ¿por qué no confía en mí?</t>
  </si>
  <si>
    <t>También te llevas una gran penalidad si eres tía y eres, como dirían, dura de pelar. En plan, las tías que son poco cariñosas, que les cuesta mucho abrirse. Es como, ¿por qué no confía en mí?</t>
  </si>
  <si>
    <t>Recibes una gran penitencia si eres tía y eres, como dirían, duro de pelar. En plan, las ties que son poc cariñosas, que les cuesta mucho abrirse. Es como, por qué no confía en mí?</t>
  </si>
  <si>
    <t xml:space="preserve">Recibes una gran penitencia si eres tía y eres, como dirían, duro de pelar. En plan, las ties que son pocas cariñosas, que les cuesta mucho abrirse. Es como, ¿por qué no confía en mí?
</t>
  </si>
  <si>
    <t xml:space="preserve">"Te toca una gran penitencia si eres tía y eres, como dirían, de difícil de pelar. En plan, las tías que son poco cariñosas, que les cuesta mucho abrirse. Es como, porque no confía en mí?"
</t>
  </si>
  <si>
    <t xml:space="preserve">
Recibes una gran penitencia si eres tía y eres, como dirían, dura de pelar. En plan, las tías que son poco cariñosas, que les cuesta mucho abrirse. Es como, ¿por qué no confía en mí?</t>
  </si>
  <si>
    <t>Tot i que l'amistat femenina té hàndicaps. Té molts hàndicaps. Com per exemple, i ara obrim el gran meló que tenia moltes ganes d'obrir, la competència entre dones.</t>
  </si>
  <si>
    <t>Les ties som les més maques, les més simpàtiques, però per culpa, en cap cas per culpa nostra, no vull treure pelotes fora, però vull dir, a nivell social, evidentment encara hi ha molta misogínia, llavors hi ha una competència molt bèstia, i jo me'n recordo que jo de petita era superenvejosa.</t>
  </si>
  <si>
    <t>Aunque la amistad entre mujeres tiene sus dificultades. Tiene muchas dificultades. Por ejemplo, y ahora vamos a abordar un tema del que tenía muchas ganas de hablar, la competencia entre mujeres.</t>
  </si>
  <si>
    <t>Aunque la amistad femenina tiene sus dificultades. Tiene muchos obstáculos. Por ejemplo, y ahora voy a tocar un tema del que tenía muchas ganas de hablar, la competencia entre mujeres.</t>
  </si>
  <si>
    <t xml:space="preserve">Aunque la amistad femenina tiene sus dificultades. Tiene muchos inconvenientes. Por ejemplo, y ahora abro ese tema del que tenía muchas ganas de hablar, la competencia entre mujeres.
</t>
  </si>
  <si>
    <t xml:space="preserve">
Aunque la amistad femenina tiene sus dificultades. Tiene muchas dificultades. Por ejemplo, y ahora abrimos ese tema del que tenía muchas ganas de hablar, la competencia entre mujeres.
</t>
  </si>
  <si>
    <t xml:space="preserve">
Aunque la amistad femenina tiene sus desafíos. Tiene muchos desafíos. Por ejemplo, y ahora vamos a abordar un tema del que tenía muchas ganas de hablar, la competencia entre mujeres.
</t>
  </si>
  <si>
    <t>Aunque la amistad femenina tiene sus problemas. Tiene muchos problemas. Por ejemplo, ahora abrimos el gran tema que llevaba mucho tiempo queriendo abrir, la competencia entre mujeres.</t>
  </si>
  <si>
    <t>Aunque la amistad femenina tiene muchos problemas. Tiene muchos problemas. Por ejemplo, y ahora abrimos el gran tema que tenía muchas ganas de abrir, la competencia entre mujeres.</t>
  </si>
  <si>
    <t xml:space="preserve">Aunque la amistad entre mujeres tiene problemas. Tiene muchos problemas. Por ejemplo, ahora abrimos el gran tema que llevábamos tiempo queriendo abordar, la competencia entre mujeres.
</t>
  </si>
  <si>
    <t xml:space="preserve">
Aunque la amistad entre chicas tiene sus problemas. Tiene muchos problemas. Por ejemplo, ahora abrimos el gran tema que llevaba mucho tiempo queriendo abordar, la competencia entre mujeres.</t>
  </si>
  <si>
    <t>Així que anem a parlar de normes no escrites. És que en les amistats hi ha normes no escrites, és a dir, hi ha còdics que no cal verbalitzar, però que tu ja hauries de saber que està obvi o malament.</t>
  </si>
  <si>
    <t>Per exemple, per mi és superimportant que si tens una amiga o un amic t'ha de dir si tens un nòvio de merda o no. És una cosa que genera molta controvèrsia, perquè separa molt. En plan, si tens un nòvio de merda, és com, ostres, o el teu nòvio o jo.</t>
  </si>
  <si>
    <t>Però jo crec que aquesta primera instància de, aquest paio tatuat amb bigoti, és un gilipolles.</t>
  </si>
  <si>
    <t>Por ejemplo, para mí es súper importante que si tienes una amiga o un amigo, te diga si tienes un novio que no es bueno o no. Es algo que genera mucha controversia, porque puede distanciar mucho. En plan, si tienes un novio que no es bueno, es como, oye, o tu novio o yo.</t>
  </si>
  <si>
    <t>Por ejemplo, para mí es súper importante que si tienes una amiga o un amigo, te diga si tienes un novio que no es bueno o no. Es algo que genera mucha controversia, porque puede distanciar mucho. En plan, si tienes un novio que no es bueno, es como, oye, ¿es tu novio o soy yo?</t>
  </si>
  <si>
    <t>Por ejemplo, para mí es súper importante que si tienes una amiga o un amigo, te diga si tienes un novio que es un desastre o no. Es algo que genera mucha controversia, porque puede separar mucho. En plan, si tienes un novio que es un desastre, es como, o tu novio o yo.</t>
  </si>
  <si>
    <t xml:space="preserve">
Por ejemplo, para mí es súper importante que si tienes una amiga o un amigo, te diga si tienes un novio que es un imbécil o no. Es algo que genera mucha controversia, porque puede separar mucho. En plan, si tienes un novio que es un imbécil, es como, oye, o tu novio o yo.
</t>
  </si>
  <si>
    <t xml:space="preserve">
Por ejemplo, para mí es súper importante que si tienes una amiga o un amigo, te diga si tienes un novio que es un desastre o no. Es algo que genera mucha controversia, porque puede separar mucho. En plan, si tienes un novio que es un desastre, es como, oye, o tu novio o yo.
</t>
  </si>
  <si>
    <t xml:space="preserve">
Por ejemplo, para mí es superimportante que si tienes una amiga o un amigo te diga si tienes un novio de mierda o no. Es una cosa que genera mucha controversia, porque separa mucho. En plan, si tienes un novio de mierda, es como, joder, o el tu novio o yo.
</t>
  </si>
  <si>
    <t>Por ejemplo, para mí es superimportante que si tienes una amiga o un amigo te diga si tienes un novio de mierda o no. Es una cosa que genera mucha controversia, porque separa mucho. En plan, si tienes un novio de mierda, es como, joder, o el tu novio o yo.</t>
  </si>
  <si>
    <t xml:space="preserve">Por ejemplo, para mí es superimportante que si tienes una amiga o un amigo te diga si tienes un novio de mierda o no. Es una cosa que genera mucha controversia, porque separa mucho. En plan, si tienes un novio de mierda, es como, joder, o el tu novio o yo.
</t>
  </si>
  <si>
    <t>Por ejemplo, para mí es superimportante que si tienes una amiga o un amigo te diga si tiene un novio de mierda o no. Es una cosa que genera mucha controversia, porque separa mucho. En plan, si tienes un novio de mierda, es como, joder, o tu novio o yo.</t>
  </si>
  <si>
    <t>I una cosa, i després aquesta, o sigui, és que hi ha gent que no creu en l'amistat, és el que dèiem abans, no? Hi ha gent que no creu en l'amistat, que creu en els nòvios o les nòvies, no?</t>
  </si>
  <si>
    <t>I jo no penso això, en plan, és com, i aquesta penya fa el comeback, que és aquesta penya que diu hòstia, el meu nòvio m'ha deixat del no sé què, i ara som amiguíssimes un altre cop. Doncs amor, haver-t'ho currat abans, en plan haver-me escoltat, o potser haver generat una conversa entre uns altres, no?</t>
  </si>
  <si>
    <t>Me cago en el comeback, i jo he prohibit els comebacks de la meva vida, eh? Te n'has anat amb en Dani? Pues et menges al Dani, que t'ha deixat ara! Després de fotre els cuernos a la gent del poble, t'ha deixat en Dani!</t>
  </si>
  <si>
    <t>Y yo no pienso eso, es como, y esta gente hace el "comeback", que es esta gente que dice "¡hostia!, mi novio me ha dejado de tal manera, y ahora somos amigas otra vez". Pues, cariño, deberías haberlo solucionado antes, es decir, haberme escuchado, o quizás haber generado una conversación entre otras personas, ¿no?</t>
  </si>
  <si>
    <t xml:space="preserve">Y yo no pienso eso, es como, y esta gente hace el "comeback", es decir, esta gente que dice "hostia, mi novio me ha dejado" y ahora son súper amigas otra vez. Pues, cariño, deberías haberlo arreglado antes, o sea, deberías haberme escuchado, o quizás haber generado una conversación entre vosotros, ¿no?
</t>
  </si>
  <si>
    <t>Y yo no pienso eso, es como, y esta gente hace el "comeback", que es esta gente que dice "hostia, mi novio me ha dejado" y ahora somos amigas otra vez. Pues, cariño, deberías haberte curado eso antes, o sea, haber me escuchado, o quizás haber generado una conversación entre vosotros.</t>
  </si>
  <si>
    <t xml:space="preserve">Y yo no pienso eso, en plan, es como que este grupo vuelve a aparecer, este grupo que dice "¡hostia, mi novio me ha dejado por lo que sea!", y ahora somos amigas otra vez. Pues, cariño, deberías haberlo solucionado antes, en plan, haberme escuchado, o quizás haber generado una conversación entre vosotros, ¿no?
</t>
  </si>
  <si>
    <t xml:space="preserve">Y yo no pienso eso, es como... y esta gente, que vuelve a aparecer, dice "ay, mi novio me ha dejado" y ahora son amigas otra vez. Pues, cariño, deberías haberlo resuelto antes, es decir, haberme escuchado, o quizás haber generado una conversación con otras personas, ¿no?
</t>
  </si>
  <si>
    <t xml:space="preserve">
Y yo no pienso así, en plan, es como, y esta peña hace el comeback, que es esta peña que dice hóstia, el novio me ha dejado por no sé qué, y ahora somos amiguitas de nuevo. Así que amor, haber tenido en cuenta antes, en plan, haberme escuchado, o quizás haber generado una conversa entre unos y otros, ¿no?</t>
  </si>
  <si>
    <t xml:space="preserve">Y yo no pienso esto, en plan, es como, y esta penya hace el comeback, que es esta penya que dice hòstia, el novio me ha dejado por no sé qué, y ahora somos amiguísimas otra vez. Pues amor, haber-te currado antes, en plan haberme escuchado, o quizás haber generado una conversa entre unos otros, ¿no? 
</t>
  </si>
  <si>
    <t xml:space="preserve">Y yo no pienso esto, en plan, es como, y esta peña hace el comeback, que es esta peña que dice hójola, mi novio me ha dejado por no sé qué, y ahora somos amiguitas de nuevo. Pues amor, haber-te currado antes, en plan haberme escuchado, o quizás haber generado una conversa entre unos y otros, ¿no?
</t>
  </si>
  <si>
    <t xml:space="preserve">Y yo no pienso esto, en plan, es como, y esta pandilla hace el comeback, que es esta pandilla que dice "hóstia", el novio me ha dejado por no sé qué, y ahora somos amigas de nuevo. Así que amor, ¿por qué no lo habías hecho antes? En plan, ¿haberme escuchado, o quizás haber generado una conversación entre unos y otros, no?
</t>
  </si>
  <si>
    <t>Y yo no pienso así, en plan, es como, y esta penya hace el comeback, que es esta penya que dice hóstia, el novio me ha dejado por no sé qué, y ahora somos amiguitas otra vez. Así que amor, haber tenido en cuenta eso antes, en plan haberme escuchado, o quizás haber generado una conversa entre unos otros, ¿no?</t>
  </si>
  <si>
    <t>És que això és una persona que dona valor a les amistats, perquè és el que tu dius, hi ha molta gent que és com, les amigues és el que tens a l'adolescència, jo la que tinc nòvio, la meva vida, el meu nòvio.</t>
  </si>
  <si>
    <t>I és del part, amore, quan en Dani et deixi, qui et quedarà serà la teva amiga i li faràs un comeback i si és bona tia te l'acceptarà i si és rancorosa com jo doncs peineta</t>
  </si>
  <si>
    <t>Una cosa és, et fan un comeback un cop, totes podem equivocar-nos, però hi ha penya que té més cara que esquena i 80 comebacks, que és com ja, tira, prou, joder, amb el comeback.</t>
  </si>
  <si>
    <t>Y es que, cariño, cuando Dani te deje, la que se quedará contigo será tu amiga, y le harás una venganza. Si es una buena persona, te la aceptará, y si es rencorosa como yo... pues, ¡a peineta!</t>
  </si>
  <si>
    <t>Y es que, cariño, cuando Dani te deje, la que te quedará será tu amiga, y le harás un "comeback" y, si es una buena persona, te aceptará, y si es rencorosa como yo, pues... ¡ya te digo!</t>
  </si>
  <si>
    <t xml:space="preserve">Y es de lo que hablábamos, amore, cuando Dani te deje, la que te quedará será tu amiga y le harás un "comeback" (volver a intentar la relación). Si es una buena persona, te lo aceptará, y si es rencorosa como yo... pues, ¡mala suerte!
</t>
  </si>
  <si>
    <t xml:space="preserve">Y es que, cariño, cuando Dani te deje, la que te quedará será tu amiga y le harás una venganza. Si es una buena persona, te aceptará, y si es rencorosa como yo... ¡qué se yo!
</t>
  </si>
  <si>
    <t xml:space="preserve">Y es que, cariño, cuando Dani te deje, la que te quedará será tu amiga, y le harás una venganza. Si es una buena persona, te la aceptará, y si es rencorosa como yo... pues, ¡ya verá!
</t>
  </si>
  <si>
    <t xml:space="preserve">También es del part, amore, cuando Dani te deja, quien te quedarán será tu amiga y te hará un comeback, y si es una buena tía te lo aceptará, y si es rancorosa como yo… pues… peineta.
</t>
  </si>
  <si>
    <t>Y es del part, amor, cuando Dani te deje, qui te quedarà será tu amiga y te harás un comeback, y si es una buena tía te lo aceptará, y si es rancorosa como yo… pues… peineta.</t>
  </si>
  <si>
    <t xml:space="preserve">Y es del part, amore, cuando Dani te deje, quién te quedarán será tu amiga y te harás un comeback, y si es buena tía te lo aceptará, y si es rancorosa como yo… pues… peineta.
</t>
  </si>
  <si>
    <t xml:space="preserve">Y es del part, amore, cuando Dani te deja, qui te quedarà será tu amiga y te hará un comeback, y si es buena tía te lo aceptará y si es rancorosa como yo… pues… peineta.
</t>
  </si>
  <si>
    <t>Y es de lo más bonito, amor, cuando Dani te deja, quien te quedarás será tu amiga y te hará un comeback, y si es una buena tía te lo aceptará, y si es una persona con rabia como yo… pues… pelo.</t>
  </si>
  <si>
    <t>Jo tinc una norma en escrita per mi molt, molt important que és, per molt que ja no sigueu amigues, prohibit explicar els secrets que es van explicar durant la relació. Me la suda que haguem acabat fatal, eh?</t>
  </si>
  <si>
    <t>Si tu, mentre érem amigues, em vas explicar que el teu pare et va abandonar i que tens issues, jo em xapo boca. A veure, hi ha secrets i secrets, hòstia, si és una tonteria que sé i m'has tocat molt els collons, doncs l'explico. Però coses deep, hi ha penya que de veritat...</t>
  </si>
  <si>
    <t>També depèn de com hagueu acabat. Si teníeu una amistat com molt intensa i una mica tòxica, perquè tampoc es parla molt d'amistats tòxiques, al final, com això, és un caldo de cultiu de madness i acaba tallant i petant per tot arreu, saps?</t>
  </si>
  <si>
    <t>Si tú, mientras éramos amigas, me contaste que tu padre te abandonó y que tienes problemas, yo me callaría la boca. Mira, hay secretos y secretos, joder, si es algo trivial que ya sé y me has molestado mucho, pues lo contaría. Pero cosas importantes, hay gente que de verdad...</t>
  </si>
  <si>
    <t>Si tú, mientras éramos amigas, me contaste que tu padre te abandonó y que tienes problemas, me callo. Mira, hay secretos y secretos, joder, si es algo insignificante que ya sé y me has molestado mucho, pues lo cuento. Pero cosas importantes, hay gente que de verdad...</t>
  </si>
  <si>
    <t>Si tú, mientras éramos amigas, me contaste que tu padre te abandonó y que tienes problemas, yo me callo. Mira, hay secretos y secretos, joder, si es algo insignificante que sé y me has tocado mucho los cojones, pues lo cuento. Pero cosas serias, hay gente que de verdad...</t>
  </si>
  <si>
    <t xml:space="preserve">Si tú, mientras éramos amigas, me contaste que tu padre te abandonó y que tienes problemas, yo me callo. Mira, hay secretos y secretos, joder, si es algo insignificante que ya sé y me has fastidiado mucho, pues lo cuento. Pero cosas importantes, hay gente que de verdad...
</t>
  </si>
  <si>
    <t xml:space="preserve">Si tú, mientras éramos amigas, me contaste que tu padre te abandonó y que tienes problemas, yo me callaría la boca. Mira, hay secretos y secretos, ¿entiendes? Si es una tontería que ya sé y me has hecho mucha falta, pues lo cuento. Pero cosas serias, hay gente que de verdad...
</t>
  </si>
  <si>
    <t>Si tú, mientras éramos amigas, me dijiste que tu padre te abandonó y que tienes issues, yo me como la boca. Mira, hay secretos y secretos, hostia, si es una tontería que sé y te he tocado mucho los cojones, pues se lo cuento. Pero cosas deep, hay penas que de verdad...</t>
  </si>
  <si>
    <t xml:space="preserve">Si tú, mientras éramos amigas, me contaste que tu padre te abandonó y que tienes issues, yo me pongo muy caliente. Mira, hay secretos y secretos, joder, si es una tontería que sé y te he tocado mucho los huevos, pues se lo cuento. Pero cosas deep, hay gente que de verdad...
</t>
  </si>
  <si>
    <t>Si tu, mientras éramos amigas, me explicaste que tu padre te abandonó y que tienes issues, yo me pongo la boca como una tía. A ver, hay secretos y secretos, hostia, si es una tontería que sí y te he tocado mucho los cojones, pues lo explico. Pero cosas deep, hay penya que de verdad...\"**\</t>
  </si>
  <si>
    <t>És que per mi és molt important el respecte Per el que hem estat.</t>
  </si>
  <si>
    <t>Allò de "Finals perfectes", No! Acabar una relació, sempre tens unes setmanes que l'odies, que la mires i penses xd. Però és molt important, tio, recordar els moments bons i, per mi si t'he estimat, mínim respecte. Jo no et dic fer-te una abraçada si trobo pel carrer si has fet una cabrona, però puto respecte, tio.</t>
  </si>
  <si>
    <t>De fet, això ho lligo amb la meva altra norma no escrita, que una cosa és, mira, en Dani, que ho deixes amb en Dani i vols escopir-lo pel carrer, escopa en Dani, però amb les amigues és molt important acabar bé.</t>
  </si>
  <si>
    <t>Lo de "finales perfectas", ¡no! Terminar una relación, siempre hay unas semanas que las odias, que la miras y piensas "xd". Pero es muy importante, tío, recordar los momentos buenos y, para mí, si te he querido, al menos respeto. Yo no te digo que te dé un abrazo si te encuentro por la calle si has hecho algo terrible, pero, joder, respeto.</t>
  </si>
  <si>
    <t>"Eso de "finales perfectos", ¡no! Terminar una relación siempre conlleva unas semanas en las que la odias, en las que la miras y piensas... Pero es muy importante, tío, recordar los buenos momentos y, para mí, si te he querido, al menos tener respeto. No te voy a dar un abrazo si te veo por la calle y has sido un idiota, pero, tío, mucho respeto.</t>
  </si>
  <si>
    <t>"Eso de "finales perfectos", ¡no! Terminar una relación siempre implica unas semanas en las que la odias, en las que la miras y piensas... pero es muy importante, tío, recordar los momentos buenos y, para mí, si te he querido, al menos respeto. Yo no te voy a dar un abrazo si te veo por la calle y has hecho algo muy malo, pero, joder, respeto.</t>
  </si>
  <si>
    <t xml:space="preserve">Lo de "finales perfectas", ¡no! Terminar una relación, siempre hay unas semanas en las que la odias, en las que la miras y piensas... Pero es muy importante, tío, recordar los buenos momentos y, para mí, si te he querido, al menos respeto. No te voy a dar un abrazo si te veo por la calle y has sido una mala persona, pero, tío, mucho respeto.
</t>
  </si>
  <si>
    <t xml:space="preserve">Lo de "finales perfectas", ¡no! Terminar una relación siempre conlleva unas semanas en las que la odias, en las que la miras y piensas... pero es muy importante, tío, recordar los buenos momentos y, para mí, si te he querido, al menos debes tener respeto. No te voy a dar un abrazo si te encuentro por la calle y has sido una mala persona, pero, tío, respeto, ¿entiendes?
</t>
  </si>
  <si>
    <t xml:space="preserve">Eso de "Finals perfectas", no! Acabar una relación, siempre tienes unas semanas que odias, que miras y piensas xd. Pero es muy importante, tío, recordar los momentos buenos y, para mí, si te he querido, al menos respeto. Yo no te digo que te hagas una abrazada si te encuentro por la calle si has hecho una cabrona, pero puto respeto, tío.
</t>
  </si>
  <si>
    <t>Pues, lo de "final perfecto", no! Terminar una relación, siempre tienes unas semanas que odias, que la miras y piensas xd. Pero es muy importante, tío, recordar los momentos buenos y, para mí, si te he querido, mínimo respeto. No te digo que te hagas una abrazada si te encuentro por la calle si has hecho una cabrona, pero puto respeto, tío.</t>
  </si>
  <si>
    <t xml:space="preserve">Allá de "Finals perfectas", no! Acabar una relación, siempre tienes unas semanas que odias, que la miras y piensas xd. Pero es muy importante, tío, recordar los momentos buenos y, para mí si te he querido, mínimo respeto. Yo no te digo que te hagas una abrazada si te encuentro por la calle si has hecho una cabrona, pero puto respeto, tío.
</t>
  </si>
  <si>
    <t xml:space="preserve">"Eso de 'Finals perfectas', no! Acabar una relación, siempre tienes unas semanas que odias, que la miras y piensas xd. Pero es muy importante, tio, recordar los momentos buenos y, para mí si te he querido, mínimo respeto. No te digo que te hagas un abrazo si te encuentro por la calle si has hecho una cabrona, pero puto respeto, tio."
</t>
  </si>
  <si>
    <t>Eso de "Finals perfectas", no! Terminar una relación, siempre tienes unas semanas que odias, que miras y piensas xd. Pero es muy importante, tío, recordar los momentos buenos y, para mí, si te he querido, al menos respeto. Yo no te digo que te hagas una abrazada si te encuentro por la calle si has hecho una cabrona, pero puto respeto, tío.</t>
  </si>
  <si>
    <t>I relacionat amb això, hi ha la típica frase de Els amics de veritat es demostren a les dolentes. Error! Perquè acompanyar algú que està passant per un molt bon moment és molt complicat, perquè hi ha molta gent que li neixen envejes i jo això ho vaig notar.</t>
  </si>
  <si>
    <t>Jo, quan de sobte estava en un moment de madness, bueno, totes les amigues fem un cafè, perquè clar, res senta millor que fer un cafè amb una tia que està destrossada i tu estàs dabutis. Ara, de sobte, em comença a anar bé la vida. Hashtag, que difícil la gestió, eh?</t>
  </si>
  <si>
    <t>Perquè molta penya el que parlàvem de les enveges i de coses no treballades.</t>
  </si>
  <si>
    <t>Yo, cuando de repente estaba en un momento de gran alegría, bueno, todas mis amigas y yo nos tomamos un café, porque claro, nada es mejor que tomar un café con una amiga que está pasando por un mal momento y tú estás muy bien. Ahora, de repente, mi vida empieza a ir bien. ¡Qué difícil es gestionar esto, eh!</t>
  </si>
  <si>
    <t>Yo, cuando de repente estaba en un momento de locura, bueno, todas mis amigas íbamos a tomar un café, porque claro, nada sienta mejor que tomar un café con una amiga que está destrozada y tú estás bien. Ahora, de repente, mi vida empieza a ir bien. Hashtag, qué difícil es gestionar esto, ¿verdad?</t>
  </si>
  <si>
    <t xml:space="preserve">
Yo, cuando de repente estaba en un momento de locura, bueno, todas las amigas hacemos un café, porque claro, nada sienta mejor que tomar un café con una amiga que está destrozada y tú estás bien. Ahora, de repente, me empieza a ir bien la vida. Hashtag, qué difícil es gestionar esto, ¿eh?
</t>
  </si>
  <si>
    <t xml:space="preserve">Yo, cuando de repente estaba en un momento de "locura", bueno, todas las amigas hacemos un café, porque claro, nada sienta mejor que tomar un café con una amiga que está destrozada y tú estás muy bien. Ahora, de repente, me empieza a ir bien la vida. Hashtag, qué difícil es la gestión, ¿verdad?
</t>
  </si>
  <si>
    <t>Yo, cuando de repente estaba pasando por un momento de locura, bueno, todas mis amigas nos juntábamos para tomar un café, porque claro, nada es mejor que tomar un café con una amiga que está pasando por un mal momento y tú estás muy bien. Ahora, de repente, mi vida empieza a ir bien. Hashtag, qué difícil es manejar esto, ¿verdad?</t>
  </si>
  <si>
    <t xml:space="preserve">Yo, cuando de pronto estaba en un momento de locura, bueno, todas mis amigas me invitan a un café, porque claro, nada siente mejor que hacer un café con una tía que está destrozada y tú estás de buen humor. Ahora, de pronto, me empieza a ir bien la vida. Hashtag, qué difícil la gestión, eh?
</t>
  </si>
  <si>
    <t>Yo, cuando de pronto estaba en un momento de locura, bueno, todas mis amigas me invitan a un café, porque claro, nada mejor que hacer un café con una tía que está destrozada y tú estás de buen humor. Ahora, de pronto, me empieza a ir bien la vida. Hashtag, qué difícil la gestión, eh?</t>
  </si>
  <si>
    <t xml:space="preserve">Yo, cuando de pronto estaba en un momento de madurez, bueno, todas mis amigas me hacen un café, porque claro, nada siente mejor que hacer un café con una tía que está destrozada y tú estás de buen humor. Ahora, de pronto, me empieza a ir bien la vida. Hashtag, qué difícil la gestión, eh?
</t>
  </si>
  <si>
    <t xml:space="preserve">Yo, cuando de pronto estaba en un momento de *madness*, bueno, todas las amigas hacen un café, porque claro, nada como hacer un café con una tía que está destrozada y tú estás de buen humor. Ahora, de pronto, me empieza a ir bien la vida. Hashtag, que difícil la gestión, eh?
</t>
  </si>
  <si>
    <t>Yo, cuando de repente estaba en un momento de locura, bueno, todas mis amigas me invitan a un café, porque claro, nada siente mejor que hacer un café con una tía que está destrozada y tú estás alucinando. Ahora, de repente, me empieza a ir bien la vida. Hashtag, qué difícil la gestión, eh?</t>
  </si>
  <si>
    <t>Com ens hem d'imaginar per això el dia a dia a Can Farelo quan éreu petits? Jo m'imagino el vostre pare tocant la guitarra tot el rato, la vostra mare ja fent de manager, però a nivell familiar</t>
  </si>
  <si>
    <t>No, en veritat, a nivell artístic era superchill, en veritat, o sigui, com una família numerosa, ens despertàvem a tots, anàvem amb bici fins al col·le, anàvem al col·le i després ja ens van començar a apuntar a fer classes de música i tal, però com qualsevol família, la veritat, en plan, no estava el meu pare tocant la guitarra.</t>
  </si>
  <si>
    <t>Però com qualsevol família, numerosa. Perquè jo crec que es nota molt l'energia de quan algú ha crescut en una casa amb molts nens i quan algú ha crescut en una casa amb menys nens, que crec que les cases on hi ha més infants són cases amb molta més creativitat, molt més explosives.</t>
  </si>
  <si>
    <t>No, en realidad, a nivel artístico, era muy tranquilo, la verdad, o sea, como una familia numerosa, nos levantábamos todos, íbamos en bicicleta al colegio, íbamos al colegio y luego nos apuntaron a clases de música y cosas así, pero como cualquier familia, la verdad, no es que mi padre estuviera tocando la guitarra constantemente.</t>
  </si>
  <si>
    <t>No, en realidad, a nivel artístico era súper tranquilo, o sea, como una familia numerosa, nos despertabamos todos, íbamos en bici al colegio, íbamos al colegio y luego ya nos empezaron a apuntar a clases de música y tal, pero como cualquier familia, la verdad, o sea, no es que mi padre estuviera tocando la guitarra todo el rato.</t>
  </si>
  <si>
    <t>No, en realidad, a nivel artístico era muy tranquilo, la verdad, o sea, como una familia numerosa, nos levantábamos todos, íbamos en bici al colegio, íbamos al colegio y luego ya nos apuntaron a clases de música y cosas así, pero como cualquier familia, la verdad, o sea, no es que mi padre estuviera tocando la guitarra constantemente.</t>
  </si>
  <si>
    <t>No, en realidad, a nivel artístico era muy tranquilo, la verdad, o sea, como una familia numerosa, nos levantábamos todos, íbamos en bicicleta al colegio, íbamos al colegio y luego nos apuntaron a clases de música y cosas así, pero como cualquier familia, la verdad, no es que mi padre estuviera tocando la guitarra todo el rato.</t>
  </si>
  <si>
    <t>No, en serio, a nivel artístico era superchill, en serio, quiero decir, como una familia numerosa, nos despertábamos todos, íbamos en bici al cole, íbamos al cole y después ya empezaron a apuntarnos a clases de música y cosas por el estilo, pero como cualquier familia, la verdad, en plan, no estaba mi padre tocando la guitarra.</t>
  </si>
  <si>
    <t>No, en serio, a nivel artístico era superchill, en serio, o sea, como una familia numerosa, nos despertábamos todos, íbamos en bici hasta el colegio, íbamos al colegio y después ya empezaron a apuntarnos a hacer clases de música y cosas por el estilo, pero como cualquier familia, la verdad, en plan, no estaba mi padre tocando la guitarra.</t>
  </si>
  <si>
    <t xml:space="preserve">No, en serio, a nivel artístico era superchill, en serio, quiero decir, como una familia numerosa, nos despertábamos todos, íbamos en bici al cole, íbamos al cole y después ya nos empezaron a apuntar a hacer clases de música y cosas por el estilo, pero como cualquier familia, la verdad, en plan, no estaba mi padre tocando la guitarra.
</t>
  </si>
  <si>
    <t xml:space="preserve">
No, en serio, a nivel artístico era superchill, en serio, quiero decir, como una familia numerosa, nos despertábamos todos, íbamos en bici al cole, íbamos al cole y después ya empezaron a apuntarnos a clases de música y cosas por el estilo, pero como cualquier familia, la verdad, en plan, no estaba mi padre tocando la guitarra.
</t>
  </si>
  <si>
    <t>A veure, també com que jo crec que si ets petit, vas agafant una mica de, això m'agrada el meu germà, això li surt bé, vaig a veure com ho fa, saps?</t>
  </si>
  <si>
    <t>En plan, sí que és veritat que, per exemple, si veia la Irma o l'Alba que sí que estan més properes a la música, no? I tal, doncs sí que veia, buà, m'agrada com fa això i tal, i jo, potser al meu germà li vaig copiar fer skate.</t>
  </si>
  <si>
    <t>Sí, sí, que et contamines molt dels teus germans, sobretot si ets el petit, com és el teu cas.</t>
  </si>
  <si>
    <t>Bueno, es verdad que, por ejemplo, si veía a Irma o a Alba, que sí que están más cercanas a la música, no, y así, pues sí que veía, "buah, me gusta cómo hacen esto y tal", y yo, quizás, a mi hermano le copié empezar a practicar skate.</t>
  </si>
  <si>
    <t>Pues, sí, es verdad que, por ejemplo, si veía a Irma o a Alba, que sí que están más cerca de la música, no, y bueno, sí que veía, "buah, me gusta cómo hacen esto y tal", y yo, quizás, a mi hermano le copié que empezara a hacer skate.</t>
  </si>
  <si>
    <t>En plan, sí, es verdad que, por ejemplo, si veía a la Irma o a la Alba, que sí que están más cercanas a la música, pues sí que veía, "buah, me gusta cómo hace esto" y tal, y yo, quizás, le copié a mi hermano hacer skate.</t>
  </si>
  <si>
    <t xml:space="preserve">Bueno, sí que es verdad que, por ejemplo, si veía a Irma o a Alba, que sí que están más cercanas a la música, ¿no? Y así, pues sí que veía, "buah, me gusta cómo hace esto" y tal, y yo, quizás, a mi hermano le copié empezar a hacer skate.
</t>
  </si>
  <si>
    <t xml:space="preserve">
Pues sí, es verdad que, por ejemplo, si veía a Irma o a Alba, que sí que están más metidas en la música, pues sí que pensaba, "buah, me gusta cómo hacen esto", y yo, a lo mejor, le copié a mi hermano que hiciera skate.
</t>
  </si>
  <si>
    <t>En plan, sí que es verdad que, por ejemplo, si veía a la Irma o a la Alba que sí que están más cerca de la música, ¿no? Y tal, pues sí que veía, buá, me gusta cómo lo hace esto y tal, y yo, quizás a mi hermano le copié hacer skate.</t>
  </si>
  <si>
    <t xml:space="preserve">En plan, sí que es verdad que, por ejemplo, si veía a la Irma o a la Alba que sí que están más cerca de la música, ¿no? Y así, pues sí que veía, buá, me gusta cómo lo hace esto y tal, y yo, quizás a mi hermano le copié hacer skate.
</t>
  </si>
  <si>
    <t xml:space="preserve">Claro, sí que es verdad que, por ejemplo, si veía a la Irma o a la Alba, que sí que están más cerca de la música, ¿verdad? Y así, pues sí que veía, buà, me gustaba cómo lo hacían y tal, y yo, quizás al mi hermano le copié hacer skate.
</t>
  </si>
  <si>
    <t xml:space="preserve">En plan, sí que es verdad que, por ejemplo, si veía a la Irma o a la Alba que sí que están más cerca de la música, ¿no? Y así, pues sí que veía, buá, me gusta cómo lo hace esto y tal, y yo, quizás al mi hermano le copié hacer skate.
</t>
  </si>
  <si>
    <t>Jo crec que no sé, perquè vaig veure que deia el meu pare i tal, que era com un racó per tu, com vas tenir el teu moment de tocar l'instrument, que al final, si és veritat que suposo que ens hauríem posat música al cotxe, ens hauria d'agradar, i em penso que tinguin coneixement sobre aquestes coses que els agraden, saps?</t>
  </si>
  <si>
    <t>L'Irma i jo, que érem les més petites, ja va ser una mica més tard el fet que ho vam demanar nosaltres. O sigui, jo me'n recordo que amb la Irma teníem una amiga que sempre cada tarda després del col·le anàvem a casa seva i la seva família sí que eren músics. O sigui, no músics els pares, però el seu germà tocava un munt d'instruments, ella també tocava superbé i em donava un poc de FOMO.</t>
  </si>
  <si>
    <t>I tal, menjant en plan, buà, doncs jo vull tocar, vull tocar, i el germà gran d'aquesta amiga tocava el saxo, i jo sempre volia tocar el saxo, volia tocar el saxo pel germà, i vaig estar allà, va, vull tocar el saxo, vull tocar el saxo, i em van apuntar a tocar el saxo, la veritat.</t>
  </si>
  <si>
    <t>Yo e Irma, que éramos las más pequeñas, fue un poco más tarde cuando lo pedimos nosotras. O sea, yo recuerdo que con Irma teníamos una amiga a la que siempre, cada tarde después del colegio, íbamos a su casa y su familia sí que eran músicos. O sea, no los padres eran músicos, pero su hermano tocaba un montón de instrumentos, ella también tocaba superbien y me daba un poco de envidia.</t>
  </si>
  <si>
    <t>Yo e Irma, que éramos las más pequeñas, fue un poco más tarde cuando lo pedimos nosotras. O sea, recuerdo que con Irma teníamos una amiga y cada tarde, después del colegio, íbamos a su casa y su familia sí que eran músicos. O sea, no músicos los padres, pero su hermano tocaba un montón de instrumentos, ella también tocaba superbien y me daba un poco de envidia.</t>
  </si>
  <si>
    <t xml:space="preserve">"Irma y yo, que éramos las más pequeñas, pedimos hacerlo un poco más tarde. O sea, recuerdo que con Irma teníamos una amiga a la que siempre, cada tarde después del colegio, íbamos a su casa y su familia sí que eran músicos. O sea, no los padres, pero su hermano tocaba un montón de instrumentos, ella también tocaba superbien, y me daba un poco de "fear of missing out" (miedo a perderme algo).
</t>
  </si>
  <si>
    <t>Yo e Irma, que éramos las más pequeñas, fue un poco más tarde cuando lo pedimos nosotras. O sea, yo recuerdo que con Irma teníamos una amiga y cada tarde, después del colegio, íbamos a su casa y su familia sí que eran músicos. O sea, no músicos los padres, pero su hermano tocaba un montón de instrumentos, ella también tocaba superbien y me daba un poco de envidia.</t>
  </si>
  <si>
    <t xml:space="preserve">Yo e Irma, que éramos las más pequeñas, fue un poco más tarde cuando lo pedimos nosotras. O sea, recuerdo que con Irma teníamos una amiga y siempre, cada tarde después del colegio, íbamos a su casa y su familia sí que eran músicos. O sea, no músicos los padres, pero su hermano tocaba un montón de instrumentos, ella también tocaba superbien y me daba un poco de envidia.
</t>
  </si>
  <si>
    <t>Irma y yo, que éramos las más pequeñas, ya fue un poco más tarde el hecho de que lo pidieramos nosotros. O sea, me acuerdo que con Irma teníamos una amiga que cada tarde después del cole íbamos a su casa y su familia sí que eran músicos. O sea, no los padres, pero su hermano tocaba un montón de instrumentos, ella también tocaba superbé y me daba un poco de FOMO.</t>
  </si>
  <si>
    <t>Y ya, un poco más tarde, fue el hecho de que lo pedimos nosotros. O sea, me acuerdo de que con la Irma teníamos una amiga que siempre, cada tarde después del cole, íbamos a su casa y su familia sí que eran músicos. O sea, no eran músicos los padres, pero su hermano tocaba un montón de instrumentos, ella también tocaba superbé y me daba un poco de FOMO</t>
  </si>
  <si>
    <t xml:space="preserve">Irma y yo, que éramos las más pequeñas, ya fue un poco más tarde el hecho de que lo pidamos nosotros. O sea, yo me acuerdo de que con la Irma teníamos una amiga que siempre cada tarde después del cole íbamos a su casa y su familia sí que eran músicos. O sea, no músicos los padres, pero su hermano tocaba un montón de instrumentos, ella también tocaba superbé y me daba un poco de FOMO.
</t>
  </si>
  <si>
    <t xml:space="preserve">Irma y yo, que éramos las más pequeñas, ya fue un poco más tarde el hecho de que lo pidieramos nosotros. O sea, me acuerdo de que con Irma teníamos una amiga que cada tarde, después de clase, íbamos a su casa y su familia sí que eran músicos. O sea, no músicos los padres, pero su hermano tocaba un montón de instrumentos, ella también tocaba superbé, y me daba un poco de FOMO.
</t>
  </si>
  <si>
    <t xml:space="preserve">Irma y yo, que éramos las más pequeñas, ya fue un poco más tarde el hecho de que lo pidieran nosotros. O sea, me acuerdo de que con Irma teníamos una amiga que cada tarde después del colegio íbamos a su casa y su familia sí que eran músicos. O sea, no los padres eran músicos, pero su hermano tocaba un montón de instrumentos, ella también tocaba superbé, y me daba un poco de FOMO.
</t>
  </si>
  <si>
    <t>Creiem que hi ha molts hits dintre del disc, que tots són molt rodonets, explicar algo cada cançó i vam tenir nervis durant el procés i el dia abans de treure'l, però ara estem tranquil·líssims i amb ganes d'estrenar-ho.</t>
  </si>
  <si>
    <t>Jo crec que el més important és estar en pau amb un mateix i pensar que l'obra que has parit està de puta mare i estar content i que el teu entorn més proper també ho visqui així, no? Hi ha els 4 que no els ha agradat, òbviament, perquè ha d'haver-hi diversitat d'opinió, però més enllà d'això, la rebuda ha sigut molt guai.</t>
  </si>
  <si>
    <t>I que és positiu que hi hagi gent que no li hagi agradat el disc, perquè vol dir que ha arribat a un públic que normalment no té accés a aquesta mena de música, i això vol dir que sou mainstreams.</t>
  </si>
  <si>
    <t>Yo creo que lo más importante es estar en paz contigo mismo y pensar que la obra que has creado es genial, y estar contento, y que tu entorno más cercano también lo vea así, ¿no? Hay 4 personas a las que no les ha gustado, obviamente, porque tiene que haber diversidad de opiniones, pero más allá de eso, la recepción ha sido muy buena.</t>
  </si>
  <si>
    <t>Yo creo que lo más importante es estar en paz con uno mismo y pensar que la obra que has creado es increíble, y estar contento, y que tu entorno más cercano también lo vea así, ¿no? Hay 4 personas a las que obviamente no les ha gustado, porque tiene que haber diversidad de opiniones, pero más allá de eso, la recepción ha sido muy buena.</t>
  </si>
  <si>
    <t>Creo que lo más importante es estar en paz consigo mismo y pensar que la obra que has creado está de puta madre, estar contento y que tu entorno más cercano también lo vea así, ¿no? Hay 4 personas a las que no les ha gustado, obviamente, porque tiene que haber diversidad de opinión, pero más allá de eso, la recepción ha sido muy guay.</t>
  </si>
  <si>
    <t xml:space="preserve">Yo creo que lo más importante es estar en paz consigo mismo y pensar que la obra que has creado es increíble, y estar contento, y que tu entorno más cercano también lo vea así, ¿no? Hay 4 personas a las que no les ha gustado, obviamente, porque tiene que haber diversidad de opiniones, pero más allá de eso, la respuesta ha sido muy buena.
</t>
  </si>
  <si>
    <t xml:space="preserve">Yo creo que lo más importante es estar en paz consigo mismo y pensar que la obra que has creado es fantástica, y estar contento, y que tu entorno más cercano también lo vea así, ¿no? Hay 4 personas a las que no les ha gustado, obviamente, porque tiene que haber diversidad de opiniones, pero más allá de eso, la respuesta ha sido muy buena.
</t>
  </si>
  <si>
    <t xml:space="preserve">Creo que lo más importante es estar en paz contigo mismo y pensar que la obra que has parido está de puta madre, estar contento y que tu entorno más cercano también la disfrute así, ¿no? Hay cuatro personas que no les ha gustado, obviamente, porque hay que haber diversidad de opiniones, pero más allá de eso, la recepción ha sido muy guay.
</t>
  </si>
  <si>
    <t>Yo creo que lo más importante es estar en paz contigo mismo y pensar que la obra que has parido está de puta madre, estar contento y que tu entorno más cercano también la viva así, ¿no? Hay cuatro que no les ha gustado, obviamente, porque hay que haber diversidad de opiniones, pero más allá de eso, la recepción ha sido muy guay.</t>
  </si>
  <si>
    <t>Yo creo que lo más importante es estar en paz contigo mismo y pensar que la obra que has parido está de puta madre y estar contento y que tu entorno más cercano también la viva así, ¿no? Hay cuatro que no les ha gustado, obviamente, porque tiene que haber diversidad de opinión, pero más allá de eso, la recepción ha sido muy guay.</t>
  </si>
  <si>
    <t xml:space="preserve">
Yo creo que lo más importante es estar en paz contigo mismo y pensar que la obra que has parido está de puta madre y estar contento y que tu entorno más cercano también la viva así, ¿no? Hay los 4 que no les ha gustado, obviamente, porque tiene que haber diversidad de opiniones, pero más allá de eso, la recepción ha sido muy guay.</t>
  </si>
  <si>
    <t>Creo que lo más importante es estar en paz consigo mismo y pensar que la obra que has parido está de puta madre, estar contento y que tu entorno más cercano también la viva así, ¿no? Hay cuatro que no les ha gustado, obviamente, porque hay que haber diversidad de opiniones, pero más allá de eso, la recepción ha sido muy guay.</t>
  </si>
  <si>
    <t>I també hi ha el percentatge de hate watchers, d'aquesta gent que ho consumeix només per criticar-ho, però ho consumeix, i llavors també és part d'una victòria, això.</t>
  </si>
  <si>
    <t>Absolutament. I forma part, en realitat, de ser un dels grups més importants ara mateix del panorama.</t>
  </si>
  <si>
    <t>Y también está el porcentaje de gente que lo consume solo para criticarlo, pero lo consume, y eso también forma parte de una victoria, de alguna manera.</t>
  </si>
  <si>
    <t>Y también está el porcentaje de gente que lo consume solo para criticarlo, pero lo consume, y eso también forma parte de una victoria, ¿sabes?</t>
  </si>
  <si>
    <t xml:space="preserve">Y también está el porcentaje de gente que lo consume solo para criticarlo, pero lo consume, y eso también forma parte de una victoria, ¿sabes?
</t>
  </si>
  <si>
    <t xml:space="preserve">Y también está el porcentaje de personas que ven el contenido solo para criticarlo, pero aun así lo consumen, y eso también forma parte de un logro.
</t>
  </si>
  <si>
    <t xml:space="preserve">Y también está el porcentaje de personas que lo consumen solo para criticarlo, pero lo consumen, y eso también forma parte de una victoria, en cierto modo.
</t>
  </si>
  <si>
    <t>Y también hay un porcentaje de hate watchers, de esa gente que lo consume solo para criticarlo, pero lo consume, y entonces también es parte de una victoria, esto.</t>
  </si>
  <si>
    <t>Y también hay el porcentaje de hate watchers, de esa gente que lo consume solo para criticarlo, pero lo consume, y entonces también es parte de una victoria, esto.</t>
  </si>
  <si>
    <t>Y también hay el porcentaje de haters, de esa gente que lo consume solo para criticarlo, pero lo consume, y entonces también es parte de una victoria, esto.</t>
  </si>
  <si>
    <t xml:space="preserve">Y también hay el porcentaje de hate watchers, de esta gente que lo consume solo para criticarlo, pero lo consume, y entonces también es parte de una victoria, esto. 
</t>
  </si>
  <si>
    <t>Les coses ja Cadascú sap on són els seus límits, no? És allò que se li diu el cos d'oportunitats. Els 2 fem pomes i peres, però jo faig millor les pomes i ell fa millor les peres.</t>
  </si>
  <si>
    <t>Doncs quan arriba una tasca els teus esforços els centris en fer les coses que se't donen bé. Jo porto tota la part empresarial, tota la part de merchan, i l'Uri porta tota la part més creativa de direcció de màrqueting i tot això.</t>
  </si>
  <si>
    <t>Llavors, a nivell musical, sí que també tenim el nostre rol a l'estudi, sí que fem més, I per exemple, a l'estudi és més, ell és pianista, no és pianista però toca millor el piano, toca Xapurrejo, xapurrejo més.</t>
  </si>
  <si>
    <t>Pues cuando llega una tarea, centras tus esfuerzos en hacer las cosas que se te dan bien. Yo me encargo de toda la parte empresarial, de toda la parte de merchandising, y Uri se encarga de toda la parte más creativa, de la dirección de marketing y todo.</t>
  </si>
  <si>
    <t>Pues cuando llega una tarea, centras tus esfuerzos en hacer las cosas que se te dan bien. Yo me encargo de toda la parte empresarial, de toda la parte de merchandising, y Uri se encarga de la parte más creativa, de la dirección de marketing y todo eso.</t>
  </si>
  <si>
    <t>Pues cuando llega una tarea, centras tus esfuerzos en hacer las cosas que se te dan bien. Yo llevo toda la parte empresarial, toda la parte de merchandising, y Uri lleva toda la parte más creativa, la dirección de marketing y todo eso.</t>
  </si>
  <si>
    <t xml:space="preserve">Así que, cuando se asigna una tarea, uno concentra sus esfuerzos en hacer las cosas que le resultan más fáciles. Yo me encargo de toda la parte empresarial, de todo el merchandising, y Uri se ocupa de la parte más creativa, de la dirección de marketing y todo eso.
</t>
  </si>
  <si>
    <t xml:space="preserve">Pues cuando surge una tarea, cada uno se concentra en hacer aquello en lo que es bueno. Yo me encargo de toda la parte empresarial, de todo el merchandising, y Uri se encarga de la parte más creativa, de la dirección de marketing y todo eso.
</t>
  </si>
  <si>
    <t xml:space="preserve">Pues cuando llega una tarea, tus esfuerzos los centras en hacer las cosas que te van bien. Yo llevo toda la parte empresarial, toda la parte de merchandising, y Uri lleva toda la parte más creativa de dirección de marketing y todo eso.
</t>
  </si>
  <si>
    <t>Pues cuando llega una tarea, tus esfuerzos se centran en hacer las cosas que te van bien. Yo me ocupo de toda la parte empresarial, de toda la parte de merch, y Uri se ocupa de toda la parte más creativa de dirección de marketing y todo eso</t>
  </si>
  <si>
    <t xml:space="preserve">Entonces, cuando llega una tarea, tus esfuerzos los centras en hacer las cosas que te van bien. Yo llevo toda la parte empresarial, toda la parte de merch, y Uri lleva toda la parte más creativa de dirección de marketing y todo esto.
</t>
  </si>
  <si>
    <t xml:space="preserve">Pues cuando llega una tarea, centras tus esfuerzos en hacer las cosas que te van bien. Yo me ocupo de toda la parte empresarial, de toda la parte de merchandising, y Uri se encarga de toda la parte más creativa de dirección de marketing y todo eso.
</t>
  </si>
  <si>
    <t>Pues cuando llega una tarea, tus esfuerzos se centran en hacer las cosas que te van bien. Yo llevo toda la parte empresarial, toda la parte de merch, y Uri lleva toda la parte más creativa de dirección de marketing y todo eso.</t>
  </si>
  <si>
    <t>Com ha perjudicat o ajudat, no sé quina 10 ser la paraula correcta, el projecte de tiets a la vostra relació com a amics?</t>
  </si>
  <si>
    <t>Hòstia, jo crec que al principi era més difós i potser més complicat, però amb els anys també hem sabut trobar els espais com a col·legues i els espais de feina, no?</t>
  </si>
  <si>
    <t>Podem estar un diumenge a la muntanya com a col·legues i el dilluns a les 9 del dematí em pot estar fotent una trucada dient-me, espavi la casa meva, no sé què</t>
  </si>
  <si>
    <t>Joder, yo creo que al principio era más difuso y quizás más complicado, pero con los años también hemos sabido encontrar los espacios como colegas y los espacios de trabajo, ¿no?</t>
  </si>
  <si>
    <t>Joder, creo que al principio era más confuso y quizás más complicado, pero con los años también hemos sabido encontrar los espacios como colegas y los espacios de trabajo, ¿no?</t>
  </si>
  <si>
    <t xml:space="preserve">Joder, yo creo que al principio era más difuso y quizás más complicado, pero con los años también hemos sabido encontrar los espacios como colegas y los espacios de trabajo, ¿no?
</t>
  </si>
  <si>
    <t xml:space="preserve">Joder, creo que al principio era más difuso y quizás más complicado, pero con los años también hemos sabido encontrar los espacios como colegas y los espacios de trabajo, ¿no?
</t>
  </si>
  <si>
    <t xml:space="preserve">Joder, creo que al principio era más confuso y quizás más complicado, pero con los años también hemos sabido encontrar los espacios como colegas y los espacios de trabajo, ¿no?
</t>
  </si>
  <si>
    <t xml:space="preserve">¡Hostia, creo que al principio era más difuso y quizás más complicado, pero con los años también hemos sabido encontrar los espacios como colegas y los espacios de trabajo, no?
</t>
  </si>
  <si>
    <t>Hó, yo creo que al principio era más difuso y quizás más complicado, pero con los años también hemos sabido encontrar los espacios como colegas y los espacios de trabajo, ¿no?</t>
  </si>
  <si>
    <t>Hórra, creo que al principio era más difundido y quizás más complicado, pero con los años también hemos sabido encontrar los espacios como colegas y los espacios de trabajo, ¿no?</t>
  </si>
  <si>
    <t xml:space="preserve">¡Hóstia!, creo que al principio era más difuso y quizás más complicado, pero con los años también hemos sabido encontrar los espacios como colegas y los espacios de trabajo, ¿no?
</t>
  </si>
  <si>
    <t>Hòstia, creo que al principio era más difuso y quizás más complicado, pero con los años también hemos sabido encontrar los espacios como colegas y los espacios de trabajo, ¿no?</t>
  </si>
  <si>
    <t>Quin és el punt mig ideal on estaries còmode?</t>
  </si>
  <si>
    <t>Sí, jo crec que hi ha una barrera d'oients que a la que no les superes ja passes a ser odiat, perquè ets massa mainstream i les coses que fas ja no molen, però bueno. Quan no hi ha res millor que el mainstream i el pop que arriba a tot arreu i és superpoderós.</t>
  </si>
  <si>
    <t>Sí, creo que hay una barrera de oyentes, y si la superas, pasas a ser odiado, porque eres demasiado "mainstream" y las cosas que haces ya no gustan, pero bueno. A veces, no hay nada mejor que lo "mainstream" y el pop que llega a todas partes y es súper poderoso.</t>
  </si>
  <si>
    <t>Sí, creo que hay una barrera de oyentes, y si no la superas, ya pasas a ser odiado, porque eres demasiado "mainstream" y las cosas que haces ya no gustan, pero bueno. A veces no hay nada mejor que lo "mainstream" y el pop que llega a todas partes y es súper potente.</t>
  </si>
  <si>
    <t>Sí, creo que hay una barrera de oyentes que, si no la superas, pasas a ser odiado, porque eres demasiado mainstream y las cosas que haces ya no "molan", pero bueno. A veces no hay nada mejor que el mainstream y el pop que llega a todas partes y es súper poderoso.</t>
  </si>
  <si>
    <t>Sí, creo que hay una barrera de oyentes, y si no la superas, ya pasas a ser odiado, porque eres demasiado "mainstream" y las cosas que haces ya no gustan, pero bueno. A veces, no hay nada mejor que lo "mainstream" y el pop que llega a todas partes y es súper poderoso.</t>
  </si>
  <si>
    <t xml:space="preserve">Sí, creo que existe una barrera de oyentes: si la superas, pasas a ser odiado, porque eres demasiado comercial y las cosas que haces ya no gustan. Pero bueno, a veces no hay nada mejor que lo comercial y el pop que llega a todas partes y es súper potente.
</t>
  </si>
  <si>
    <t>Sí, yo creo que hay una barrera de oyentes que, si no la superas, ya pasas a ser odiado, porque estás demasiado mainstream y las cosas que haces ya no molen, pero bueno. Cuando no hay nada mejor que el mainstream y el pop que llega a todo el mundo y es superpoderoso.</t>
  </si>
  <si>
    <t>Sí, yo creo que hay una barrera de oídos que a la que no las superas ya pasas a ser odiado, porque eres demasiado mainstream y las cosas que haces ya no molen, pero bueno. Cuando no hay nada mejor que el mainstream y el pop que llega a todo el mundo y es superpoderoso.</t>
  </si>
  <si>
    <t>Sí, creo que hay una barrera de oyentes que, si no la superas, ya pasas a ser odiado, porque eres demasiado mainstream y las cosas que haces ya no molen, pero bueno. Cuando no hay nada mejor que el mainstream y el pop que llega a todo el mundo y es superpoderoso</t>
  </si>
  <si>
    <t xml:space="preserve">Sí, creo que hay una barrera de oyentes que, si no la superas, ya pasas a ser odiado, porque estás demasiado mainstream y las cosas que haces ya no molen, pero bueno. Cuando no hay nada mejor que el mainstream y el pop que llega a todos lados y es superpoderoso.
</t>
  </si>
  <si>
    <t>Aquesta cosa que tens, o sigui, jo et noto molt l'actitud aquesta de dir, posem el freno, en un moment on podries tornar-te absolutament loca i dir, vaig a aprofitar totes les oportunitats que m'estan sortint i generar-ne encara més, però anem a poc a poc, fem-ho bé, cuidem-ho, no correm massa. Això et va sortir des del primer instant? O és una cosa que te'n vas adonar perquè et vas entrebancar mig camí o perquè de sobte vas dir, ui, poder això, està agafant una velocitat que veig que no serà bo pel meu projecte?</t>
  </si>
  <si>
    <t>Jo crec que sí que potser vaig començar més a tope, amb tot, però no, no, va arribar un punt que era com és que per fer les coses bé i per construir alguna cosa sòlida has de fer les coses a poc a poc, molt ben pensades, molt cuidades. Jo també sento que com a artista he crescut molt i també vull ser una bona artista, em refereixo com a cantant, com a compositora, si tot això no és molt sòlid i no tens una base molt sòlida, no m'agrada tirar-ho tot, no sé</t>
  </si>
  <si>
    <t>Vull viure-ho tot també, m'agrada viure-ho, jo ho disfruto molt aquesta feina, m'encanta aquesta feina, no em vull anticipar, no vull cremar tapes, vull viure-ho tot bé i també coherent amb mi, no vull forçar res, a vegades sento que potser sacrificar coses per aconseguir altres coses.</t>
  </si>
  <si>
    <t>Creo que quizás empecé con mucha energía, con todo, pero no, no, llegó un punto en el que me di cuenta de que para hacer las cosas bien y para construir algo sólido, hay que hacerlo poco a poco, con mucha reflexión, con mucho cuidado. También siento que, como artista, he crecido mucho y también quiero ser una buena artista, me refiero como cantante, como compositora. Si todo eso no es muy sólido y no tienes una base muy sólida, no me gusta arriesgarlo todo, no sé...</t>
  </si>
  <si>
    <t xml:space="preserve">Creo que quizás empecé con mucha energía, con todo, pero no, no, llegó un momento en que me di cuenta de que para hacer las cosas bien y para construir algo sólido, hay que hacerlo poco a poco, con mucho cuidado y pensando bien cada paso. También siento que como artista he crecido mucho, y también quiero ser una buena artista, me refiero como cantante, como compositora. Si todo eso no es muy sólido y no tienes una base muy sólida, no me gusta arriesgarlo todo, no sé.
</t>
  </si>
  <si>
    <t>Yo creo que sí que quizás empecé más a tope, con todo, pero no, no, llegó un punto en que era como que para hacer las cosas bien y para construir algo sólido tienes que hacer las cosas poco a poco, muy bien pensadas, muy cuidadas. Yo también siento que como artista he crecido mucho y también quiero ser una buena artista, me refiero como cantante, como compositora, si todo eso no es muy sólido y no tienes una base muy sólida, no me gusta tirar todo, no sé.</t>
  </si>
  <si>
    <t xml:space="preserve">Creo que sí, quizás empecé con mucha energía, con todo, pero no, no, llegó un punto en el que entendí que para hacer las cosas bien y para construir algo sólido, tienes que hacerlo poco a poco, con mucho cuidado y reflexión. También siento que, como artista, he crecido mucho y también quiero ser una buena artista, me refiero como cantante, como compositora. Si todo eso no es muy sólido y no tienes una base muy sólida, no me gusta arriesgarlo todo, no sé...
</t>
  </si>
  <si>
    <t xml:space="preserve">Creo que sí, quizás empecé con mucha energía, con todo, pero no, no, llegó un punto en el que me di cuenta de que para hacer las cosas bien y construir algo sólido, hay que hacerlo poco a poco, con mucho cuidado y bien pensado. También siento que, como artista, he crecido mucho, y también quiero ser una buena artista, me refiero como cantante, como compositora. Si todo eso no es muy sólido y no tengo una base muy sólida, no me gusta arriesgarlo, no sé.
</t>
  </si>
  <si>
    <t xml:space="preserve">Yo creo que sí, quizás empecé más a tope, con todo, pero no, no, llegó un punto en el que era como, ¿cómo se hace las cosas bien y se construye algo sólido? Tienes que hacer las cosas poco a poco, muy bien pensadas, muy cuidadas. Yo también siento que como artista he crecido mucho y también quiero ser una buena artista, me refiero como cantante, como compositora. Si todo esto no es muy sólido y no tienes una base muy sólida, no me gusta tirar todo, no sé.
</t>
  </si>
  <si>
    <t>Pues tío, creo que sí, que quizás em empiece más de golpe, pero no, no, llegó un momento en el que era como, ¿cómo se hace las cosas bien y cómo se construye algo sólido? Tienes que hacer las cosas poco a poco, bien pensadas, muy cuidadas. Yo también siento que como artista he crecido mucho y también quiero ser una buena artista, me refiero como cantante, como compositora. Si todo esto no es muy sólido y no tienes una base muy sólida, no me gusta tirar todo, no sé.</t>
  </si>
  <si>
    <t>Yo creo que sí que quizás empecé más a tope, aunque, no, no, llegó un punto en el que era como, ¿cómo hacer las cosas bien y construir algo sólido? Tienes que hacer las cosas poco a poco, muy bien pensadas, muy cuidadas. Yo también siento que como artista he crecido mucho y también quiero ser una buena artista, me refiero como cantante, como compositora. Si todo esto no es muy sólido y no tienes una base muy sólida, no me gusta tirar todo, no sé.</t>
  </si>
  <si>
    <t xml:space="preserve">Yo creo que sí, quizás empecé más a tope, con todo, pero no, no, llegó un punto en el que era como, ¿cómo se hace las cosas bien y se construye algo sólido? Tienes que hacer las cosas poco a poco, muy bien pensadas, muy cuidadas. Yo también siento que como artista he crecido mucho y también quiero ser una buena artista, me refiero como cantante, como compositora. Si todo esto no es muy sólido y no tienes una base muy sólida, no me gusta tirar todo, no sé.
</t>
  </si>
  <si>
    <t>Yo creo que sí, quizás empecé más a tope, con todo, pero no, no, llegó un punto en el que era como, ¿cómo se hacen las cosas bien y se construye algo sólido? Tienes que hacer las cosas poco a poco, muy bien pensadas, muy cuidadas. Yo también siento que como artista he crecido mucho y también quiero ser una buena artista, me refiero como cantante, como compositora. Si todo esto no es muy sólido y no tienes una base muy sólida, no me gusta tirar todo, no sé.</t>
  </si>
  <si>
    <t>És una etapa L'any passat en vaig fer moltíssimes, i m'ho vaig passar tan bé, però és que tan bé, i no ho oblidaré mai. I això, i viure el moment, amb l'equip, anar de gira, és una cosa divertidíssima.</t>
  </si>
  <si>
    <t>A mi m'encanta estar a l'escenari, m'encanta la performance, el xou, el backstage també m'agrada moltíssim, viatjar junts</t>
  </si>
  <si>
    <t>És que estàs amb un equip de 15 persones quasi cada dia, cada setmana, potser 2, 3 dies, i hi estàs moltes hores. Al final el xou és una hora, però tot lo demés són hores i hores.</t>
  </si>
  <si>
    <t>A mí me encanta estar en el escenario, me encanta la actuación, el espectáculo, y también me gusta muchísimo el backstage, viajar juntos.</t>
  </si>
  <si>
    <t>"A mí me encanta estar en el escenario, me encanta la actuación, el espectáculo, y también me gusta muchísimo el backstage, viajar juntos..."</t>
  </si>
  <si>
    <t xml:space="preserve">
A mí me encanta estar en el escenario, me encanta la actuación, el espectáculo, y también me gusta muchísimo el backstage, viajar juntos.
</t>
  </si>
  <si>
    <t xml:space="preserve">
A mí me encanta estar en el escenario, me encanta la actuación, el show, y también me gusta muchísimo el backstage, viajar juntos.
</t>
  </si>
  <si>
    <t xml:space="preserve">A mí me encanta estar en el escenario, me encanta la performance, el show, el backstage también me gusta muchísimo, viajar juntos
</t>
  </si>
  <si>
    <t>A mí me encanta estar en el escenario, me encanta la performance, el xou, el backstage también me gusta muchísimo, viajar juntos.</t>
  </si>
  <si>
    <t>A mí me encanta estar en el escenario, me encanta la performance, el show, el backstage también me gusta muchísimo, viajar juntos.</t>
  </si>
  <si>
    <t xml:space="preserve">A mí me encanta estar en el escenario, me encanta la performance, el show, el backstage también me encanta muchísimo, viajar juntos.
</t>
  </si>
  <si>
    <t>Una cosa molt més del dia a dia i, a sobre, la sensació de compartir un projecte, saps? Encara que tu siguis la cara i la jefa. I et veus en moltes situacions diferents amb aquestes persones.</t>
  </si>
  <si>
    <t>M'han vist feta una merda, tiradíssima, havent dormit una hora, dissociada, dient tonteries, et coneixes tot el que et passa també a nivell personal no perquè és que són moltes moltes coses</t>
  </si>
  <si>
    <t>Me han visto hecha una idiota, tirada, habiendo dormido una hora, desorientada, diciendo tonterías. Te conocen todo lo que te pasa, también a nivel personal, no porque sean muchas cosas, sino porque…</t>
  </si>
  <si>
    <t>Me han visto hecha una mierda, destrozada, habiendo dormido una hora, desorientada, diciendo tonterías. Te das cuenta de todo lo que te pasa, también a nivel personal, no porque sean muchas cosas, sino porque...</t>
  </si>
  <si>
    <t>Me han visto hecha una porquería, tiradísima, habiendo dormido una hora, desorientada, diciendo tonterías. Te conozco todo lo que te pasa, también a nivel personal, no porque sean muchas, muchísimas cosas.</t>
  </si>
  <si>
    <t xml:space="preserve">
Me han visto hecha una idiota, destrozada, habiendo dormido una hora, desorientada, diciendo tonterías, te conoces todo lo que te pasa también a nivel personal, no es que sean muchas, muchísimas cosas.
</t>
  </si>
  <si>
    <t xml:space="preserve">Me han visto hecha una idiota, completamente agotada, habiendo dormido una hora, desorientada, diciendo tonterías. Te conocen todo lo que te pasa, también a nivel personal, no porque sean muchas cosas, sino porque...
</t>
  </si>
  <si>
    <t xml:space="preserve">
Me han visto hecha una mierda, totalmente agotada, habiendo dormido una hora, desconectada, diciendo tonterías, te conoces todo lo que te pasa también a nivel personal, no porque sea que son muchas, muchas cosas.</t>
  </si>
  <si>
    <t>Pues tío, me han visto hecha una mierda, tiradísima, habiendo dormido una hora, descolocada, diciendo tonterías, te conoces todo lo que te pasa también a nivel personal, no porque sea que son muchas muchas cosas.</t>
  </si>
  <si>
    <t>M'han visto hecha una mierda, tiradísima, habiendo dormido una hora, descolocada, diciendo tonterías, te conoces todo lo que te pasa también a nivel personal no porque es que son muchas, muchas cosas.</t>
  </si>
  <si>
    <t xml:space="preserve">Me han visto hecha una mierda, tirada, habiendo dormido una hora, desconectada, diciendo tonterías, te conoces todo lo que te pasa también a nivel personal no porque es que son muchas muchas cosas.
</t>
  </si>
  <si>
    <t>Creus que seràs milionària? Tens una intuïció dintre que dius, podria passar? O te la suda totalment i ni hi penses?</t>
  </si>
  <si>
    <t>No hi penso tant, he de dir. O sigui, jo, mentre tingui una casa, estigui tranquil·la, i visqui, doncs, això, tranquil·la, no que m'hagi de preocupar, no soc gaire més ambiciós amb els diners, crec, en aquest sentit. Crec que amb això, tenint un pis així assegurat i més tranquil·la, ja estic bé.</t>
  </si>
  <si>
    <t>¿Crees que serás millonaria? ¿Tienes alguna intuición, como diciendo, que podría pasar? ¿O te da igual por completo y ni siquiera lo piensas?</t>
  </si>
  <si>
    <t>¿Crees que serás millonaria? ¿Tienes una intuición, o sea, crees que podría pasar? ¿O te da igual por completo y ni siquiera lo piensas?</t>
  </si>
  <si>
    <t xml:space="preserve">¿Crees que serás millonaria? ¿Tienes alguna intuición, digo, podría pasar? ¿O te da igual por completo y ni siquiera lo piensas?
</t>
  </si>
  <si>
    <t xml:space="preserve">¿Crees que serás millonaria? ¿Tienes esa intuición, esa corazonada, que te dice que podría pasar? ¿O te da igual por completo y ni siquiera lo piensas?
</t>
  </si>
  <si>
    <t xml:space="preserve">¿Crees que te harás millonaria? ¿Tienes esa intuición, esa corazonada, que te dice que podría pasar? ¿O te da igual por completo y ni siquiera lo piensas?
</t>
  </si>
  <si>
    <t>¿Crees que serás millonaria? ¿Tienes una intuición dentro que te dice que podría pasar, o te lo sudas totalmente y ni siquiera lo piensas?</t>
  </si>
  <si>
    <t>¿Crees que serás millonaria? Tienes una intuición dentro que digas, podría pasar? O te la sudas totalmente y ni siquiera piensas en ello?</t>
  </si>
  <si>
    <t>Crees que serás millonaria? Tienes una intuición dentro que dices, podría pasar? O te la suda totalmente y ni piensas en ello?</t>
  </si>
  <si>
    <t xml:space="preserve">¿Crees que serás millonaria? Tienes una intuición dentro que dices, ¿podría pasar? O te la sudas totalmente y ni siquiera piensas en ello?
</t>
  </si>
  <si>
    <t xml:space="preserve">
Crees que llegarás a ser millonaria? Tienes una intuición dentro que te dice, podría pasar? O te lo sudas totalmente y ni siquiera lo piensas?</t>
  </si>
  <si>
    <t>T'he de dir que se't nota que has passat com un moment de revelació on has no dic que haguessin perdut valor, però com a mínim que els has donat molta importància a les amigues, perquè el disc que has publicat, si jo quan el vaig sentir, vaig pensar és un disc absolutament d'amor, però d'amor a les amigues. Em va semblar superbonic.</t>
  </si>
  <si>
    <t>Sí, va ser com un remplantejament de la paraula amor, també, per mi, que és l'amor, que ha sigut l'amor per mi durant tots aquests anys. Sí que és veritat que fins ara sempre havia escrit molt d'amor de parella, no? I em va semblar de sobte absurd, la Bruna, que és la meva millor amiga des que tinc 8 mesos, vam aprendre a caminar juntes, m'ha acompanyat tota la meva vida, perquè no li havia fet mai una cançó.</t>
  </si>
  <si>
    <t>Tienes que saber que se nota que has pasado por un momento de revelación, no digo que hayan perdido valor, pero al menos que les has dado mucha importancia a tus amigas, porque el disco que has publicado, cuando lo escuché, pensé que era un disco absolutamente de amor, pero de amor por tus amigas. Me pareció precioso.</t>
  </si>
  <si>
    <t>Te tengo que decir que se nota que has pasado por un momento de revelación, no digo que hayan perdido valor, pero al menos que les has dado mucha importancia a tus amigas, porque el disco que has publicado, cuando lo escuché, pensé que era un disco absolutamente de amor, pero de amor a tus amigas. Me pareció súper bonito.</t>
  </si>
  <si>
    <t>Te tengo que decir que se nota que has pasado por un momento de revelación, no digo que hubieran perdido valor, pero al menos que les has dado mucha importancia a tus amigas, porque el disco que has publicado, si yo cuando lo escuché, pensé que era un disco absolutamente de amor, pero de amor a las amigas. Me pareció superbonito.</t>
  </si>
  <si>
    <t xml:space="preserve">Te tengo que decir que se nota que has pasado por un momento de revelación, no digo que hubieran perdido valor, pero al menos que les has dado mucha importancia a tus amigas, porque el disco que has publicado, cuando lo escuché, pensé que era un disco absolutamente de amor, pero de amor a las amigas. Me pareció súper bonito.
</t>
  </si>
  <si>
    <t>Te tengo que decir que se nota que has pasado por un momento de revelación, no digo que hayan perdido valor, pero al menos que les has dado mucha importancia a tus amigas, porque el disco que has publicado, cuando lo escuché, pensé que era un disco absolutamente de amor, pero de amor hacia tus amigas. Me pareció súper bonito.</t>
  </si>
  <si>
    <t>Tengo que decirte que se te nota que has pasado por un momento de revelación, en el que no es que hayas perdido valor, pero al menos has dado mucha importancia a las amigas, porque el disco que has publicado, si cuando lo escuché, pensé que era un disco absolutamente de amor, pero de amor hacia las amigas. Me pareció superbonito.</t>
  </si>
  <si>
    <t>Tengo que decirte que se te nota que has pasado por un momento de revelación, donde no digo que hayan perdido valor, pero al menos que les has dado mucha importancia a las amigas, porque el disco que has publicado, si yo cuando lo escuché, pensé que era un disco absolutamente de amor, pero de amor a las amigas. Me pareció superbonico.</t>
  </si>
  <si>
    <t xml:space="preserve">Tengo que decirte que se te nota que has pasado por un momento de revelación donde no dices que hayan perdido valor, pero al menos que les has dado mucha importancia a las amigas, porque el disco que has publicado, si cuando lo escuché, pensé que era un disco absolutamente de amor, pero de amor hacia las amigas. Me pareció superbonico.
</t>
  </si>
  <si>
    <t xml:space="preserve">Tengo que decirte que se te nota que has pasado por un momento de revelación, donde no digo que hayan perdido valor, pero al menos que les has dado mucha importancia a las amigas, porque el disco que has publicado, si cuando lo escuché, pensé que era un disco absolutamente de amor, pero de amor hacia las amigas. Me pareció superbonito.
</t>
  </si>
  <si>
    <t>Jo crec que també està bé, o sigui, com aprendre-ho a la vida, treballis del que treballis, perquè jo crec que passa com en molts contextos, que hi ha com diferents capes de l'amistat.</t>
  </si>
  <si>
    <t>I que pots fer una relació superficial amb algú i ell no vol dir que no t'ho passis de puta mare quan us trobeu, i després tens com la teva gent, que és que hi ha alguna d'aquestes amistats que et fa tant de temps que no es pot explicar, tot i que jo crec que en el disc ho has explicat bastant bé, per lo difícil que a mi em sembla explicar-ho, no? Aquesta cosa és que és algo com molt loco, no?</t>
  </si>
  <si>
    <t>Elles saben abans que jo el que jo penso.</t>
  </si>
  <si>
    <t xml:space="preserve">Y que puedes tener una relación superficial con alguien y eso no quiere decir que no te lo pases genial cuando os veis, y luego tienes a tu gente, que es que hay algunas amistades que llevan tanto tiempo que es imposible explicarlas, aunque creo que en el disco lo has explicado bastante bien, por lo difícil que me parece explicarlo, ¿no? Es que es algo como muy loco, ¿no?
</t>
  </si>
  <si>
    <t>Y puedes tener una relación superficial con alguien y eso no significa que no te lo pases genial cuando os veis, y luego tienes a tu gente, esas amistades que llevan tanto tiempo que es imposible explicarlas, aunque creo que en el disco lo has explicado bastante bien, por lo difícil que me parece explicarlo, ¿no? Es algo como muy loco, ¿no?</t>
  </si>
  <si>
    <t>Y que puedes tener una relación superficial con alguien y eso no significa que no te lo pases genial cuando os veis, y luego tienes a tu gente, a esas amistades que llevan tanto tiempo que no se pueden explicar, aunque creo que en el disco lo has explicado bastante bien, por lo difícil que me resulta explicarlo, ¿no? Es algo como muy loco, ¿no?</t>
  </si>
  <si>
    <t xml:space="preserve">
Y puedes tener una relación superficial con alguien y eso no quiere decir que no te lo pases muy bien cuando os veis, y luego tienes a tu gente, esas amistades que llevan tanto tiempo que es difícil de explicar, aunque creo que en el disco lo has explicado bastante bien, por lo difícil que me resulta explicarlo, ¿no? Es algo como muy loco, ¿no?
</t>
  </si>
  <si>
    <t>Y es que puedes tener una relación superficial con alguien, y eso no quiere decir que no te lo pases genial cuando os veis. Luego, están tus amigos, esa gente con la que tienes una conexión especial, amistades que llevan tanto tiempo que son inexplicables. Aunque creo que lo has explicado bastante bien en el disco, porque a mí me resulta muy difícil de explicar. Es algo como... muy loco, ¿no?</t>
  </si>
  <si>
    <t xml:space="preserve">
Y que puedes tener una relación superficial con alguien y él no quiere decir que no te lo pases de puta madre cuando os veis, y después tienes como tu gente, que es que hay alguna de estas amistades que te hace tanto tiempo que no se puede explicar, aunque yo creo que en el disco lo has explicado bastante bien, por lo difícil que a mí me parece explicarlo, ¿no? Esta cosa es que es algo como muy loco, ¿no?
</t>
  </si>
  <si>
    <t>Y que puedes tener una relación superficial con alguien y que no significa que no te lo pases de puta madre cuando os veis, y después tienes como tu gente, que es que hay alguna de estas amistades que te hace tanto tiempo que no se puede explicar, aunque yo creo que en el disco lo has explicado bastante bien, por lo difícil que a mí me parece explicarlo, ¿no? Esta cosa es que es algo como muy loco, ¿no?</t>
  </si>
  <si>
    <t xml:space="preserve">Y que puedes tener una relación superficial con alguien y él no quiere decir que no te lo pases de puta madre cuando os veis, y después tienes como tu gente, que es que hay alguna de estas amistades que te hace tanto tiempo que no se puede explicar, aunque yo creo que en el disco lo has explicado bastante bien, por lo difícil que a mí me parece explicarlo, ¿no? Esta cosa es que es algo como muy loco, ¿no?
</t>
  </si>
  <si>
    <t xml:space="preserve">Y que puedes tener una relación superficial con alguien y eso no quiere decir que no te lo pases de puta madre cuando os veis, y después tienes como tu gente, que es que hay alguna de estas amistades que te hace tanto tiempo que no se puede explicar, aunque yo creo que en el disco lo has explicado bastante bien, por lo difícil que a mí me parece explicarlo, ¿no? Esta cosa es que es algo como muy loco, ¿no?
</t>
  </si>
  <si>
    <t xml:space="preserve">
Y que puedes tener una relación superficial con alguien y él no quiere decir que no te lo pases de puta madre cuando os veis, y después tienes como tu gente, que es que hay alguna de estas amistades que te hace tanto tiempo que no se puede explicar, aunque yo creo que en el disco lo has explicado bastante bien, por lo difícil que a mí me parece explicarlo, ¿no? Esta cosa es que es algo como muy loco, ¿no?</t>
  </si>
  <si>
    <t>Bueno, pensa que és que el que enredeix un artista són moltes coses. Hi ha la discogràfica, el management, el booking, l'editorial... Hi ha un tema judicial... Hi ha moltes coses que la gent no coneix i que també és un esforç.</t>
  </si>
  <si>
    <t>Jo, perquè tinc ma mare, que m'ajuda en tot, Però és crazy, hi ha gent molt interessada.</t>
  </si>
  <si>
    <t>Mira, lo que complica la vida a un artista son muchas cosas. Está la discográfica, la gestión, la contratación de conciertos, la editorial... Hay temas legales... Hay muchas cosas que la gente no conoce y que también requieren mucho esfuerzo.</t>
  </si>
  <si>
    <t>Bueno, piensa que hay muchas cosas que complican el trabajo de un artista. Está la discográfica, la gestión, la contratación de conciertos, la editorial... Hay temas legales... Hay muchas cosas que la gente no conoce y que también suponen un esfuerzo.</t>
  </si>
  <si>
    <t xml:space="preserve">Bueno, piensa que hay muchas cosas que complican la vida de un artista. Está la discográfica, la gestión, la contratación de conciertos, la editorial... Hay temas legales... Hay muchas cosas que la gente no conoce y que también suponen un esfuerzo.
</t>
  </si>
  <si>
    <t xml:space="preserve">
Bueno, piensa que lo que complica la vida a un artista son muchas cosas. Está la discográfica, la gestión, la contratación de conciertos, la editorial... Hay temas legales... Hay muchas cosas que la gente no conoce y que también suponen un esfuerzo.
</t>
  </si>
  <si>
    <t xml:space="preserve">Bueno, pienso que lo que enreda a un artista son muchas cosas. Hay la discográfica, el management, el booking, la editorial... Hay un tema judicial... Hay muchas cosas que la gente no conoce y que también son un esfuerzo.
</t>
  </si>
  <si>
    <t>Bueno, piensa que es que lo que enreda a un artista son muchas cosas. Hay la discográfica, el management, el booking, la editorial... Hay un tema judicial... Hay muchas cosas que la gente no conoce y que también es un esfuerzo.</t>
  </si>
  <si>
    <t xml:space="preserve">*Bueno, pienso que es que lo que complica a un artista son muchas cosas. Hay la discográfica, el management, el booking, la editorial... Hay un tema legal... Hay muchas cosas que la gente no conoce y que también es un esfuerzo.
</t>
  </si>
  <si>
    <t>Bueno, pienso que lo que enreda a un artista son muchas cosas. Hay la discográfica, el management, el booking, la editorial... Hay un tema judicial... Hay muchas cosas que la gente no conoce y que también es un esfuerzo.</t>
  </si>
  <si>
    <t>Però no ho sé, ara estic una mica més chill, crec. Porto com una setmana chill.</t>
  </si>
  <si>
    <t>No, jo, en general, soc molt diversa, m'encanta fer coses, soc molt animada, tinc molt FOMO. No ho superaré mai.</t>
  </si>
  <si>
    <t>És molt esgotador, el FOMO.És molt esgotador. Acabes fent coses que no absurdes.</t>
  </si>
  <si>
    <t>"No, yo, en general, soy muy diversa, me encanta hacer cosas, soy muy animada, y tengo mucho "FOMO". Nunca lo superaré."</t>
  </si>
  <si>
    <t>"No, yo, en general, soy muy diversa, me encanta hacer cosas, soy muy animada, tengo mucho miedo a perderme algo. Nunca lo superaré."</t>
  </si>
  <si>
    <t xml:space="preserve">No, yo, en general, soy muy diversa, me encanta hacer cosas, soy muy activa, tengo mucha "ansiedad de perderse algo". Nunca lo superaré.
</t>
  </si>
  <si>
    <t xml:space="preserve">No, yo, en general, soy muy diversa, me encanta hacer cosas, soy muy activa, tengo mucho miedo a perderme cosas. Nunca lo superaré.
</t>
  </si>
  <si>
    <t>No, yo, en general, soy muy diversa, me encanta hacer cosas, soy muy animada, tengo mucho FOMO. Nunca lo superaré.</t>
  </si>
  <si>
    <t xml:space="preserve">
No, yo, en general, soy muy diversa, me encanta hacer cosas, soy muy animada, tengo mucho FOMO. No lo superaré nunca.</t>
  </si>
  <si>
    <t xml:space="preserve">No, yo, en general, soy muy diversa, me encanta hacer cosas, soy muy animada, tengo mucho FOMO. Nunca lo superaré.
</t>
  </si>
  <si>
    <t xml:space="preserve">No, yo, en general, soy muy diversa, me encanta hacer cosas, soy muy animada, tengo mucho FOMO. No lo superaré nunca.
</t>
  </si>
  <si>
    <t xml:space="preserve">
No, yo, en general, soy muy diversa, me encanta hacer cosas, soy muy animada, tengo mucho FOMO. Nunca lo superaré.</t>
  </si>
  <si>
    <t>Jo ho entenc, perquè jo soc bastant extrovertida, la gent que em coneix sap que m'agrada molt divertir-me, que m'agrada molt conèixer persones noves, al final també forma part de la meva feina i m'he de trobar amb gent de diferents edats, diferents àmbits, però explicar les coses així més personals, més de sentiments, més d'obrir-me, sempre em diuen les meves amigues que em costa una mica més. Llavors ho valoren quan faig un missatge de dir SOS... us vull explicar això, perquè alguna cosa està passant.</t>
  </si>
  <si>
    <t>Saps que això és una teoria que jo sempre he defensat? Que les persones que aparentment són més extrovertides de vegades som les més reservades, saps?</t>
  </si>
  <si>
    <t>Lo entiendo, porque yo soy bastante extrovertida, y la gente que me conoce sabe que me gusta mucho divertirme, que me gusta mucho conocer gente nueva. Al final, también forma parte de mi trabajo y tengo que relacionarme con gente de diferentes edades, de diferentes ámbitos. Pero cuando explico cosas más personales, más sobre sentimientos, más sobre abrirme, siempre me dicen mis amigas que me cuesta un poco más. Entonces, valoran mucho cuando hago un mensaje diciendo "SOS...", os quiero explicar esto, porque algo está pasando.</t>
  </si>
  <si>
    <t>Lo entiendo, porque yo soy bastante extrovertida, la gente que me conoce sabe que me gusta mucho divertirme, que me gusta mucho conocer gente nueva, al final también forma parte de mi trabajo y me tengo que encontrar con gente de diferentes edades, diferentes ámbitos, pero explicar las cosas así, más personales, más de sentimientos, más de abrirme, siempre me dicen mis amigas que me cuesta un poco más. Entonces lo valoran cuando hago un mensaje de decir "SOS... os quiero explicar esto, porque algo está pasando".</t>
  </si>
  <si>
    <t xml:space="preserve">Lo entiendo, porque yo soy bastante extrovertida, y la gente que me conoce sabe que me gusta mucho divertirme, que me gusta mucho conocer gente nueva. Al final, también forma parte de mi trabajo y tengo que relacionarme con personas de diferentes edades y ámbitos. Pero cuando explico cosas más personales, más sobre sentimientos, más sobre abrirme, mis amigas siempre me dicen que me cuesta un poco más. Entonces, valoran mucho cuando hago un mensaje diciendo "SOS...", porque quiero contarles algo, porque algo está pasando.
</t>
  </si>
  <si>
    <t xml:space="preserve">Lo entiendo, porque yo soy bastante extrovertida, y la gente que me conoce sabe que me gusta mucho divertirme, que me gusta mucho conocer gente nueva. Al final, también forma parte de mi trabajo y tengo que relacionarme con gente de diferentes edades, de diferentes ámbitos. Pero cuando explico cosas más personales, más sobre sentimientos, más sobre abrirme, mis amigas siempre me dicen que me cuesta un poco más. Entonces, valoran mucho cuando hago un mensaje diciendo "¡SOS...! Os quiero explicar esto, porque algo está pasando".
</t>
  </si>
  <si>
    <t xml:space="preserve">Entiendo lo que dices, porque soy bastante extrovertida, la gente que me conoce sabe que me gusta mucho divertirme, que me gusta mucho conocer personas nuevas, al final también forma parte de mi trabajo y me tengo que encontrar con gente de diferentes edades, de diferentes ámbitos, pero explicar las cosas así, más personales, más de sentimientos, más de abrirme, siempre me dicen mis amigas que me cuesta un poco más. Entonces, cuando hago un mensaje diciendo SOS… quiero explicaros esto, porque algo está pasando.
</t>
  </si>
  <si>
    <t>Entiendo, porque yo soy bastante extrovertida, la gente que me conoce sabe que me gusta mucho divertirme, que me gusta mucho conocer personas nuevas, al final también forma parte de mi trabajo y me tengo que encontrar con gente de diferentes edades, diferentes ámbitos, pero explicar las cosas así, más personales, más de sentimientos, más de abrirme, siempre me lo dicen mis amigas que me cuesta un poco más. Luego lo valoran cuando hago un mensaje de "SOS... quiero explicaros esto, porque algo está pasando".</t>
  </si>
  <si>
    <t xml:space="preserve">Entiendo, porque yo soy bastante extrovertida, la gente que me conoce sabe que me gusta mucho divertirme, que me gusta mucho conocer personas nuevas, al final también forma parte de mi trabajo y me tengo que encontrar con gente de diferentes edades, diferentes ámbitos, pero explicar las cosas así, tan personales, tan de sentimientos, tan de abrirme, siempre me lo dicen mis amigas que me cuesta un poco más. Entonces lo valoran cuando hago un mensaje de "SOS... quiero explicaros esto, porque algo está pasando".
</t>
  </si>
  <si>
    <t xml:space="preserve">Claro, entiendo, porque soy bastante extrovertida, la gente que me conoce sabe que me gusta mucho divertirme, que me gusta mucho conocer personas nuevas, al final también forma parte de mi trabajo y me tengo que encontrar con gente de diferentes edades, diferentes ámbitos, pero explicar las cosas así, más personales, más de sentimientos, más de abrirme, siempre me dicen mis amigas que me cuesta un poco más. Entonces valoran cuando hago un mensaje diciendo "SOS... quiero explicaros esto, porque algo está pasando".
</t>
  </si>
  <si>
    <t>Jo lo entiendo, porque soy bastante extrovertida, la gente que me conoce sabe que me gusta mucho divertirme, que me gusta mucho conocer personas nuevas, al final también forma parte de mi trabajo y me tengo que encontrar con gente de diferentes edades, diferentes ámbitos, pero explicar las cosas así, más personales, más de sentimientos, más de abrirme, siempre me dicen mis amigas que me cuesta un poco más. Luego lo valoran cuando hago un mensaje de decir SOS... quiero explicaros esto, porque algo está pasando.</t>
  </si>
  <si>
    <t>L'altra dia vam estar amb la Lamine Yamal, abans que se n'anés a la Nations League, i pensava, ostres, és un jugador de futbol, no? Que guanya 1000000, que ara ha signat un gran contracte que el convertirà en un dels millors pagats del Barça, si no no el millor pagat... Té 17 anys, però és que va entrar a la sala amb una personalitat, amb una maduresa</t>
  </si>
  <si>
    <t>I el discurs que va articular en 20 minuts va ser... O sigui, també té molt a dir, però també té un context d'haver viscut en un barri segurament més complicat, que se sent còmode en el caos, i això també l'ha fet espavilar molt més, perquè també hi trobes gent que en aquell moment potser esperes una entrevista més plana, perquè és un xaval de 17 anys i després surts d'allà i dius, uau.</t>
  </si>
  <si>
    <t>Jo penso que per molt, o sigui, encara que vinguis d'un context com ell, no?, és que t'oblides de seguida del context, penso. I quan tens die7 anys ja no és ni pels diners, és per tota la pressió mediàtica que hi ha al seu voltant, de qui seran, què s'ha de convertir, fins i tot en el que ja és ara. Jo penso que això ha de ser molt difícil de gestionar, per molt llest que siguis, per molt de baix que vinguis, per molta ajuda que et posi el club.</t>
  </si>
  <si>
    <t>Y el discurso que pronunció en 20 minutos fue... Es decir, tiene mucho que decir, pero también tiene un contexto de haber vivido en un barrio, seguramente, más complicado, que se siente cómodo en el caos, y eso también lo ha hecho ser mucho más observador, porque también te encuentras con gente que, en ese momento, quizás esperas una entrevista más superficial, porque es un chico de 17 años y luego sales de allí y dices, vaya.</t>
  </si>
  <si>
    <t>"Y el discurso que articuló en 20 minutos fue... O sea, tiene mucho que decir, pero también tiene el contexto de haber vivido en un barrio, probablemente, más complicado, que se siente cómodo en el caos, y eso también le ha hecho madurar mucho más. Además, te encuentras con gente que, quizás, esperas que tenga una entrevista más "normal", porque es un chico de 17 años, y luego sales de allí y dices, "guau".</t>
  </si>
  <si>
    <t xml:space="preserve">El discurso que articuló en 20 minutos fue... O sea, tiene mucho que decir, pero también tiene un contexto de haber vivido en un barrio seguramente más complicado, que se siente cómodo en el caos, y eso también le ha hecho ser mucho más perspicaz, porque también te encuentras con gente que, en ese momento, quizás esperas una entrevista más "plana", porque es un chico de 17 años, y luego sales de allí y dices, "guau".
</t>
  </si>
  <si>
    <t xml:space="preserve">
Y el discurso que articuló en 20 minutos fue... O sea, tiene mucho que decir, pero también tiene el contexto de haber vivido en un barrio seguramente más complicado, que se siente cómodo en el caos, y eso también le ha hecho madurar mucho más, porque también te encuentras con gente que, en aquel momento, quizás esperas una entrevista más "plana", porque es un chico de 17 años, y luego sales de allí y dices, ¡guau!
</t>
  </si>
  <si>
    <t xml:space="preserve">
Y el discurso que articuló en 20 minutos fue... O sea, tiene mucho que decir, pero también tiene un contexto de haber vivido en un barrio seguramente más complicado, que se siente cómodo en el caos, y eso también lo ha hecho ser mucho más perspicaz, porque también te encuentras con gente que, en ese momento, quizás esperas una entrevista más superficial, porque es un chico de 17 años y luego sales de allí y dices, "wow".
</t>
  </si>
  <si>
    <t xml:space="preserve">También tuvo un discurso en veinte minutos que fue... O sea, también tiene mucho que decir, pero también tiene un contexto de haber vivido en un barrio seguramente más complicado, que se siente cómodo en el caos, y esto también le ha hecho madurar mucho más, porque también hay gente que en ese momento quizá esperas una entrevista más plana, porque es un chaval de 17 años y después sales de allí y dices, uau.
</t>
  </si>
  <si>
    <t>Y el discurso que articuló en 20 minutos fue... O sea, también tiene mucho que decir, pero también tiene un contexto de haber vivido en un barrio seguramente más complicado, que se siente cómodo en el caos, y esto también le ha hecho madurar mucho más, porque también hay gente que en ese momento quizá esperas una entrevista más plana, porque es un chaval de 17 años y después sales de allí y dices, uau.</t>
  </si>
  <si>
    <t xml:space="preserve">Y el discurso que articuló en 20 minutos fue... O sea, también tiene mucho que decir, pero también tiene un contexto de haber vivido en un barrio seguramente más complicado, que se siente cómodo en el caos, y esto también le ha hecho madurar mucho más, porque también hay gente que en ese momento quizá esperas una entrevista más plana, porque es un chaval de 17 años y después sales de allí y dices, uau.
</t>
  </si>
  <si>
    <t xml:space="preserve">Y el discurso que articuló en 20 minutos fue... O sea, también tiene mucho que decir, pero también tiene un contexto de haber vivido en un barrio seguramente más complicado, que se siente cómodo en el caos, y esto también lo ha hecho más espabilado, porque también hay gente que en ese momento quizá esperas una entrevista más plana, porque es un chaval de 17 años, y después sales de allí y dices, uau.
</t>
  </si>
  <si>
    <t xml:space="preserve">
El discurso que articuló en 20 minutos fue... O sea, también tiene mucho que decir, pero también tiene un contexto de haber vivido en un barrio seguramente más complicado, que se siente cómodo en el caos, y esto también le ha hecho madurar mucho más, porque también hay gente que en ese momento quizá esperas una entrevista más plana, porque es un chaval de 17 años y después sales de allí y dices, uau.</t>
  </si>
  <si>
    <t>Ara hem començat per fer-te unes preguntes d'introducció.</t>
  </si>
  <si>
    <t>La primera és, de l'1 al 10, com és de pesada la gent amb la teva família? Jo crec que de l'ú al 10, un 7. A la que t'acostumes, baixa. l feedback del principi potser sí que et toca la polla, però jo crec que ara és un 7.</t>
  </si>
  <si>
    <t>Pensàvem que estaries més farta, eh?</t>
  </si>
  <si>
    <t>La primera es, del 1 al 10, ¿qué tan pesada es la gente con tu familia? Yo creo que del 1 al 10, un 7. A la que te acostumbras, baja. Al principio, quizás sí que te molesta, pero yo creo que ahora es un 7.</t>
  </si>
  <si>
    <t xml:space="preserve">La primera es, del 1 al 10, ¿qué tan pesada es la gente con tu familia? Yo creo que del 1 al 10, un 7. Cuando te acostumbras, baja. Quizás al principio te moleste, pero yo creo que ahora es un 7.
</t>
  </si>
  <si>
    <t xml:space="preserve">La primera es, del 1 al 10, ¿qué tan pesada es la gente con tu familia? Yo creo que del 1 al 10, un 7. Al principio puede ser más, pero te acostumbras. El feedback al principio quizás te moleste, pero yo creo que ahora es un 7.
</t>
  </si>
  <si>
    <t xml:space="preserve">El primer tema es, del 1 al 10, ¿qué tan pesada es la gente con tu familia? Yo creo que del 1 al 10, un 7. A la que te acostumbras, baja. El feedback del principio quizás sí que te afecta, pero yo creo que ahora es un 7.
</t>
  </si>
  <si>
    <t xml:space="preserve">La primera es, del 1 al 10, ¿qué tan pesadas son las personas con tu familia? Yo creo que del 1 al 10, un 7. A medida que te acostumbras, baja. El feedback del principio quizás sí te molesta, pero yo creo que ahora es un 7.
</t>
  </si>
  <si>
    <t xml:space="preserve">La primera es, de un al diez, ¿cuán pesada es la gente de tu familia? Yo creo que de un al diez, un siete. A la que te acostumbras, baja. El feedback al principio quizás sí que te toca la polla, pero yo creo que ahora es un siete.
</t>
  </si>
  <si>
    <t>Pues la primera es, de un al diez, ¿cómo es de pesada la gente con tu familia? Yo creo que de un al diez, un siete. A la que te acostumbras, baja. El feedback del principio quizá sí que te toca la polla, pero yo creo que ahora es un siete.</t>
  </si>
  <si>
    <t xml:space="preserve">La primera es, de 1 al 10, cómo es de pesada la gente con tu familia? Yo creo que de 1 al 10, un 7. A la que te acostumas, baja. El feedback del principio quizás sí que te toca la polla, pero yo creo que ahora es un 7.
</t>
  </si>
  <si>
    <t xml:space="preserve">La primera es, de un al diez, ¿cuán pesada es la gente con tu familia? Yo creo que de un al diez, un siete. A la que te acostumbras, baja. El feedback al principio quizás sí que te toca la polla, pero yo creo que ahora es un siete.
</t>
  </si>
  <si>
    <t xml:space="preserve">
La primera es, de 1 a 10, ¿cuán pesada es la gente con tu familia? Yo creo que de 1 a 10, un 7. A la que te acostumbras, baja. El feedback al principio quizás sí te toca la polla, pero yo creo que ahora es un 7.
</t>
  </si>
  <si>
    <t>Llavors, com portes aquest any d'intensitat màxima?</t>
  </si>
  <si>
    <t>Perquè, clar ha sigut, o sigui, el boom que ha sigut cap al març o abril jo vaig deixar la feina al març i encara no havia fet el boom i vaig com confiar en què faria el boom i al final ha sigut a l'abril clar</t>
  </si>
  <si>
    <t>Perquè jo tenia curiositat si no hagués passat tot això què estaries fent? o què estaves fent? jo estava estudiant música al taller de músics l'únic que he tingut a deixar perquè no em donava la vida d'estudiar i era com per estudiar-ho era molt difícil i havies de ficar moltes hores que jo no tenia llavors estaria fent música igualment</t>
  </si>
  <si>
    <t>Verás, claro, o sea, el auge que hubo, fue a partir de marzo o abril. Yo dejé el trabajo en marzo y aún no había experimentado ese auge, pero confiaba en que lo haría, y al final, sí, fue en abril.</t>
  </si>
  <si>
    <t>"Entonces, claro que sí, o sea, el éxito que hubo, digamos, en marzo o abril, yo dejé el trabajo en marzo y aún no había tenido ese éxito, pero confiaba en que lo tendría, y al final fue en abril, claro."</t>
  </si>
  <si>
    <t>Bueno, claro, o sea, el "boom" que fue en marzo o abril, yo dejé el trabajo en marzo y aún no había tenido ese éxito, y confiaba en que lo tendría. Y al final, claro, fue en abril.</t>
  </si>
  <si>
    <t xml:space="preserve">Pues, claro, o sea, el auge que hubo, digamos, en marzo o abril. Yo dejé el trabajo en marzo y aún no había experimentado ese auge, pero confiaba en que lo haría, y al final fue en abril, claro.
</t>
  </si>
  <si>
    <t xml:space="preserve">Porque, claro, o sea, el auge que hubo, digamos, en marzo o abril, yo dejé el trabajo en marzo y aún no había experimentado ese auge, y yo confiaba en que lo haría, y al final, claro, fue en abril.
</t>
  </si>
  <si>
    <t xml:space="preserve">Porque, claro que ha sido, o sea, el boom que ha sido hacia marzo o abril, yo dejé el trabajo en marzo y aún no había hecho el boom y me confié en que lo haría, y al final fue en abril, claro.
</t>
  </si>
  <si>
    <t>Pues, claro que ha sido, o sea, el boom que ha sido a principios de marzo o abril, yo dejé el trabajo en marzo y aún no había hecho el boom, y me fui confiando de que lo haría, y al final fue en abril, claro.</t>
  </si>
  <si>
    <t xml:space="preserve">
Porque, claro ha sido, o sea, el boom que ha sido capa marzo o abril, yo dejé el trabajo en marzo y aún no había hecho el boom y me confié en que lo haría y al final fue en abril, claro.
</t>
  </si>
  <si>
    <t xml:space="preserve">Porque, claro ha sido, o sea, el boom que ha sido cap al marzo o abril, yo dejé el trabajo en marzo y aún no había hecho el boom y me fui confiando en que lo haría y al final fue en abril, claro.
</t>
  </si>
  <si>
    <t>Porque, claro que ha sido, o sea, el boom que ha sido a principios de marzo o abril, yo dejé el trabajo a marzo y aún no había hecho el boom y me fui confiando en que lo haría y al final fue a abril, claro.</t>
  </si>
  <si>
    <t>Superrandom, quin signe ets? Soc Aries. Tothom em diu, jo no en tinc ni puta idea, però tothom que dic "Aries" em mira fatal. És que les dones Aries són una mica red flag, però a mi m'agraden.</t>
  </si>
  <si>
    <t>És que jo tampoc sé res, però jo vaig dir, em compro unes cartes, ja està. Però no porto les cartes, però jo te les volia llegir, però vaig pensar, no, perquè no entenc res del que I què sou vosaltres?</t>
  </si>
  <si>
    <t>Qué casualidad, ¿cuál es tu signo? Soy Aries. Todo el mundo me dice eso, pero yo ni idea, y cuando digo "Aries", todo el mundo me mira mal. Es que las mujeres Aries son un poco... problemáticas, pero a mí me gustan</t>
  </si>
  <si>
    <t>Superrandom, ¿cuál es tu signo? Yo soy Aries. Todo el mundo me dice, pero yo no tengo ni idea, y cuando digo "Aries", todo el mundo me mira como si tuviera algo. Es que las mujeres Aries son un poco problemáticas, pero a mí me gustan.</t>
  </si>
  <si>
    <t xml:space="preserve">Superrandom, ¿qué signo eres? Yo soy Aries. Todo el mundo me dice, yo no tengo ni idea, pero a todo el mundo que le digo "Aries" le miro fatal. Es que las mujeres Aries son un poco una señal de alerta, pero a mí me gustan.
</t>
  </si>
  <si>
    <t xml:space="preserve">Superrandom, ¿qué signo eres? Yo soy Aries. Todo el mundo me dice, pero yo ni idea, pero cuando digo "Aries", todo el mundo me mira mal. Es que las mujeres Aries son un poco una señal de alerta, pero a mí me gustan.
</t>
  </si>
  <si>
    <t xml:space="preserve">Qué casualidad, ¿cuál es tu signo? Soy Aries. Todo el mundo me dice, pero yo no tengo ni idea, aunque cuando digo "Aries" la gente me mira fatal. Es que las mujeres Aries son un poco problemáticas, pero a mí me gustan.
</t>
  </si>
  <si>
    <t xml:space="preserve">
Superrandom, ¿qué signo eres? Soy Aries. A todos les dicen, yo no tengo ni puta idea, pero todo el mundo que dice "Aries" me mira fatal. Es que las mujeres Aries son un poco red flag, pero a mí me gustan.
</t>
  </si>
  <si>
    <t>Superrandom, ¿qué signo eres? Soy Aries. Todo el mundo me dice, yo no tengo ni puta idea, pero todo el mundo que dice "Aries" me mira fatal. Es que las mujeres Aries son un poco red flag, pero a mí me gustan.</t>
  </si>
  <si>
    <t xml:space="preserve">Superrandom, ¿qué signo eres? Soy Aries. Todo el mundo me lo dice, yo no sé ni puta idea, pero todo el mundo que dice "Aries" me mira fatal. Es que las mujeres Aries son un poco red flag, pero a mí me gustan.
</t>
  </si>
  <si>
    <t xml:space="preserve">Superrandom, ¿qué signo eres? Soy Aries. Todo el mundo me lo dice, pero yo no tengo ni puta idea, pero todo el mundo que dice "Aries" me mira fatal. Es que las mujeres Aries son un poco red flag, pero a mí me gustan.
</t>
  </si>
  <si>
    <t xml:space="preserve">
Superrandom, ¿qué signo eres? Soy Aries. Todo el mundo me lo dice, yo no tengo ni puta idea, pero todo el mundo que dice "Aries" me mira fatal. Es que las chicas Aries son un poco red flag, pero a mí me gustan.</t>
  </si>
  <si>
    <t>En tot cas, una altra cosa que també volem saber és com és el teu dia a dia. Què fa una estrella de Catalunya? O sigui, el meu dia a dia és treballar tot el puto dia, la veritat.</t>
  </si>
  <si>
    <t>Ara acabo la gira, o sigui, a finals de novembre, perquè li vaig dir a ma mare, en plan, que és la que em porta tot. Li vaig dir, mama, ja està. Jo a partir del novembre, al febrer torno a començar una altra gira.</t>
  </si>
  <si>
    <t>En cualquier caso, otra cosa que también queremos saber es cómo es tu día a día. ¿Qué hace una estrella de Cataluña? O sea, la verdad es que mi día a día consiste en trabajar todo el día.</t>
  </si>
  <si>
    <t>En cualquier caso, otra cosa que también queremos saber es cómo es tu día a día. ¿Qué hace una estrella en Cataluña? O sea, la verdad es que mi día a día consiste en trabajar todo el puto día.</t>
  </si>
  <si>
    <t>En cualquier caso, otra cosa que también queremos saber es cómo es tu día a día. ¿Qué hace una estrella de Cataluña? O sea, la verdad es que mi día a día consiste en trabajar todo el puto día.</t>
  </si>
  <si>
    <t xml:space="preserve">
En cualquier caso, otra cosa que también queremos saber es cómo es tu día a día. ¿Qué hace una estrella de Cataluña? O sea, la verdad es que mi día a día consiste en trabajar todo el puto día.
</t>
  </si>
  <si>
    <t xml:space="preserve">En cualquier caso, otra cosa que también queremos saber es cómo es tu día a día. ¿Qué hace una estrella de Cataluña? O sea, la verdad es que mi día a día consiste en trabajar todo el día.
</t>
  </si>
  <si>
    <t xml:space="preserve">
En todo caso, otra cosa que también queremos saber es cómo es tu día a día. ¿Qué hace una estrella de Catalunya? O sea, mi día a día es trabajar todo el puto día, la verdad.
</t>
  </si>
  <si>
    <t>En todo caso, otra cosa que también queremos saber es cómo es tu día a día. ¿Qué hace una estrella de Catalunya? O sea, mi día a día es trabajar todo el puto día, la verdad.</t>
  </si>
  <si>
    <t>En todo caso, otra cosa que también queremos saber es cómo es tu día a día. ¿Qué hace una estrella de Cataluña? O sea, mi día a día es trabajar todo el puto día, la verdad.</t>
  </si>
  <si>
    <t>Per mi anar a Madrid és literalment anar a treballar a muerte, perquè m'ho junto tot. De fet, la setmana passada vaig anar a Tenerife a currar, vaig pillar un volt de Tenerife a Madrid a les 6 del matí, vaig arribar a Madrid, vaig fer un rodatge, per la tarda vaig fer sessió d'estudi, per la nit vaig fer un bolo, el dia següent una sessió d'estudi i el dia següent el rodatge de la cançó que havia gravat el dia anterior.</t>
  </si>
  <si>
    <t>O sigui, perquè veieu el tema de Madrid que està bastant loco. Però, a mi m'encanta, en veritat, jo m'encanta queixar-me, però és la polla, o sigui, tampoc mola tampoc anar al pal de, ai, estic superocupada, saps?</t>
  </si>
  <si>
    <t>De fet, la setmana passada vaig anar a Tenerife a currar, vaig pillar un volt de Tenerife a Madrid a les 6 del matí, vaig arribar a Madrid, vaig fer un rodatge, per la tarda vaig fer sessió d'estudi, per la nit vaig fer un bolo, el dia següent una sessió d'estudi i el dia següent el rodatge de la cançó que havia gravat el dia anterior.</t>
  </si>
  <si>
    <t>O sea, que veis lo que es Madrid, que es un caos. Pero a mí me encanta, la verdad. Me encanta quejarme, pero es genial, o sea, tampoco me gusta ir a tope, con la sensación de estar superocupada, ¿sabes?</t>
  </si>
  <si>
    <t>O sea, que veis el tema de Madrid, que es un caos. Pero a mí me encanta, la verdad. Me encanta quejarme, pero es genial, o sea, tampoco me apetece estar siempre diciendo "ay, estoy súper ocupada", ¿sabéis?</t>
  </si>
  <si>
    <t>O sea, que veis el tema de Madrid, que es bastante loco. Pero a mí me encanta, en realidad. Yo me encanta quejarme, pero es la caña, o sea, tampoco mola ir diciendo "ay, estoy superocupada", ¿sabes?</t>
  </si>
  <si>
    <t xml:space="preserve">O sea, que veis lo que es Madrid, que está bastante loco. Pero, a mí me encanta, en realidad, a mí me encanta quejarme, pero es genial, o sea, tampoco me gusta ir a tope, a decir "ay, estoy súperocupada", ¿sabes?
</t>
  </si>
  <si>
    <t xml:space="preserve">O sea, que veáis lo loco que está el tema de Madrid. Pero, a mí me encanta, en realidad, a mí me encanta quejarme, pero es genial, o sea, tampoco es que me apetezca ir constantemente a estar súper ocupada, ¿sabéis?
</t>
  </si>
  <si>
    <t>O sea, porque veis el tema de Madrid, que está bastante loco. Pero, a mí me encanta, en serio, yo me encanta quejarme, pero es la polla, o sea, tampoco mola tampoco andar al pal de, ai, estoy superocupada, sabis?</t>
  </si>
  <si>
    <t>O sea, porque veéis el tema de Madrid que está bastante loco. Pero, a mí me encanta, en verdad, yo me encanta quejarme, pero es la polla, o sea, tampoco molan tampoco andar al pal de, ai, estoy superocupada, ¿sabes?</t>
  </si>
  <si>
    <t>O sea, porque veéis el tema de Madrid que está bastante loco. Pero, a mí me encanta, en serio, yo me encanta quejarme, pero es la polla, o sea, tampoco molan tampoco andar al pal de, ai, estoy superocupada, ¿sabes?</t>
  </si>
  <si>
    <t>O sea, porque veis el tema de Madrid, que está bastante loco. Pero, a mí me encanta, en serio, me encanta quejarme, pero es la polla, o sea, tampoco molan tampoco ir al pal de, ai, estoy superocupada, ¿sabes?</t>
  </si>
  <si>
    <t>O sea, porque veéis el tema de Madrid que está bastante loco. Pero, a mí me encanta, en serio, yo me encanta quejarme, pero es la polla, o sea, tampoco me molan tampoco andar al pal de, ai, estoy superocupada, ¿sabes?</t>
  </si>
  <si>
    <t>Canviant molt de tema, volem saber com descriuries el teu fandom, perquè jo crec que és com les Swifties, però a versió catalana. O sigui, és terrible, està tothom completament obsessionat, tothom porta gorra, és una cosa Sí, les gorres són superintenses, són megaintenses, lesbianes, gais, girls És molt heavy, és molt heavy.</t>
  </si>
  <si>
    <t>Jo, el meu fandom crec que són lesbianes, nois que els agrada molt el futbol, perquè llavors tinc la connexió aquesta, i gais, però no crec que tingui tants homes gais, eh?</t>
  </si>
  <si>
    <t>Tinc més, o sigui, sí, en plan, tinc bastants, però jo crec que tinc molta més lesbianes. I lo de les lesbianes és surrealista.</t>
  </si>
  <si>
    <t xml:space="preserve">
Yo, creo que mi comunidad de fans son principalmente lesbianas, chicos a los que les gusta mucho el fútbol, porque así tengo esa conexión, y también gays, pero no creo que tenga tantos hombres gays, ¿eh?
</t>
  </si>
  <si>
    <t>"Yo, creo que mi fandom son principalmente lesbianas, chicos a los que les gusta mucho el fútbol, porque ahí tengo esa conexión, y también algunos gays, pero no creo que haya tantos hombres gays, eh?"</t>
  </si>
  <si>
    <t xml:space="preserve">"Yo, mi fandom creo que son lesbianas, chicos a los que les gusta mucho el fútbol, porque ahí tengo esa conexión, y gays, pero no creo que tenga tantos hombres gays, ¿eh?
</t>
  </si>
  <si>
    <t xml:space="preserve">
En cuanto a mi comunidad de fans, creo que hay muchas lesbianas, chicos a los que les gusta mucho el fútbol, porque así tengo esa conexión, y también gays, pero no creo que haya tantos hombres gays, ¿eh?
</t>
  </si>
  <si>
    <t>Yo, creo que mi "fandom" está compuesto principalmente por lesbianas, chicos a los que les gusta mucho el fútbol, porque así tengo esa conexión, y gays, pero no creo que haya tantos hombres gays, ¿sabes?</t>
  </si>
  <si>
    <t xml:space="preserve">Yo, mi fandom creo que son lesbianas, chicos que les gusta mucho el fútbol, porque entonces tengo esa conexión, y gays, pero no creo que tenga tantos hombres gays, eh?
</t>
  </si>
  <si>
    <t>Yo, mi fandom creo que son lesbianas, chicos que les gusta mucho el fútbol, porque entonces tengo esa conexión, y gays, pero no creo que tenga tantos chicos gays, eh?</t>
  </si>
  <si>
    <t xml:space="preserve">Yo, mi fandom creo que son lesbianas, chicos que les gusta mucho el fútbol, porque entonces tengo esa conexión, y gais, pero no creo que tenga tantos hombres gais, eh?
</t>
  </si>
  <si>
    <t xml:space="preserve">
Yo, creo que mi fandom son lesbianas, chicos que les gustan mucho el fútbol, porque entonces tengo esa conexión, y gais, pero no creo que tenga tantos chicos gais, eh?
</t>
  </si>
  <si>
    <t>Yo, mi fandom creo que son lesbianas, chicos que les gusta mucho el fútbol, porque entonces tengo esa conexión, y gays, pero no creo que tenga tantos hombres gays, eh?</t>
  </si>
  <si>
    <t>Una cosa, l'Albert m'estava parlant abans, que el va dir que vindria la Mushka al podcast, i que totes les cayetanetes es van tornar loques.</t>
  </si>
  <si>
    <t>Es que lo de les cayetanes és molt loco, en plan, em trobo amb molta típica pija cayetana que flipes, com "era hetero, pero ahora". És que és tan fort i és graciosíssim, en plan, com de cop que em parin cayetanes i em demanin fotos, de veritat, és que per mi és molt top això.</t>
  </si>
  <si>
    <t>T'ho juro que jo des d'aquí te bendigo perquè moltes amigues meves que eren en plan ara totes són lesbianes perquè és que la puta Mushka</t>
  </si>
  <si>
    <t>Lo de las "cayetanetes" es muy loco, en plan, me encuentro con muchas de esas chicas típicas, muy "pija", y te flipan, como "antes era heterosexual, pero ahora...". Es que es muy fuerte y es muy gracioso, en plan, de repente te paran "cayetanetes" y te piden fotos, de verdad, para mí eso es muy guay.</t>
  </si>
  <si>
    <t>Mira, lo de las "cayetanitas" es muy loco, es que me encuentro con muchas de esas típicas "cayetanitas" que te flipan, como "era heterosexual, pero ahora...". Es que es muy fuerte y es muy gracioso, es como si de repente me pararan "cayetanitas" y me pidieran fotos, de verdad, para mí eso es muy guay.</t>
  </si>
  <si>
    <t xml:space="preserve">Es que lo de las "cayetanetes" es muy loco, vamos, que me encuentro con mucha chica muy "cayetana" que te flipa, como "era heterosexual, pero ahora...". Es que es tan fuerte y es muy gracioso, vamos, que de repente me paran "cayetanetes" y me piden fotos, de verdad, que para mí eso es muy guay.
</t>
  </si>
  <si>
    <t xml:space="preserve">Es que lo de las "cayetanetes" es muy loco, en plan, me encuentro con muchas chicas muy típicas, de ese estilo "cayetana" que te flipan, como "era heterosexual, pero ahora...". Es que es tan fuerte y es muy gracioso, en plan, de repente me paran chicas "cayetanetes" y me piden fotos, de verdad, para mí eso es muy interesante.
</t>
  </si>
  <si>
    <t xml:space="preserve">Es que lo de las "cayetaneras" es muy loco, en plan, me encuentro con muchísimas chicas típicas, muy "cayetaneras", que te flipan, como "antes era hetero, pero ahora...". Es que es muy fuerte y es súper gracioso, en plan, de repente me paran chicas "cayetaneras" y me piden fotos, de verdad, para mí eso es genial.
</t>
  </si>
  <si>
    <t xml:space="preserve">Es que lo de las cayetanetes es muy loco, en plan, me encuentro con mucha típica pijuela cayetana que flipas, como "era hetero, pero ahora...". Es que es tan fuerte y es graciosísimo, en plan, como de repente que me lleguen cayetanetes y me pidan fotos, de verdad, es que para mí es muy top esto.
</t>
  </si>
  <si>
    <t>Es que lo de las cayetanes es muy loco, en plan, me encuentro con mucha típica pijuela cayetana que flipas, como "era hetero, pero ahora…". Es que es tan fuerte y es graciosísimo, en plan, como de copa que me piquen cayetanes y me pidan fotos, de verdad, es que para mí es muy top esto.</t>
  </si>
  <si>
    <t xml:space="preserve">Es que lo de las cayetanetes es muy loco, en plan, me encuentro con mucha típica pijota cayetana que flipas, como "era hetero, pero ahora...". Es que es tan fuerte y es graciosísimo, en plan, como de repente que me piren cayetanes y me piden fotos, de verdad, es que para mí es muy top esto.
</t>
  </si>
  <si>
    <t xml:space="preserve">Es que lo de las cayetanas es muy loco, en plan, me encuentro con mucha típica pija cayetana que flipas, como "era hetero, pero ahora...". Es que es tan fuerte y es graciosísimo, en plan, como de repente que me vengan cayetanas y me pidan fotos, de verdad, es que para mí es muy top esto.
</t>
  </si>
  <si>
    <t>Es que el tema de las cayetanetes es muy loco, en plan, me encuentro con mucha típica pijuela cayetana que flipas, como "era heterosexual, pero ahora...". Es que es tan fuerte y es graciosísimo, en plan, como de repente me piden fotos a las cayetanetes, de verdad, es que para mí es muy top esto.</t>
  </si>
  <si>
    <t>Sí, la veritat és que ho porto bastant natural, en plan T'has fet xarxes socials paral·leles?</t>
  </si>
  <si>
    <t>És que tinc close friends i tinc una compte secundària que no diré el nom. Des de fa molt de temps, però ja no l'utilitzo. Però penjo molta cosa a close friends.</t>
  </si>
  <si>
    <t>Els que estan a close friends saben que penjo Llavors, com que el seriós és el que no està a close friends, i l'altre de close friends és una barbaritat, que sort que està a close friends.</t>
  </si>
  <si>
    <t>Es que tengo "amigos cercanos" y tengo una cuenta secundaria que no voy a decir el nombre. Llevo mucho tiempo con ella, pero ya no la utilizo. Sin embargo, subo muchas cosas a "amigos cercanos".</t>
  </si>
  <si>
    <t xml:space="preserve">Es que tengo "close friends" y tengo una cuenta secundaria que no voy a decir el nombre. Llevo mucho tiempo con ella, pero ya no la utilizo. Pero subo muchas cosas a "close friends".
</t>
  </si>
  <si>
    <t xml:space="preserve">"Es que tengo amigos cercanos y tengo una cuenta secundaria que no voy a decir el nombre. Llevo mucho tiempo con ella, pero ya no la utilizo. Pero subo muchas cosas a los amigos cercanos.
</t>
  </si>
  <si>
    <t xml:space="preserve">
Es que tengo "amigos cercanos" y tengo una cuenta secundaria que no voy a decir el nombre. Llevo mucho tiempo con ella, pero ya no la utilizo. Sin embargo, subo muchas cosas a "amigos cercanos".
</t>
  </si>
  <si>
    <t>Es que tengo close friends y tengo una cuenta secundaria que no diré el nombre. Desde hace mucho tiempo, pero ya no la uso. Pero pongo mucha cosa a close friends.</t>
  </si>
  <si>
    <t xml:space="preserve">És que tengo close friends y tengo una cuenta secundaria que no diré el nombre. Desde hace mucho tiempo, pero ya no la uso. Pero pongo mucha cosa a close friends. 
</t>
  </si>
  <si>
    <t>És que tengo close friends y tengo una cuenta secundaria que no diré el nombre. Desde hace mucho tiempo, pero ya no la uso. Pero pongo mucha cosa a close friends.</t>
  </si>
  <si>
    <t xml:space="preserve">Es que tengo close friends y tengo una cuenta secundaria que no diré el nombre. Desde hace mucho tiempo, pero ya no la uso. Pero pongo mucha cosa a close friends.
</t>
  </si>
  <si>
    <t xml:space="preserve">
Es que tengo close friends y tengo una cuenta secundaria que no diré el nombre. Desde hace mucho tiempo, pero ya no la uso. Pero pongo mucha cosa a close friends.</t>
  </si>
  <si>
    <t>I la meva germana, la Paula, que és la que em porta tota la part de producció de videoclips i tal, també està fins la polla, en plan, superinsistents, però bueno, també ho he creat jo, o sigui, jo ja soc conscient de que si no paro de filtrar coses, en plan, tot el dia estic filtrant coses.</t>
  </si>
  <si>
    <t>I la penya es pica ja pel Twitter, rollo, si no, i ara esperar 7 mesos, no? Pues no la treguis, doncs no la filtris, no sé què, és que m'encanta.</t>
  </si>
  <si>
    <t xml:space="preserve">
Y mi hermana, Paula, que se encarga de toda la parte de producción de videoclips y cosas así, también está muy ocupada, de hecho, muy insistente, pero bueno, también lo he creado yo, así que yo ya soy consciente de que si no paro de filtrar cosas, estoy filtrando cosas todo el día.
</t>
  </si>
  <si>
    <t>Y mi hermana, Paula, que se encarga de toda la parte de producción de los videoclips y demás, también está hasta arriba de trabajo, súper insistente, pero bueno, también lo he creado yo, o sea, yo ya soy consciente de que si no paro de filtrar cosas, paso todo el día filtrando cosas.</t>
  </si>
  <si>
    <t>Y mi hermana, Paula, que se encarga de toda la parte de producción de videoclips y demás, también está hasta arriba de trabajo, en plan, superinsistente, pero bueno, también lo he creado yo, o sea, yo ya soy consciente de que si no paro de filtrar cosas, en plan, estoy filtrando cosas todo el día.</t>
  </si>
  <si>
    <t xml:space="preserve">Y mi hermana, Paula, que se encarga de toda la parte de producción de los videoclips y demás, también está muy ocupada, es súper insistente, pero bueno, también lo he creado yo, así que soy consciente de que si no dejo de filtrar cosas, paso todo el día filtrando.
</t>
  </si>
  <si>
    <t xml:space="preserve">Y mi hermana, Paula, que se encarga de toda la parte de producción de los videoclips y demás, también está muy ocupada, súper insistente, pero bueno, también lo he creado yo, así que, yo ya soy consciente de que si no dejo de filtrar cosas, paso el día entero filtrando.
</t>
  </si>
  <si>
    <t xml:space="preserve">También mi hermana, la Paula, que es la que me lleva toda la parte de producción de videoclips y cosas por el estilo, también está hasta arriba, en plan, superinsistente, pero bueno, también lo he creado yo, o sea, ya soy consciente de que si no paro de filtrar cosas, en plan, todo el día estoy filtrando cosas.
</t>
  </si>
  <si>
    <t>Y mi hermana, la Paula, que es la que me lleva toda la parte de producción de videoclips y tal, también está hasta la madre, en plan, superinsistente, pero bueno, también lo he creado yo, o sea, ya soy consciente de que si no paro de filtrar cosas, en plan, todo el día estoy filtrando cosas.</t>
  </si>
  <si>
    <t>Mi hermana, la Paula, que es la que me lleva toda la parte de producción de videoclips y cosas por el estilo, también está hasta la madre, en plan, superinsistente, pero bueno, también lo he creado yo, o sea, ya soy consciente de que si no paro de filtrar cosas, en plan, todo el día estoy filtrando cosas.</t>
  </si>
  <si>
    <t xml:space="preserve">Y mi hermana, la Paula, que es la que me lleva toda la parte de producción de videoclips y tal, también está hasta arriba, en plan, superinsistente, pero bueno, también lo he creado yo, o sea, ya soy consciente de que si no paro de filtrar cosas, en plan, todo el día estoy filtrando cosas.
</t>
  </si>
  <si>
    <t>Y mi hermana, la Paula, que es la que me maneja toda la parte de producción de videoclips y demás, también está hasta arriba, en plan, superinsistente, pero bueno, también lo he creado yo, es decir, ya soy consciente de que si no paro de filtrar cosas, en plan, todo el día estoy filtrando cosas.</t>
  </si>
  <si>
    <t>O sigui, aquesta cançó per mi era un canvi, també. És una mica com "Vale, he tret el tas loco, he fet la gira lo que sigui, i ara puc fer això, també, saps?"</t>
  </si>
  <si>
    <t>I volia com que el videoclip donés com estigués a l'alçada de la cançó, saps? I al final els artesans, que són els Jordi Lopez, el Soto i tots aquests que fan vídeo, són uns putos cracks. Vam anar a la muntanya, vam gravar a tope i després havíem de gravar a Barcelona, a un plató, i ens vam quedar tirats.</t>
  </si>
  <si>
    <t>Va vindre una grua a buscar-nos. O sigui, en plan, ha sigut un rodatge bastant dur, en plan, de dir, però ha valgut molt la pena el resultat, ha estat molt guapo.</t>
  </si>
  <si>
    <t>Y quería que el videoclip estuviera a la altura de la canción, ¿sabes? Y al final, los profesionales, que son Jordi López, Soto y todos los que hacen vídeo, son unos cracks. Fuimos a la montaña, grabamos muchísimo y luego teníamos que grabar en Barcelona, en un plató, y nos quedamos colgados.</t>
  </si>
  <si>
    <t>Y quería que el videoclip estuviera a la altura de la canción, ¿sabes? Y al final, los chicos que hacen los vídeos, Jordi López, Soto y todos esos, son unos cracks. Fuimos a la montaña, grabamos un montón y luego teníamos que grabar en Barcelona, en un plató, y nos quedamos tirados.</t>
  </si>
  <si>
    <t xml:space="preserve">Y quería que el videoclip estuviera a la altura de la canción, ¿sabes? Y al final, los artífices, que son Jordi López, Soto y todos estos que hacen vídeo, son unos putos cracks. Fuimos a la montaña, grabamos a tope y luego teníamos que grabar en Barcelona, en un plató, y nos quedamos tirados.
</t>
  </si>
  <si>
    <t xml:space="preserve">
Y quería que el videoclip estuviera a la altura de la canción, ¿sabes? Y al final, los profesionales, que son Jordi López, Soto y todos esos que hacen vídeo, son unos cracks. Fuimos a la montaña, grabamos muchísimo y luego teníamos que grabar en Barcelona, en un plató, y nos quedamos bloqueados.</t>
  </si>
  <si>
    <t xml:space="preserve">Y quería que el videoclip estuviera a la altura de la canción, ¿sabes? Y al final, los profesionales, que son Jordi López, Soto y todos esos que hacen vídeo, son unos cracks. Fuimos a la montaña, grabamos muchísimo y luego teníamos que grabar en Barcelona, en un plató, y nos quedamos tirados.
</t>
  </si>
  <si>
    <t xml:space="preserve">También quería que el videoclip reflejara el nivel de la canción, ¿sabes? Y al final los artesanos, que son Jordi Lopez, el Soto y todos esos que hacen los vídeos, son unos putos cracks. Fuimos a la montaña, grabamos a tope y después teníamos que grabar en Barcelona, en un estudio, y nos quedamos tirados.
</t>
  </si>
  <si>
    <t>Y quería que el videoclip pareciera que estuviera a la altura de la canción, ¿sabes? Y al final los artesanos, que son el Jordi Lopez, el Soto y todos esos que hacen vídeos, son unos putos cracks. Fuimos a la montaña, grabamos a tope y después teníamos que grabar en Barcelona, en un plató, y nos quedamos tirados.</t>
  </si>
  <si>
    <t xml:space="preserve">Y quería que el videoclip diera la sensación de que estuviera a la altura de la canción, ¿sabes? Y al final los artesanos, que son Jordi Lopez, el Soto y todos esos que hacen video, son unos putos cracks. Fuimos a la montaña, grabamos a tope y después teníamos que grabar en Barcelona, en un plató, y nos quedamos tirados.
</t>
  </si>
  <si>
    <t xml:space="preserve">Y quería que el videoclip diera como si estuviera a la altura de la canción, ¿sabes? Y al final los artesanos, que son el Jordi Lopez, el Soto y todos esos que hacen vídeo, son unos putos cracks. Fuimos a la montaña, grabamos a tope y después teníamos que grabar en Barcelona, en un plató, y nos quedamos tirados.
</t>
  </si>
  <si>
    <t xml:space="preserve">
Y quería que el videoclip diera la sensación de que estabas a la altura de la canción, ¿sabes? Y al final los artesanos, que son Jordi Lopez, el Soto y todos esos que hacen vídeo, son unos putos cracks. Fuimos a la montaña, grabamos a tope y después teníamos que grabar en Barcelona, en un plató, y nos quedamos tirados.</t>
  </si>
  <si>
    <t>Els d'aquí a Catalunya no fan res. No et donen ni diners, es queden els teus drets d'autor</t>
  </si>
  <si>
    <t>Com que les discogràfiques catalanes, no vull parlar, no vull tirar merda ni res, però cap m'ha convençut perquè és que realment no posen ni un puto euro per tu i es queden coses del que fas i és com, no els necessites per res actualment.</t>
  </si>
  <si>
    <t>Renta molt més que facis un TikTok de la teva cançó que una discogràfica et posi a la llista de, no diré una ràdio, però ja m'esteu entenent.</t>
  </si>
  <si>
    <t xml:space="preserve">
Las discográficas catalanas... no quiero hablar mal, no quiero decir nada negativo, pero ninguna me ha convencido porque, en realidad, no invierten ni un solo euro en ti y se quedan con parte de lo que haces, y es que, sinceramente, ya no las necesitas para nada actualmente.</t>
  </si>
  <si>
    <t>Las discográficas catalanas, no quiero hablar mal, no quiero decir nada ofensivo, pero ninguna me ha convencido porque, sinceramente, no invierten ni un puto euro en ti y se quedan con cosas de lo que haces, y es como que, realmente, no las necesitas para nada actualmente.</t>
  </si>
  <si>
    <t xml:space="preserve">Como las discográficas catalanas, no quiero hablar mal, no quiero decir nada, pero ninguna me ha convencido porque realmente no invierten ni un puto euro en ti y se quedan con cosas de lo que haces, y es como que, no las necesitas para nada actualmente.
</t>
  </si>
  <si>
    <t xml:space="preserve">
Mira, no quiero hablar mal de las discográficas catalanas, ni criticar, pero ninguna me ha convencido porque, la verdad, ni siquiera invierten ni un euro en ti y se quedan con parte de lo que haces, y ahora mismo, realmente, no las necesitas para nada.
</t>
  </si>
  <si>
    <t xml:space="preserve">Mira, no quiero hablar mal de las discográficas catalanas, no quiero decir nada ofensivo, pero ninguna me ha convencido porque, en realidad, no invierten ni un solo euro en ti y se quedan con cosas de lo que haces, y es que, actualmente, no las necesitas para nada.
</t>
  </si>
  <si>
    <t xml:space="preserve">
Pues las discográficas catalanas, no quiero hablar, no quiero tirar cohetes ni nada, pero ninguna me ha convencido porque es que realmente no ponen ni un puto euro por ti y se quedan cosas de lo que haces y es como, no las necesitas para nada ahora.
</t>
  </si>
  <si>
    <t>Pues las discográficas catalanas, no quiero hablar, no quiero tirar coletillas ni nada, pero ninguna me ha convencido porque es que realmente no ponen ni un puto euro por ti y se quedan cosas de lo que haces y es como, no las necesitas para nada actualmente.</t>
  </si>
  <si>
    <t xml:space="preserve">Como las discográficas catalanas, no quiero hablar, no quiero tirar merda ni nada, pero ninguna me ha convencido porque es que realmente no ponen ni un puto euro por ti y se quedan cosas de lo que haces y es como, no las necesitas para nada ahora mismo.
</t>
  </si>
  <si>
    <t xml:space="preserve">Pues las discográficas catalanas, no quiero hablar, no quiero tirar merda ni nada, pero ninguna me ha convencido porque es que realmente no ponen ni un puto euro por ti y se quedan cosas de lo que haces y es como, no las necesitas para nada ahora.
</t>
  </si>
  <si>
    <t>Pues las discográficas catalanas, no quiero hablar, no quiero tirar coño ni nada, pero ninguna me ha convencido porque es que realmente no ponen ni un puto euro por ti y se quedan cosas de lo que haces y es como, no las necesitas para nada en este momento.</t>
  </si>
  <si>
    <t>Jo vaig estar a un concert a Sant Feliu, a Guíxols, a la Porta Ferrara, i estava al costat de tot el teu grupillo de Estaven tan emocionats, pensava Que ho deuen haver vist 50 vegades i els fa una il·lusió.</t>
  </si>
  <si>
    <t>Estic molt ben rodejada, en plan, jo estic molt ben rodejada i estic molt afortunada i els meus amics, els que penjo més el TikTok i tal, que són els rebre aquests, que ara algun cop els puto paren per davant d'una foto que és això, nipa, saps? Són molt personatges.</t>
  </si>
  <si>
    <t>Llavors, són els amics que, el que es deia dels eventos, tal, que m'emporto. I jo crec que la gent és com, clar, jo estic amb els meus amics fent broma i faig un TikTok i jo crec que a la gent li mola que sigui natural i que sigui risa.</t>
  </si>
  <si>
    <t>Estoy muy bien rodeada, en plan, yo estoy muy bien rodeada y estoy muy afortunada. Y mis amigos, los que más suben vídeos a TikTok y cosas así, que son los que reciben esto, que a veces incluso se les detiene delante de una foto, ¿sabes? Son muy personajes.</t>
  </si>
  <si>
    <t>Estoy muy bien rodeada, en plan, yo estoy muy bien rodeada y soy muy afortunada. Y mis amigos, los que más uso TikTok y tal, que son los que más interactúan, a veces se les detiene por una foto, ¿sabes? Son muy personajes.</t>
  </si>
  <si>
    <t xml:space="preserve">Estoy muy bien rodeada, en plan, yo estoy muy bien rodeada y estoy muy afortunada. Y mis amigos, los que más subo a TikTok y tal, que son los que reciben esto, que ahora a veces les paran en medio de una foto, ¿sabes? Son muy personajes.
</t>
  </si>
  <si>
    <t xml:space="preserve">Estoy muy bien rodeada, en plan, yo estoy muy bien rodeada y estoy muy afortunada. Y mis amigos, los que más suben vídeos a TikTok y cosas así, que son los que reciben esto, que ahora a veces la gente se para a comentar una foto, ¿sabes? Son muy personales.
</t>
  </si>
  <si>
    <t xml:space="preserve">Estoy muy bien rodeada, en plan, yo estoy muy bien rodeada y soy muy afortunada. Y mis amigos, los que más uso TikTok y cosas así, que son los que reciben esto, que a veces incluso se detienen delante de una foto, ¿sabes? Son muy personajes.
</t>
  </si>
  <si>
    <t>También me rodea mucho, digamos, estoy muy rodeada y estoy muy afortunada. Mis amigos, esos que más pongo en TikTok y cosas así, que son los que reciben estos mensajes, que ahora de vez en cuando les puto paren delante de una foto que es esto, nipa, ¿sabes? Son muy personajes.</t>
  </si>
  <si>
    <t>Estoy muy rodeada, en plan, estoy muy rodeada y estoy muy afortunada, y mis amigos, los que subo más el TikTok y tal, que son los que reciben estos, que ahora de vez en cuando les puto paren delante de una foto que es esto, nipa, ¿sabes? Son muy personajes.</t>
  </si>
  <si>
    <t>Estoy muy bien rodeada, en plan, estoy muy bien rodeada y estoy muy afortunada. Y mis amigos, los que pego más el TikTok y tal, que son los que reciben estos, que ahora de vez en cuando los puto paren por delante de una foto que es esto, nipa, sabes? Son muy personatges.</t>
  </si>
  <si>
    <t>Estoy muy rodeada, digamos, estoy muy rodeada y muy afortunada, y mis amigos, los que más pongo el TikTok y cosas por el estilo, que son los que reciben estos, que ahora de vez en cuando los puto paran delante de una foto que es esto, nipa, ¿sabes? Son muy personajes.</t>
  </si>
  <si>
    <t>Estoy muy rodeada, digo, estoy muy rodeada y estoy muy afortunada, y mis amigos, los que más pongo en TikTok y cosas por el estilo, que son los que reciben estos mensajes, que ahora de vez en cuando los puto paren delante de una foto que es esto, nipa, ¿sabes? Son muy personajitos.</t>
  </si>
  <si>
    <t>Jo tenia una pregunta, i és  si has fet allò coses de marques, en plan, jo què sé empreses de sabates o coses així no t'han dit mai de fer bueno, jo estic en plan, no he fet molta cosa, o sigui, n'ha sortit molta cosa encara</t>
  </si>
  <si>
    <t>Estic com mig amb Nike i el Barça i tal i ara en teoria potser he fet alguna cosa més que bueno ja ho veureu com tampoc és super emocionant simplement com de tant en tant... És que jo tampoc vull o sigui no vull basar la meva imatge en marques a no ser que m'arribi a algú com que digui bacano, saps?</t>
  </si>
  <si>
    <t>No, i això també és molt bé. És que és perquè és tot molt natural i jo crec que també funciona molt per això. I que es nota que les teves xarxes les portes tu i que penses el que tu vols.</t>
  </si>
  <si>
    <t>Estoy un poco vinculado con Nike y el Barça, y cosas así, y ahora, en teoría, quizás he hecho algunas cosas más, pero ya lo verán, no es nada súper emocionante, simplemente, de vez en cuando... Es que yo tampoco quiero, o sea, no quiero basar mi imagen en marcas, a menos que alguien me diga algo como "qué chulo", ¿sabes?</t>
  </si>
  <si>
    <t>Estoy un poco relacionado con Nike y el Barça, y ahora, en teoría, quizás he hecho algo más, pero ya lo verán, no es nada súper emocionante, simplemente, de vez en cuando... Es que yo tampoco quiero, o sea, no quiero basar mi imagen en marcas, a menos que alguien me diga algo así como "qué guay", ¿sabes?</t>
  </si>
  <si>
    <t>Estoy como medio con Nike y el Barça y tal, y ahora, en teoría, quizás he hecho algo más, bueno, ya lo veréis, pero tampoco es súper emocionante, simplemente, de vez en cuando... Es que yo tampoco quiero, o sea, no quiero basar mi imagen en marcas, a menos que llegue a alguien y le diga "qué guay".</t>
  </si>
  <si>
    <t xml:space="preserve">Estoy un poco relacionado con Nike y el Barça, y así, y ahora, en teoría, quizás he hecho alguna cosa más, bueno, ya lo veréis. No es nada súper emocionante, simplemente, de vez en cuando... Es que yo tampoco quiero, o sea, no quiero basar mi imagen en marcas, a menos que me llegue algo y alguien me diga "qué guay, ¿sabes?".
</t>
  </si>
  <si>
    <t xml:space="preserve">Estoy un poco relacionado con Nike y el Barça, y tal, y ahora, en teoría, quizás he hecho algo más, bueno, ya lo veréis. No es algo súper emocionante, simplemente, de vez en cuando... Es que yo tampoco quiero, o sea, no quiero basar mi imagen en marcas, a menos que alguien me diga algo así como "qué guay".
</t>
  </si>
  <si>
    <t xml:space="preserve">También me queda medio con Nike y el Barça y cosas así, y ahora en teoría quizás he hecho algo más que bueno, ya lo veréis, pero tampoco es demasiado emocionante, simplemente de vez en cuando... Es que yo tampoco quiero, o sea, no quiero basar mi imagen en marcas, a no ser que me llegue a alguien que diga "bacano", ¿sabes?
</t>
  </si>
  <si>
    <t>Pues, en teoría, quizás he hecho algo más que bueno, ya lo veréis, pero tampoco es super emocionante, simplemente de tanto en tanto... Es que yo tampoco quiero, o sea, no quiero basar mi imagen en marcas a no ser que me llegue a alguien que diga "bacano", ¿sabes?"</t>
  </si>
  <si>
    <t xml:space="preserve">Estoy como medio con Nike y el Barça y tal, y ahora en teoría quizá he hecho algo más que bueno, ya lo veréis, pero tampoco es super emocionante, simplemente como de tanto en tanto... Es que yo tampoco quiero, o sea, no quiero basar mi imagen en marcas a no ser que me llegue a alguien que diga "bacano", ¿sabes?
</t>
  </si>
  <si>
    <t xml:space="preserve">Estoy medio con Nike y el Barça y cosas así, y ahora, en teoría, quizá he hecho algo más que bueno, ya lo veréis, pero tampoco es super emocionante, simplemente de tanto en tanto... Es que yo tampoco quiero, o sea, no quiero basar mi imagen en marcas a no ser que me llegue alguien que diga "bacano", ¿sabes?
</t>
  </si>
  <si>
    <t xml:space="preserve">Estoy medio con Nike y el Barça y cosas así, y ahora en teoría quizá he hecho algo más que bueno, ya lo veréis, pero tampoco es super emocionante, simplemente de tanto en tanto… Es que yo tampoco quiero, quiero decir, no quiero basar mi imagen en marcas, a no ser que me llegue a alguien que diga "bacano", ¿sabes?
</t>
  </si>
  <si>
    <t>Què tens pensat fer després?</t>
  </si>
  <si>
    <t>Doncs no ho sé, és que jo el boom aquest el veig com des de fora i des de dintre, llavors no em cato tant, però jo estic currant a muerte i espero que això vagi cap a més. I si no va cap a més, doncs mira, ja m'he quedat amb això.</t>
  </si>
  <si>
    <t>De la mateixa manera que, per exemple, a mi aquest detall m'agrada molt, però ha tingut com un boom i ara està com tornant a baixar una mica, no molt, però</t>
  </si>
  <si>
    <t>Pues no lo sé, es que yo veo este "boom" desde fuera y desde dentro, así que no me lo creo tanto, pero yo estoy trabajando muchísimo y espero que esto vaya a mejor. Y si no va a mejor, pues mira, me quedo con esto.</t>
  </si>
  <si>
    <t>Pues no lo sé, es que yo veo esto desde fuera y desde dentro, así que no me lo tomo tan en serio, pero yo estoy trabajando a tope y espero que esto vaya a mejor. Y si no va a mejor, pues mira, ya me quedo con esto</t>
  </si>
  <si>
    <t>Pues no lo sé, es que yo veo este "boom" desde fuera y desde dentro, así que no me lo tomo tanto, pero yo estoy currando a tope y espero que esto vaya a mejor. Y si no va a mejor, pues mira, ya me quedaré con esto.</t>
  </si>
  <si>
    <t>Pues no lo sé, es que yo veo este "boom" desde fuera y desde dentro, así que no me lo creo tanto, pero yo estoy trabajando muchísimo y espero que esto vaya mejorando. Y si no mejora, pues mira, ya me quedo con esto.</t>
  </si>
  <si>
    <t xml:space="preserve">Pues no lo sé, es que yo veo este "boom" desde fuera y desde dentro, así que no me lo tomo tan en serio, pero yo estoy trabajando muchísimo y espero que esto vaya a mejor. Y si no va a mejor, pues mira, ya me he conformado con esto.
</t>
  </si>
  <si>
    <t xml:space="preserve">Bueno, no lo sé, es que yo veo este boom desde fuera y desde dentro, entonces no me entusiasma tanto, pero estoy metido a muerte y espero que esto vaya a más. Y si no va a más, pues mira, ya me he quedado con esto.
</t>
  </si>
  <si>
    <t>Pues no lo sé, es que yo este boom lo veo desde fuera y desde dentro, entonces no me cato tanto, pero yo estoy currando a muerte y espero que esto vaya hacia arriba. Y si no va hacia arriba, pues mira, ya me he quedado con esto.</t>
  </si>
  <si>
    <t xml:space="preserve">Doncs no lo sé, es que yo lo veo este boom desde fuera y desde dentro, entonces no me cato tanto, pero yo estoy currando a muerte y espero que esto vaya hacia más. Y si no va hacia más, pues mira, ya me he quedado con esto.
</t>
  </si>
  <si>
    <t>Bueno, no lo sé, es que yo lo veo este boom tanto desde fuera como desde dentro, así que no me importa tanto, pero yo estoy currando a muerte y espero que esto vaya a más. Y si no va a más, pues mira, ya me he quedado con esto.</t>
  </si>
  <si>
    <t>Bueno, no lo sé, es que yo lo veo este boom desde fuera y desde dentro, entonces no me cato tanto, pero estoy currando a muerte y espero que esto vaya hacia arriba. Y si no va hacia arriba, pues mira, ya me he quedado con esto.</t>
  </si>
  <si>
    <t>I també poder-ho fer com tu vulguis i fer una frase en castellà i fer frases en castellà si cal, perquè jo veig que la gent per tu diu, és que una cosa, per què fer una frase en castellà?</t>
  </si>
  <si>
    <t>Mira, jo, és que la cosa és que la gent es pensa que és com forçat el castellà i tal, i jo òbviament a ma casa parlo català, però jo en plan, jo tenia una xurri i amb la meva xurri parlava castellà sempre, en plan parlava castellà sempre, perquè ella parlava castellà, ens vam conèixer parlant castellà.</t>
  </si>
  <si>
    <t>Llavors és com, sí, òbviament parlo català, però jo què sé, si l'escric a la meva ex-xurri, t'estic dient que parlar en castellà no li fotré cançons en català.</t>
  </si>
  <si>
    <t>Mira, la verdad es que la gente piensa que el uso del castellano es algo forzado, y yo, obviamente, en mi casa hablo catalán, pero, a ver, yo tuve una novia y con mi novia siempre hablábamos en castellano, siempre hablábamos en castellano, porque ella hablaba castellano, nos conocimos hablando castellano.</t>
  </si>
  <si>
    <t>Mira, la cosa es que la gente piensa que uso el castellano por obligación, y claro, obviamente en casa hablo catalán, pero, a ver, yo tenía una pareja y con mi pareja siempre hablábamos en castellano, siempre en castellano, porque ella hablaba castellano, nos conocimos hablando castellano.</t>
  </si>
  <si>
    <t>Mira, lo que pasa es que la gente piensa que estoy forzando el castellano, y obviamente en casa hablo catalán, pero a ver, yo tenía novia y con mi novia siempre hablábamos en castellano, siempre hablábamos en castellano, porque ella hablaba castellano, nos conocimos hablando castellano.</t>
  </si>
  <si>
    <t xml:space="preserve">Mira, la cuestión es que la gente piensa que el castellano es algo impuesto, y yo, obviamente, en mi casa hablo catalán, pero, a ver, yo tuve una novia y con mi novia siempre hablábamos castellano, es decir, siempre hablábamos castellano, porque ella hablaba castellano, nos conocimos hablando castellano.
</t>
  </si>
  <si>
    <t>Mira, la verdad es que la gente piensa que estoy forzando el uso del castellano, y yo, obviamente, en casa hablo catalán, pero, bueno, yo tuve una novia y con ella siempre hablábamos en castellano, siempre en castellano, porque ella hablaba castellano, nos conocimos hablando castellano.</t>
  </si>
  <si>
    <t xml:space="preserve">Mira, yo, es que la cosa es que la gente piensa que es como forzado el castellano, y yo, obviamente, en mi casa hablo catalán, pero yo en plan, yo tenía una churri y con mi churri hablaba castellano siempre, en plan hablaba castellano siempre, porque ella hablaba castellano, nos conocimos hablando castellano.
</t>
  </si>
  <si>
    <t xml:space="preserve">Mira, yo, es que la cosa es que la gente se pensa que es como forzado el castellano y tal, y yo obviamente en mi casa hablo catalán, pero yo en plan, yo tenía una xurri y con mi xurri hablaba castellano siempre, en plan hablaba castellano siempre, porque ella hablaba castellano, nos conocimos hablando castellano. 
</t>
  </si>
  <si>
    <t>Mira, yo, es que la cosa es que la gente se pensa que es como forzado el castellano y tal, y yo obviamente en mi casa hablo catalán, pero yo en plan, yo tenía una novia y con mi novia hablaba castellano siempre, en plan hablaba castellano siempre, porque ella hablaba castellano, nos conocimos hablando castellano.</t>
  </si>
  <si>
    <t xml:space="preserve">Mira, yo, es que la cosa es que la gente piensa que es como forzado el castellano y tal, y yo, obviamente, en casa hablo catalán, pero yo en plan, yo tenía una xurri y con mi xurri hablaba castellano siempre, en plan hablaba castellano siempre, porque ella hablaba castellano, nos conocimos hablando castellano.
</t>
  </si>
  <si>
    <t xml:space="preserve">Mira, yo, es que la cosa es que la gente se cree que es como forzado el castellano y tal, y yo obviamente en mi casa hablo catalán, pero yo en plan, yo tenía una xurri y con mi xurri hablaba castellano siempre, en plan hablaba castellano siempre, porque ella hablaba castellano, nos conocimos hablando castellano.
</t>
  </si>
  <si>
    <t>I aquest capítol parlant del que més ens agrada i el que més odiem a la vegada: Els homes. Avui us fem una classificació.</t>
  </si>
  <si>
    <t>Ahir a la tarda vam dedicar 5 hores de la nostra vida a fer un esquema. Parlant de tots els tipus d'homes alternativets que ens hem trobat a la nostra vida. A més a més, ho vam fer en un bar superfatxa que jo crec que ens va inspirar una mica, però un bar molt fatxa.</t>
  </si>
  <si>
    <t>Que no hi havia banderes d'Espanya perquè Estaven tots mirant el futbol, el 8ante5 per 100 de les persones que hi havia a dintre eren homes.</t>
  </si>
  <si>
    <t xml:space="preserve">Ayer por la tarde dedicamos 5 horas de nuestra vida a hacer un esquema. Hablando de todos los tipos de hombres "alternativos" que hemos encontrado en nuestra vida. Además, lo hicimos en un bar muy cutre, que creo que nos inspiró un poco, pero un bar muy, pero muy cutre.
</t>
  </si>
  <si>
    <t>Ayer por la tarde dedicamos 5 horas de nuestra vida a hacer un esquema. Hablando de todos los tipos de hombres "alternativos" que nos hemos encontrado en nuestra vida. Además, lo hicimos en un bar bastante cutre, que creo que nos inspiró un poco, pero un bar muy cutre.</t>
  </si>
  <si>
    <t xml:space="preserve">Ayer por la tarde dedicamos 5 horas de nuestra vida a hacer un esquema. Hablando de todos los tipos de hombres alternativos que hemos encontrado en nuestra vida. Además, lo hicimos en un bar súper cutre que, creo que, nos inspiró un poco, pero un bar muy cutre.
</t>
  </si>
  <si>
    <t xml:space="preserve">Ayer por la tarde dedicamos 5 horas de nuestra vida a hacer un esquema. Hablando de todos los tipos de hombres "alternativos" que hemos encontrado en nuestra vida. Además, lo hicimos en un bar muy cutre que, creo que nos inspiró un poco, pero un bar muy, muy cutre.
</t>
  </si>
  <si>
    <t xml:space="preserve">
Ayer por la tarde dedicamos 5 horas de nuestras vidas a hacer un esquema. Hablando de todos los tipos de hombres "alternativos" que hemos conocido en nuestra vida. Además, lo hicimos en un bar bastante ruin, que creo que nos inspiró un poco, pero era un bar muy, muy cutre.</t>
  </si>
  <si>
    <t xml:space="preserve">Ayer por la tarde dedicamos 5 horas de nuestra vida a hacer un esquema. Hablando de todos los tipos de hombres alternativos que hemos encontrado en nuestra vida. Además, lo hicimos en un bar superchulo que yo creo que nos inspiró un poco, pero un bar muy chulo.
</t>
  </si>
  <si>
    <t xml:space="preserve">
Ayer por la tarde dedicamos 5 horas de nuestra vida a hacer un esquema. Hablando de todos los tipos de hombres alternativos que hemos encontrado en nuestra vida. Además, lo hicimos en un bar superfacha que creo que nos inspiró un poco, pero un bar muy facha.</t>
  </si>
  <si>
    <t>Ayer por la tarde dedicamos 5 horas de nuestra vida a hacer un esquema. Hablando de todos los tipos de hombres alternativos que hemos encontrado en nuestra vida. Además, lo hicimos en un bar superfatucho que yo creo que nos inspiró un poco, pero un bar muy fatucho.</t>
  </si>
  <si>
    <t xml:space="preserve">Ayer por la tarde dedicamos 5 horas de nuestra vida a hacer un esquema. Hablando de todos los tipos de hombres alternativos que hemos encontrado en nuestra vida. Además, lo hicimos en un bar superfashion que creo que nos inspiró un poco, pero un bar muy fashion.
</t>
  </si>
  <si>
    <t xml:space="preserve">El pedant número un és el que estudia polítiques. Cap mena de discussió, espero, perquè és lògic. 
</t>
  </si>
  <si>
    <t>Després hi ha el de l'home que ha estudiat filosofia, que ho sap tot. S'ha llegit Nietzsche amb 3 anys i aquest senyor ja ho sap tot. Ho sap tot sobre la filosofia i tu no saps res sobre cap àmbit de la teva vida. Tu ets tonta, tia. Tu ets tonta, amore. Date cuenta.</t>
  </si>
  <si>
    <t>Amb prou feina respira. De construeix-te una mica i llegeix o algo, saps? Només et vull fotre la titola a dintre, ja està.</t>
  </si>
  <si>
    <t>Luego está el que ha estudiado filosofía, que lo sabe todo. Se ha leído a Nietzsche con 3 años y este señor ya lo sabe todo. Lo sabe todo sobre filosofía y tú no sabes nada sobre ningún aspecto de tu vida. Eres tonta, amiga. Eres tonta, cariño. Date cuenta.</t>
  </si>
  <si>
    <t>Después está el del que ha estudiado filosofía, que lo sabe todo. Se ha leído a Nietzsche con 3 años y este señor ya lo sabe todo. Lo sabe todo sobre filosofía y tú no sabes nada sobre ningún ámbito de tu vida. Eres tonta, tía. Eres tonta, cariño. Date cuenta.</t>
  </si>
  <si>
    <t>Después está el del que ha estudiado filosofía, que lo sabe todo. Se ha leído a Nietzsche con 3 años y este señor ya lo sabe todo. Lo sabe todo sobre filosofía y tú no sabes nada sobre ningún ámbito de tu vida. Tú eres tonta, tía. Tú eres tonta, amore. Date cuenta</t>
  </si>
  <si>
    <t xml:space="preserve">Después está el caso de la persona que ha estudiado filosofía, que lo sabe todo. Se ha leído a Nietzsche con 3 años y este señor ya lo sabe todo. Lo sabe todo sobre filosofía y tú no sabes nada sobre ningún ámbito de tu vida. Tú eres tonta, amiga. Tú eres tonta, cariño. Date cuenta.
</t>
  </si>
  <si>
    <t xml:space="preserve">
Después está el caso de la persona que ha estudiado filosofía, que lo sabe todo. Se ha leído a Nietzsche con 3 años y este señor ya lo sabe todo. Lo sabe todo sobre filosofía y tú no sabes nada sobre ningún ámbito de tu vida. Eres tonta, chica. Eres tonta, cariño. ¡Date cuenta!
</t>
  </si>
  <si>
    <t xml:space="preserve">Después hay el de ese tipo que ha estudiado filosofía, que lo sabe todo. Se leyó a Nietzsche a los tres años y ya ese señor lo sabe todo. Lo sabe todo sobre la filosofía y tú no sabes nada sobre ningún ámbito de tu vida. Tú eres tonta, tía. Tú eres tonta, amor. Date cuenta. 
</t>
  </si>
  <si>
    <t>Después hay el de ese tipo que ha estudiado filosofía, que lo sabe todo. Se leyó a Nietzsche a los tres años y este señor ya lo sabe todo. Lo sabe todo sobre la filosofía y tú no sabes nada sobre ningún ámbito de tu vida. Tú eres tonta, tía. Tú eres tonta, amor. Date cuenta.</t>
  </si>
  <si>
    <t>Después hay el del hombre que ha estudiado filosofía, que lo sabe todo. Se leyó a Nietzsche con tres años y este señor ya lo sabe todo. Lo sabe todo sobre la filosofía y tú no sabes nada sobre ningún ámbito de tu vida. Tú eres tonta, tía. Tú eres tonta, amor. Date cuenta.</t>
  </si>
  <si>
    <t>Después hay el del hombre que ha estudiado filosofía, que lo sabe todo. Se leyó Nietzsche a los 3 años y este señor ya lo sabe todo. Lo sabe todo sobre la filosofía y tú no sabes nada sobre ningún ámbito de tu vida. Tú eres tonta, tía. Tú eres tonta, amor. Date cuenta.</t>
  </si>
  <si>
    <t xml:space="preserve">
Después está el de ese hombre que ha estudiado filosofía, que lo sabe todo. Se leyó a Nietzsche a los tres años y ya este señor lo sabe todo. Lo sabe todo sobre filosofía y tú no sabes nada sobre ningún ámbito de tu vida. Tú eres tonta, tía. Tú eres tonta, amor. Date cuenta.</t>
  </si>
  <si>
    <t>Podem explaiar-nos igualment en els que escolten música indie i rock i com es creuen superiors.</t>
  </si>
  <si>
    <t>Són els típics homes que porten la samarreta de Ramones o d'un grup random, que és una samarreta que fa servir per anar a dormir i que vas comprar al Primark fa 12 anys. I et diuen, em pots dir 58 cançons d'aquest grup? Ya me jodería que escoltessis els Ramones i que et creguessis millor per fer això, amore, para.</t>
  </si>
  <si>
    <t>I llavors hi ha els que jo trobo que són més hot que aquests, que són els que toquen els instruments.</t>
  </si>
  <si>
    <t>Son esos típicos hombres que llevan la camiseta de los Ramones o de algún grupo cualquiera, una camiseta que usan para dormir y que compraste en Primark hace 12 años. Y te dicen, ¿puedes decirme 58 canciones de este grupo? Ya me fastidia que escuches a los Ramones y te creas mejor por hacer eso, cariño, vamos.</t>
  </si>
  <si>
    <t>Son los típicos hombres que llevan la camiseta de Ramones o de algún grupo al azar, una camiseta que usan para dormir y que compraste en Primark hace 12 años. Y te preguntan, ¿me puedes decir 58 canciones de este grupo? Ya me fastidia que escuches a Ramones y te creas mejor por hacer eso, cariño, vamos.</t>
  </si>
  <si>
    <t xml:space="preserve">Son los típicos hombres que llevan la camiseta de Ramones o de un grupo al azar, que es una camiseta que usan para dormir y que compraste en Primark hace 12 años. Y te dicen, ¿me puedes decir 58 canciones de este grupo? Ya me jodería que escucharas a Ramones y te creyeras mejor por hacer eso, cariño, para.
</t>
  </si>
  <si>
    <t xml:space="preserve">Son los típicos hombres que llevan la camiseta de los Ramones o de algún grupo al azar, una camiseta que usan para dormir y que compraste en Primark hace 12 años. Y te dicen: "¿Me puedes decir 58 canciones de este grupo?". Me molestaría mucho que escucharas a los Ramones y te creyeras mejor por eso, cariño.
</t>
  </si>
  <si>
    <t xml:space="preserve">Son los típicos hombres que llevan la camiseta de los Ramones o de algún grupo cualquiera, una camiseta que usan para dormir y que compraron en Primark hace 12 años. Y te dicen, ¿me puedes decir 58 canciones de este grupo? Me daría mucha rabia que escucharas a los Ramones y te creyeras mejor por hacer eso, cariño, vamos.
</t>
  </si>
  <si>
    <t>También podemos hablar de los típicos chicos que llevan la camiseta de los Ramones o de un grupo cualquiera, que es una camiseta que usan para dormir y que compraste en Primark hace 12 años. Y te dicen, ¿me puedes decir 58 canciones de este grupo? Ya me jodería que escuchases los Ramones y que te creyeras mejor por hacer esto, amor, para.</t>
  </si>
  <si>
    <t>También podemos hablar de esos típicos tíos que llevan la camiseta de los Ramones o de un grupo random, que es una camiseta que usan para dormir y que compraste en Primark hace 12 años. Y te dicen, ¿me puedes decir 58 canciones de este grupo? ¡Ya me jodería que escuchases los Ramones y que te creyeras mejor por hacer esto, amor, para!</t>
  </si>
  <si>
    <t xml:space="preserve">Son los típicos tíos que llevan la camiseta de los Ramones o de un grupo al azar, que es una camiseta que usan para dormir y que compraste en Primark hace 12 años. Y te dicen, ¿me puedes decir 58 canciones de este grupo? Ya me jodería que escuchases los Ramones y te creyeras mejor por hacer esto, amor, para.
</t>
  </si>
  <si>
    <t>Son los típicos tíos que llevan la camiseta de los Ramones o de un grupo cualquiera, que es una camiseta que usan para dormir y que compraste en el Primark hace 12 años. Y te dicen, ¿me puedes decir 58 canciones de este grupo? Ya me jodería que escuchases los Ramones y que te creyeras mejor por hacer esto, amore, para.</t>
  </si>
  <si>
    <t>Son los típicos tíos que llevan la camiseta de los Ramones o de un grupo random, que es una camiseta que usan para dormir y que compraste en Primark hace 12 años. Y te dicen, ¿me puedes decir 58 canciones de este grupo? Ya me jodería que escuchases los Ramones y que te creyeras mejor por hacer esto, amor, párate.</t>
  </si>
  <si>
    <t>Una altra cosa que ja hem mencionat vagament és que ens cancel·lin a Twitter tota l'estona. Mira, de veritat, si cada tuit que faig algú m'ha de dir ojalà et moris, pues, tia, és que tu ho estàs dient ara, però jo fa com bastants anys que ho dic.</t>
  </si>
  <si>
    <t>Otra cosa que ya hemos mencionado vagamente es que nos cancelan en Twitter constantemente. Mira, en serio, si cada vez que publico algo alguien me dice "ojalá te mueras", pues, mira, tú estás diciendo eso ahora, pero yo llevo como bastantes años escuchando eso.</t>
  </si>
  <si>
    <t>Otra cosa que ya hemos mencionado vagamente es que nos cancelan en Twitter constantemente. Mira, en serio, si cada vez que tuiteo alguien me dice "ojalá te mueras", pues, tío, es que tú lo estás diciendo ahora, pero yo lo he escuchado bastantes años.</t>
  </si>
  <si>
    <t>Otro tema que ya hemos mencionado brevemente es que nos cancelan en Twitter constantemente. Mira, de verdad, si cada vez que publico algo alguien me dice "ojalá te mueras", pues, oye, tú estás diciendo eso ahora, pero yo lo he escuchado bastantes años.</t>
  </si>
  <si>
    <t xml:space="preserve">
Otra cosa que ya hemos mencionado vagamente es que nos cancelan en Twitter constantemente. Mira, en serio, si cada vez que publico un tuit alguien me dice "ojalá te mueras", pues, mira, tú lo estás diciendo ahora, pero yo llevo diciendo eso desde hace bastantes años.
</t>
  </si>
  <si>
    <t xml:space="preserve">
Otra cosa que ya hemos mencionado vagamente es que nos cancelan en Twitter constantemente. Mira, en serio, si cada vez que escribo algo alguien me dice "ojalá te mueras", pues, mira, tú lo estás diciendo ahora, pero yo lo he escuchado durante bastantes años.
</t>
  </si>
  <si>
    <t xml:space="preserve">Otra cosa que ya hemos mencionado de pas es que nos cancelan en Twitter todo el rato. Mira, de verdad, si cada tuit que hago alguien me tiene que decir "ojalá te murieras", pues, tía, es que tú lo estás diciendo ahora, pero yo lo digo hace como bastantes años que lo digo.
</t>
  </si>
  <si>
    <t>Una otra cosa que ya hemos mencionado vagamente es que nos cancelan en Twitter todo el rato. Mira, de verdad, si cada tuit que hago alguien me tiene que decir "ojalá te murieras", pues, tía, es que tú lo estás diciendo ahora, pero yo hago como bastantes años que lo digo.</t>
  </si>
  <si>
    <t>Una otra cosa que ya hemos mencionado vagamente es que nos cancelan en Twitter todo el rato. Mira, de verdad, si cada tuit que hago alguien me tiene que decir ojalá te murieras, pues, tía, es que tú lo estás diciendo ahora, pero yo hago como bastantes años que lo digo.</t>
  </si>
  <si>
    <t>"Otra cosa que ya mencionamos de pas es que nos cancelan en Twitter todo el rato. Mira, de verdad, si cada tuit que hago alguien me tiene que decir 'ojalá te mueras', pues, tía, es que tú lo estás diciendo ahora, pero yo hace como bastantes años que lo digo."</t>
  </si>
  <si>
    <t xml:space="preserve">Una cosa más que ya hemos mencionado de pasada es que nos cancelan en Twitter todo el rato. Mira, de verdad, si cada tuit que hago alguien me tiene que decir "ojalá te murieras", pues, tía, es que tú lo estás diciendo ahora, pero yo lo digo hace como bastantes años.
</t>
  </si>
  <si>
    <t>Però és que hi ha gent que és com que et treguin el mòbil, però és que la Marta Díaz és com no et treguin el mòbil, algú atentarà contra la teva persona.</t>
  </si>
  <si>
    <t>Com no paris de fer el subnormal per internet, però no el subnormal en plan dir burrades, no, no, no. Com no paris de ser tan tonta, tia, com pots ser tan tonta?</t>
  </si>
  <si>
    <t>T'has tregat el seu documental? Jo me l'he cardat pel cul, eh? Quina cosa més mal gravada.</t>
  </si>
  <si>
    <t>No puedes hacer el ridículo por internet, pero no el ridículo en plan decir tonterías, no, no, no. No puedes ser tan tonta, ¿verdad?, ¿cómo puedes ser tan tonta?</t>
  </si>
  <si>
    <t>Como no puedes evitar hacer el ridículo por internet, pero no el ridículo de decir tonterías, no, no, no. Como no puedes evitar ser tan tonta, tía, ¿cómo puedes ser tan tonta?</t>
  </si>
  <si>
    <t>Como no puedes evitar hacer el ridículo por internet, pero no el ridículo de decir barbaridades, no, no, no. Como no puedes evitar ser tan tonta, tía, ¿cómo puedes ser tan tonta?</t>
  </si>
  <si>
    <t xml:space="preserve">
Como no puedes hacer el tonto por internet, pero no el tonto en plan decir tonterías, no, no, no. Como no puedes ser tan tonta, chica, ¿cómo puedes ser tan tonta?
</t>
  </si>
  <si>
    <t xml:space="preserve">
Como no puedes evitar hacer el ridículo por internet, pero no el ridículo en plan decir barbaridades, no, no, no. Como no puedes evitar ser tan tonta, ¿cómo puedes ser tan tonta?
</t>
  </si>
  <si>
    <t>¿Cómo no parís de hacer el subnormal por internet, pero no el subnormal en plan decir burradas, no, no, no. ¿Cómo no parís de ser tan tonta, tía, cómo puedes ser tan tonta?</t>
  </si>
  <si>
    <t>Pues no paras de hacer el subnormal por internet, pero no el subnormal en plan decir tonterías, no, no, no. ¿Cómo no paras de ser tan tonta, tía?</t>
  </si>
  <si>
    <t>¿Cómo no vas a hacer el subnormal por internet, pero no el subnormal en plan decir tonterías, no, no, no. ¿Cómo no vas a ser tan tonta, tía, cómo puedes ser tan tonta?</t>
  </si>
  <si>
    <t xml:space="preserve">¿Cómo no parís de hacer el subnormal por internet, pero no el subnormal en plan decir burradas, no, no, no. ¿Cómo no parís de ser tan tonta, tía, cómo puedes ser tan tonta?
</t>
  </si>
  <si>
    <t>Tia, una persona que està servint molt de cony és la Aitana Ocaña, és la millor, ha fet un glow up de cony que em cago a sobre. Però que em cago a sobre, eh?</t>
  </si>
  <si>
    <t>Ella, per mi, ha fet el mateix que va haver de fer la Miley Cyrus ballant i xupant un martell. Se l'ha infantilitzat, doncs ella va i serveix cony. Punto, ja està, i és el que li toca.</t>
  </si>
  <si>
    <t>Tía, una persona que está triunfando muchísimo es Aitana Ocaña, es la mejor, ha tenido una transformación increíble que me deja sin palabras. Pero, ¡de verdad, me deja sin palabras!</t>
  </si>
  <si>
    <t>Tía, una persona que está destacando muchísimo es Aitana Ocaña, es la mejor, ha tenido una transformación increíble que me deja sin palabras. Pero, en serio, ¡me deja sin palabras!</t>
  </si>
  <si>
    <t xml:space="preserve">Tía, una persona que está triunfando muchísimo es Aitana Ocaña, es la mejor, ha tenido un cambio brutal que me supero. Pero que me supero, eh.
</t>
  </si>
  <si>
    <t xml:space="preserve">
Tía, una persona que está triunfando muchísimo es Aitana Ocaña, es la mejor, ha tenido una transformación increíble que me deja sin palabras. Pero, de verdad, me deja sin palabras.
</t>
  </si>
  <si>
    <t xml:space="preserve">
Tía, una persona que está destacando muchísimo es Aitana Ocaña, es la mejor, ha tenido una transformación increíble que me deja sin palabras. Pero, en serio, me deja sin palabras.
</t>
  </si>
  <si>
    <t xml:space="preserve">Tía, una persona que está sirviendo mucho de cony es la Aitana Ocaña, es la mejor, ha hecho un glow up de cony que me cago a sobre. Pero que me cago a sobre, eh?
</t>
  </si>
  <si>
    <t>Tía, una persona que está sirviendo mucho de cony es la Aitana Ocaña, es la mejor, ha hecho un glow up de cony que me cago a sobre. Pero que me cago a sobre, eh?</t>
  </si>
  <si>
    <t xml:space="preserve">Tía, una persona que está sirviendo mucho cony es la Aitana Ocaña, es la mejor, ha hecho un *glow up* de cony que me cago a sobre. Pero que me cago a sobre, eh?
</t>
  </si>
  <si>
    <t xml:space="preserve">
Tía, una persona que está sirviendo mucha droga es la Aitana Ocaña, es la mejor, ha hecho un *glow up* de droga que me cago a sobre. Pero que me cago a sobre, eh?</t>
  </si>
  <si>
    <t>Seríem capaços d'estar en una relació oberta? Jo, personalment, penso que no, però perquè soc la més insegura</t>
  </si>
  <si>
    <t>Quan tens relacions obertes no hi ha res que suportis menys que la gent que et diu «Ai, jo no podria, jo no m'ho imagino, com ho fas?» és insuportable quan et diuen això..</t>
  </si>
  <si>
    <t>Parla des de l'experiència, és que jo crec que voleu una mira d'storytime.</t>
  </si>
  <si>
    <t>Cuando tienes relaciones abiertas, no hay nada que soporte menos que a la gente que te dice: "Ay, yo no podría, yo no me lo imagino, ¿cómo lo hacéis?". Es insoportable cuando te dicen eso…</t>
  </si>
  <si>
    <t>Cuando tienes relaciones abiertas, no hay nada que puedas soportar menos que a la gente que te dice: "Ay, yo no podría, yo no me lo imagino, ¿cómo lo hacéis?". Es insoportable cuando te dicen eso...</t>
  </si>
  <si>
    <t xml:space="preserve">Cuando tienes relaciones abiertas, no hay nada que te resulte más insoportable que la gente que te dice: "Ay, yo no podría, yo no me lo imagino, ¿cómo lo hacéis?". Es insoportable cuando te dicen eso.
</t>
  </si>
  <si>
    <t xml:space="preserve">Cuando tienes relaciones abiertas, no hay nada que te resulte más irritante que la gente que te dice: "Ay, yo no podría, no me lo imagino, ¿cómo lo hacéis?". Es insoportable cuando te dicen eso...
</t>
  </si>
  <si>
    <t xml:space="preserve">¿Cuando tienes una relación abierta, no hay nada que toleres menos que la gente que te dice «Ay, yo no podría, yo no me lo imagino, ¿cómo lo haces?». Es insufrible cuando te lo dicen así.
</t>
  </si>
  <si>
    <t>Pues tío, cuando tienes relaciones abiertas no hay nada que toleres menos que la gente que te dice «Ay, yo no podría, yo no me lo imagino, ¿cómo lo haces?» es insufrible cuando te lo dicen.</t>
  </si>
  <si>
    <t xml:space="preserve">¿Cuando tienes relaciones abiertas no hay nada que toleres menos que la gente que te dice «Ay, yo no podría, yo no me lo imagino, ¿cómo lo haces?» es insufrible cuando te lo dicen así.
</t>
  </si>
  <si>
    <t xml:space="preserve">Cuando tienes relaciones abiertas, no hay nada que soportes menos que la gente que te dice «Ay, yo no podría, yo no me lo imagino, ¿cómo lo haces?». Es insostenible cuando te lo dicen así.
</t>
  </si>
  <si>
    <t xml:space="preserve">Cuando tienes relaciones abiertas, no hay nada que soportes menos que la gente que te dice «Ay, yo no podría, yo no me lo imagino, ¿cómo lo haces?». Es insostenible cuando te lo dicen así...
</t>
  </si>
  <si>
    <t>Crec que hi ha una cosa generacional, aquests 6, 7 anys que ens diferencien, que va marcar molt la meva generació, perquè no era només una cosa meva, era una generació, sinó una cosa de tothom, no?</t>
  </si>
  <si>
    <t>Que el 2016, 2017, quan començàvem a tenir 17, divuita anys, portàvem ja tot un background, com revolucionari o pseudo-revolucionari adolescent, d'escoltar auxili, escoltar ZOO</t>
  </si>
  <si>
    <t>Però tu escoltes aquesta música sense que això impliqui necessàriament tot el que a nosaltres ens va implicar, que era en plan, val, hem de ser veganes, màxima de deconstrucció, o relacions obertes, sinó tenir poliamor, en plan, tenir relacions de poliamor, i a més a més condemnar tot el que no sigui així, saps?</t>
  </si>
  <si>
    <t>En 2016, 2017, cuando empezábamos a tener 17, 18 años, ya veníamos con una trayectoria, como de adolescentes revolucionarios o pseudo-revolucionarios, de escuchar a Auxili, de escuchar a ZOO.</t>
  </si>
  <si>
    <t>Pues, en 2016, 2017, cuando empezábamos a tener 17, 18 años, ya teníamos toda una experiencia, como de "revolucionario" o "pseudo-revolucionario" adolescente, escuchando a Auxili, escuchando a ZOO.</t>
  </si>
  <si>
    <t xml:space="preserve">
Que en 2016, 2017, cuando empezábamos a tener 17, dieciocho años, ya llevábamos todo un bagaje, como de revolucionario o pseudo-revolucionario adolescente, de escuchar Auxili, de escuchar Zoo.
</t>
  </si>
  <si>
    <t xml:space="preserve">
En 2016, 2017, cuando empezábamos a tener 17, 18 años, ya teníamos una cierta formación, como de adolescentes revolucionarios o pseudo-revolucionarios, por escuchar a Auxili, escuchar a ZOO...
</t>
  </si>
  <si>
    <t xml:space="preserve">En 2016, 2017, cuando empezábamos a tener 17, 18 años, ya veníamos con una mentalidad, como de "revolucionarios" o "pseudo-revolucionarios" adolescentes, de escuchar a Auxili, de escuchar a ZOO...
</t>
  </si>
  <si>
    <t xml:space="preserve">Que en el 2016, 2017, cuando empezábamos a tener 17, 18 años, ya llevábamos un background, como revolucionario o pseudo-revolucionario adolescente, de escuchar auxili, escuchar ZOO...
</t>
  </si>
  <si>
    <t>Pues en 2016, 2017, cuando empezábamos a tener 17, 18 años, ya llevábamos un background, como revolucionario o pseudo-revolucionario adolescente, de escuchar Auxili, escuchar ZOO…</t>
  </si>
  <si>
    <t xml:space="preserve">Que en el 2016, 2017, cuando empezábamos a tener 17, 18 años, ya llevábamos todo un background, como revolucionario o pseudo-revolucionario adolescente, de escuchar auxili, escuchar ZOO...
</t>
  </si>
  <si>
    <t>Que el 2016, 2017, quan començàvem a tenir 17, divuita anys, portàvem ja tot un background, com revolucionari o pseudo-revolucionari adolescent, d'escoltar auxili, escoltar ZOO…</t>
  </si>
  <si>
    <t xml:space="preserve">
Que en 2016, 2017, cuando empezábamos a tener 17, 18 años, ya llevábamos un background, como revolucionario o pseudo-revolucionario adolescente, de escuchar auxili, escuchar ZOO…</t>
  </si>
  <si>
    <t>I que és lo natural, i que si la meva filla no està molt pesada amb tot, quan sigui adolescent i no porta totes les ulleres de totes les injustícies del món, me'n fa de bé, saps?</t>
  </si>
  <si>
    <t>Però, clar, és que després ho veus en perspectiva i dius, uau, què insuportable. O sigui, jo, per exemple, els sopars amb la meva àvia, que és una senyora de 85 anys, No franquista, però en la seva família era catòlica i benestant, llavors és veritat que en la dicotomia comunistes-franquistes li anava millor Franco.</t>
  </si>
  <si>
    <t>És que és així de cru i de terrible dir-ho, però és veritat. Llavors ella, quan parles de Franco, et diu, bueno, Franco no s'estava Hi havia feina. I jo, en el moment, era M'aixacava, plorava, marxava de casa Totes aquestes coses podria ser jo perfectament, saps?</t>
  </si>
  <si>
    <t>Pero, claro, luego lo ves todo en perspectiva y dices, "guau, qué insoportable". O sea, yo, por ejemplo, las cenas con mi abuela, que es una señora de 85 años, no franquista, pero en su familia era católica y tradicional, así que es verdad que, en la dicotomía comunistas-franquistas, para ella le convenía más Franco.</t>
  </si>
  <si>
    <t>"Pero, claro, luego lo ves en perspectiva y dices, "guau, qué insoportable". O sea, yo, por ejemplo, las cenas con mi abuela, que tiene 85 años, no es franquista, pero en su familia eran católicos y de buena posición, así que es verdad que, en la dicotomía comunistas-franquistas, le parecía mejor Franco.</t>
  </si>
  <si>
    <t>Pero, claro, luego lo ves en perspectiva y dices, "¡vaya, qué insoportable!". O sea, yo, por ejemplo, las cenas con mi abuela, que es una señora de 85 años, no franquista, pero en su familia era católica y benévola, entonces es verdad que en la dicotomía comunistas-franquistas, para ella le iba mejor Franco.</t>
  </si>
  <si>
    <t xml:space="preserve">Pero, claro, es que luego lo ves en perspectiva y dices, vaya, qué insoportable. O sea, yo, por ejemplo, las cenas con mi abuela, que es una señora de 85 años, no franquista, pero en su familia era católica y conservadora, así que es verdad que, en la dicotomía comunistas-franquistas, para ella le convenía más Franco.
</t>
  </si>
  <si>
    <t xml:space="preserve">Pero, claro, luego lo ves en perspectiva y dices, ¡vaya, qué insoportable! O sea, yo, por ejemplo, las cenas con mi abuela, que es una señora de 85 años, no franquista, pero en su familia era católica y conservadora, así que es verdad que, en la dicotomía comunistas-franquistas, para ella le convenía más Franco.
</t>
  </si>
  <si>
    <t xml:space="preserve">
Pero claro, es que después lo ves en perspectiva y dices, uau, qué insufrible. O sea, yo, por ejemplo, los comensales con mi abuela, que es una señora de 85 años, no es franquista, pero en su familia era católica y de buena posición, entonces sí que en esa dicotomía entre comunistas y franquistas le iba mejor Franco.
</t>
  </si>
  <si>
    <t>Pero claro, es que después lo ves en perspectiva y dices, uau, qué insuportable. O sea, yo, por ejemplo, los sopars con mi abuela, que es una señora de 85 años, no franquista, pero en su familia era católica y bien acomodada, entonces es verdad que en la dicotomía comunistas-franquistas le iba mejor Franco.</t>
  </si>
  <si>
    <t>Pero, claro, es que después lo ves en perspectiva y dices, uau, qué insuportable. O sea, yo, por ejemplo, los sopars con mi abuela, que es una señora de 85 años, no franquista, pero en su familia era católica y bien acomodada, entonces es verdad que en la dicotomía comunistas-franquistas le iba mejor Franco.</t>
  </si>
  <si>
    <t xml:space="preserve">Claro, pero luego lo ves desde otra perspectiva y dices, "¡Dios mío, qué insufrible!". Por ejemplo, yo, cuando pensaba en los cenas con mi abuela, que es una mujer de 85 años, no franquista, pero en su familia era católica y de buena posición, entonces sí que en esa dicotomía entre comunistas y franquistas, le iba mejor Franco.
</t>
  </si>
  <si>
    <t>Pero claro, es que después lo ves desde otra perspectiva y dices, ¡uau!, qué insufrible. O sea, yo, por ejemplo, los comensales con mi abuela, que es una señora de 85 años, no franquista, pero en su familia era católica y de buena posición, entonces es verdad que en la dicotomía entre comunistas y franquistas le iba mejor Franco.</t>
  </si>
  <si>
    <t>A mesura que et fas gran, comences a conèixer un tipus de gent, és que l'altre dia estava en un dinar que em va impressionar molt, i una persona a la taula està parlant de relacions obertes, i digueren "Què relacions obertes ni que polles?" Aquí el que s'ha de fer és tu et tires a qui vulguis i no li dius a la teva parella. De tota la vida s'ha fet sempre així per algo".</t>
  </si>
  <si>
    <t>També hi ha gent que, és com en pla, l'altre dia algú em va dir, sí, quan ja portes 3 anys amb la teva parella ja s'entén que li poses els cuernos.</t>
  </si>
  <si>
    <t>A medida que uno crece, empieza a conocer a cierto tipo de gente, y el otro día estaba en una comida que me impresionó mucho. Una persona en la mesa estaba hablando de relaciones abiertas, y dijo: "¿Qué son esas cosas de relaciones abiertas? ¡Venga ya!". Lo que hay que hacer, según él, es "tirar a quien te dé la gana y no decirle nada a tu pareja. Siempre se ha hecho así, por algo".</t>
  </si>
  <si>
    <t>A medida que te haces mayor, empiezas a conocer cierto tipo de gente, y el otro día estuve en una comida que me impresionó mucho. Una persona en la mesa estaba hablando de relaciones abiertas, y dijo: "¿Qué son las relaciones abiertas, cojones? Aquí lo que hay que hacer es que te tiras con quien quieras y no se lo dices a tu pareja. Siempre se ha hecho así, por algo".</t>
  </si>
  <si>
    <t>A medida que te haces mayor, empiezas a conocer un tipo de gente, y el otro día estuve en una comida que me impresionó mucho. Una persona en la mesa estaba hablando de relaciones abiertas, y dijo: "¿Qué relaciones abiertas, ni de coña?". Y añadió: "Aquí lo que se tiene que hacer es tirarte con quien quieras y no decirle nada a tu pareja. Así se ha hecho siempre, por algo".</t>
  </si>
  <si>
    <t xml:space="preserve">A medida que creces, empiezas a conocer a cierto tipo de gente. El otro día estuve en una comida que me impresionó mucho, y una persona en la mesa estaba hablando de relaciones abiertas, y dijo: "¿Qué son esas cosas de relaciones abiertas? ¡Qué tonterías!". Lo que hay que hacer, según esa persona, es "tirar a quien quieras y no decirle nada a tu pareja. Así se ha hecho siempre, por algo".
</t>
  </si>
  <si>
    <t xml:space="preserve">A medida que uno crece, empieza a conocer cierto tipo de gente, y el otro día estaba en una comida que me impresionó mucho. Una persona en la mesa estaba hablando de relaciones abiertas, y dijo: "Pero, ¿qué son esas cosas de relaciones abiertas? ¿A qué viene?". Lo que hay que hacer, según él, es "tirar a quien quieras y no decirle nada a tu pareja. Así se ha hecho siempre, por algo".
</t>
  </si>
  <si>
    <t xml:space="preserve">A medida que te vas haciendo mayor, empiezas a conocer un tipo de gente, es que el otro día estaba en un comedor que me impresionó mucho, y una persona a la mesa estaba hablando de relaciones abiertas, y decía: "¿Qué relaciones abiertas ni que pollos?" Lo que se tiene que hacer es que tú te tiras a quien quieras y no se lo dices a tu pareja. De toda la vida se ha hecho siempre así por algo".
</t>
  </si>
  <si>
    <t>A medida que te vas haciendo mayor, comienzas a conocer un tipo de gente, es que el otro día estaba en un cena que me impresionó mucho, y una persona a la mesa estaba hablando de relaciones abiertas, y dijeron "¿Qué relaciones abiertas ni que cojones?" Aquí lo que se tiene que hacer es que tú te tiras a quien quieras y no le dices a tu pareja. De toda la vida se ha hecho siempre así por algo".</t>
  </si>
  <si>
    <t>A medida que te vas haciendo mayor, empiezas a conocer un tipo de gente, es que el otro día estaba en un comedor que me impresionó mucho, y una persona a la mesa estaba hablando de relaciones abiertas, y dijo: "¿Qué relaciones abiertas ni que pollos?" Aquí lo que se hace es que tú te tiras a quien quieras y no se lo dices a tu pareja. De toda la vida se ha hecho siempre así por algo".</t>
  </si>
  <si>
    <t>A medida que te vas haciendo mayor, empiezas a conocer un tipo de gente, es que el otro día estaba en un comedor que me impresionó mucho, y una persona a la mesa estaba hablando de relaciones abiertas, y decía: "¿Qué relaciones abiertas ni que pollos?" Lo que se tiene que hacer es que tú te tiras a quien quieras y no se lo dices a tu pareja. De toda la vida se ha hecho siempre así por algo".</t>
  </si>
  <si>
    <t>Però això als millenials els passa molt, perquè crec que totes aquestes fases que haurien de haver viscut a l'adolescència,i no ho han viscut i llavors ho estan vivint tot com tard, saps? Perquè totes aquestes coses els han arribat tard.</t>
  </si>
  <si>
    <t>Pero esto le pasa mucho a la generación millennial, porque creo que todas esas etapas que deberían haber vivido en la adolescencia, y que no vivieron, ahora las están experimentando todas de forma tardía, ¿sabes? Porque todas esas cosas les llegaron tarde.</t>
  </si>
  <si>
    <t>Pero esto le pasa mucho a los millennials, porque creo que todas esas fases que deberían haber vivido en la adolescencia, y no las vivieron, ahora las están experimentando todo con retraso, ¿sabes? Porque todas esas cosas les llegaron tarde.</t>
  </si>
  <si>
    <t>Pero esto le pasa mucho a los millennials, porque creo que todas esas fases que deberían haber vivido en la adolescencia, y no las vivieron, ahora las están viviendo todo como si fuera tarde, ¿sabes? Porque todas esas cosas les llegaron tarde.</t>
  </si>
  <si>
    <t>Pero esto le pasa mucho a los millennials, porque creo que todas esas etapas que deberían haber vivido en la adolescencia, y no las vivieron, las están viviendo todo más tarde, ¿sabes? Porque todas esas cosas les llegaron tarde.</t>
  </si>
  <si>
    <t xml:space="preserve">Pero esto le pasa mucho a los millennials, porque creo que todas esas etapas que deberían haber vivido en la adolescencia, y no vivieron, ahora las están experimentando todas, ¿sabes? Porque todas esas cosas les llegaron tarde.
</t>
  </si>
  <si>
    <t>Pero a los millenials les pasa mucho, porque creo que todas esas fases que deberían haber vivido en la adolescencia, no las han vivido y entonces las están viviendo todas de golpe, ¿sabes? Porque todas esas cosas les han llegado tarde.</t>
  </si>
  <si>
    <t>Pero esto a los millenials les pasa mucho, porque creo que todas esas fases que deberían haber vivido en la adolescencia, y no las han vivido, y entonces las están viviendo todas a la vez, ¿sabes? Porque todas esas cosas les han llegado tarde.</t>
  </si>
  <si>
    <t>Pero esto a los millenials les pasa mucho, porque creo que todas esas fases que deberían haber vivido en la adolescencia, y no las han vivido y entonces las están viviendo todo como tarde, ¿sabes? Porque todas esas cosas les han llegado tarde.</t>
  </si>
  <si>
    <t xml:space="preserve">Pero esto les pasa mucho a los millenials, porque creo que todas esas fases que deberían haber vivido en la adolescencia, no las han vivido y entonces las están viviendo todas a la vez, ¿sabes? Porque todas esas cosas les han llegado tarde.
</t>
  </si>
  <si>
    <t>Pero esto les pasa mucho a los millenials, porque creo que todas esas fases que deberían haber vivido en la adolescencia, no las han vivido y entonces las están viviendo todas a la vez, ¿sabes? Porque todas esas cosas les han llegado tarde.</t>
  </si>
  <si>
    <t>És que la cosa que està de que no tens per què tenir només una parella, sinó que en pots tenir 2. Hi ha diferents maneres de poliamor? Poliamor jeràrquic, en plan, clarament tens un nòvio que és superior als altres. Poliamor anàrquic, que és en plan, totes les relacions m'importen el mateix, no hi ha com més nivell de intimitat amb ningú, que és en plan, això és mentida.</t>
  </si>
  <si>
    <t>Perquè només amb els teus amics ja les relacions estan descompensades. Jo tinc amics que veig cada dia i amics que veig un cop al trimestre. Les relacions humanes en general són descompensades. Dintre de la meva pròpia família tinc germans amb qui em porto pitjor i amb germans amb qui em porto millor. És inevitable perquè connectes més amb algú, perquè hi ha circumstàncies que fan que et vegis més amb algú altre o amb tal. O sigui, és que a mi aquest rotllo hippie flower de fer veure que pots estar amb tothom, amb 6 nòvios diferents i que els 6 te'ls estimis igual, amor, baixa.</t>
  </si>
  <si>
    <t>Però és que és possible enamorar-se de 2 persones a la vegada? A la vegada Sí, enamorar-se de 2 persones ho trobo possible. El que no trobo possible és que siguin les 2 que les estimis de la mateixa manera igual.</t>
  </si>
  <si>
    <t>Es que, incluso con tus amigos, las relaciones ya están descompensadas. Tengo amigos a los que veo todos los días y amigos a los que veo una vez al trimestre. Las relaciones humanas, en general, son desiguales. Dentro de mi propia familia, tengo hermanos con los que me llevo peor y otros con los que me llevo mejor. Es inevitable porque conectas más con alguien, porque hay circunstancias que hacen que te veas más con una persona u otra. O sea, a mí no me convence esa idea "hippie" de aparentar que puedes estar con todo el mundo, con seis parejas diferentes y que las seis las quieras igual, eso no es la realidad.</t>
  </si>
  <si>
    <t>"Porque, incluso solo con los amigos, las relaciones ya están desequilibradas. Tengo amigos a los que veo cada día y amigos a los que veo una vez cada tres meses. Las relaciones humanas, en general, están desequilibradas. Dentro de mi propia familia, tengo hermanos con los que me llevo peor y otros con los que me llevo mejor. Es inevitable, porque conectas más con alguien, porque hay circunstancias que hacen que te veas más con una persona u otra. O sea, a mí este rollo hippie y "flower" de hacer creer que puedes estar con todo el mundo, con seis novios diferentes y que los seis los quieras igual, amor, no me convence."
"Pero, ¿es posible enamorarse de dos personas a la vez? Sí, enamorarse de dos personas lo encuentro posible. Lo que no encuentro posible es que las dos las ames de la misma manera."</t>
  </si>
  <si>
    <t xml:space="preserve">Es que, incluso solo con los amigos, las relaciones ya están descompensadas. Tengo amigos que veo cada día y amigos que veo una vez al trimestre. Las relaciones humanas en general son descompensadas. Dentro de mi propia familia, tengo hermanos con los que me llevo peor y hermanos con los que me llevo mejor. Es inevitable porque conectas más con alguien, porque hay circunstancias que hacen que te veas más con alguien o con tal. O sea, a mí este rollo hippie flower de fingir que puedes estar con todo el mundo, con 6 novios diferentes y que los 6 los quieres igual, amor, no me convence.
</t>
  </si>
  <si>
    <t xml:space="preserve">
Porque incluso solo con los amigos, las relaciones ya están desequilibradas. Tengo amigos que veo cada día y amigos que veo una vez cada tres meses. Las relaciones humanas en general son desequilibradas. Dentro de mi propia familia, tengo hermanos con los que me llevo peor y otros con los que me llevo mejor. Es inevitable porque conectas más con alguien, o porque hay circunstancias que hacen que te veas más con una persona u otra. O sea, a mí no me convence este rollo hippie y "flower" de fingir que puedes estar con todo el mundo, con seis novios diferentes y que los seis los quieras igual, vamos, ¡no!
</t>
  </si>
  <si>
    <t xml:space="preserve">Porque, incluso solo con tus amigos, las relaciones ya están desequilibradas. Tengo amigos que veo todos los días y amigos que veo una vez al trimestre. Las relaciones humanas en general están desequilibradas. Dentro de mi propia familia, tengo hermanos con los que me llevo peor y otros con los que me llevo mejor. Es inevitable porque conectas más con alguien, porque hay circunstancias que hacen que te veas más con una persona u otra. O sea, a mí no me gusta esa idea "hippie" de fingir que puedes estar con todo el mundo, con 6 parejas diferentes y que las 6 las ames de la misma manera, eso no es real.
</t>
  </si>
  <si>
    <t xml:space="preserve">Porque solo con tus amigos ya las relaciones están desequilibradas. Yo tengo amigos que veo cada día y amigos que veo una vez cada trimestre. Las relaciones humanas en general están desequilibradas. Dentro de mi propia familia tengo hermanos con los que me llevo peor y hermanos con los que me llevo mejor. Es inevitable porque te conectas más con alguien, porque hay circunstancias que hacen que te veas más con alguien más o con tal. O sea, es que a mí este rollo hippie flower de hacer ver que puedes estar con todo el mundo, con seis novios diferentes y que los seis te los estimas igual, amor, baja.
</t>
  </si>
  <si>
    <t xml:space="preserve">
Pues porque solo con tus amigos ya las relaciones están descompensadas. Yo tengo amigos que veo cada día y amigos que veo una vez al trimestre. Las relaciones humanas en general están descompensadas. Dentro de mi propia familia tengo hermanos con los que me llevo peor y hermanos con los que me llevo mejor. Es inevitable porque te conectas más con alguien, porque hay circunstancias que hacen que te veas más con alguien más o con tal. O sea, es que a mí este rollo hippie flower de hacer ver que puedes estar con todo el mundo, con 6 novios diferentes y que los 6 te los estimas igual, amor, baja.</t>
  </si>
  <si>
    <t>Porque solo con tus amigos ya las relaciones están descompensadas. Yo tengo amigos que veo cada día y amigos que veo una vez al trimestre. Las relaciones humanas en general están descompensadas. Dentro de mi propia familia tengo hermanos con quienes me llevo peor y hermanos con quienes me llevo mejor. Es inevitable porque te conectas más con alguien, porque hay circunstancias que hacen que te veas más con alguien más o con tal. O sea, es que a mí este rollo hippie flower de hacer ver que puedes estar con todo el mundo, con 6 novios diferentes y que los 6 te los estimas igual, amor, baja.</t>
  </si>
  <si>
    <t xml:space="preserve">Perquè només amb els teus amics ja les relacions estan descompensades. Jo tinc amics que veig cada dia i amics que veig un cop al trimestre. Les relacions humanes en general són descompensades. Dintre de la meva pròpia família tinc germans amb qui em porto pitjor i amb germans amb qui em porto millor. És inevitable perquè connectes més amb algú, perquè hi ha circumstàncies que fan que et vegis més amb algú altre o amb tal. O sigui, és que a mi aquest rotllo hippie flower de fer veure que pots estar amb tothom, amb 6 nòvios diferents i que els 6 te'ls estimis igual, amor, baixa.
</t>
  </si>
  <si>
    <t xml:space="preserve">Porque solo con tus amigos ya las relaciones están descompensadas. Yo tengo amigos que veo cada día y amigos que veo un vez al trimestre. Las relaciones humanas en general son descompensadas. Dentro de mi propia familia tengo hermanos con quienes me llevo peor y con quienes me llevo mejor. Es inevitable porque te conectas más con alguien, porque hay circunstancias que hacen que te veas más con alguien más o con tal. O sea, es que a mí este rollo hippie flower de hacer ver que puedes estar con todo el mundo, con 6 novios diferentes y que los 6 te los estimas igual, amor, baja.
</t>
  </si>
  <si>
    <t>Bueno, venim a dir les característiques d'aquest tipus de persones, de les mil·lenials.</t>
  </si>
  <si>
    <t>Jo, de fet, tinc un TikTok que es va fer molt viral i molts de mil·lenials es van enfadar molt perquè els vaig criticar, però és que, amore, si dic verdades com a punyos i t'ofens, és per a algú. Si et sents identificat no és culpa meva, què diríem?</t>
  </si>
  <si>
    <t>O sigui, el hate està justificat sempre i quan l'altra persona se senti malament.</t>
  </si>
  <si>
    <t xml:space="preserve">
Yo, de hecho, tengo un TikTok que se hizo muy viral y muchos millennials se enfadaron mucho porque les criticé, pero es que, cariño, si digo verdades como puñal, y te ofendes, es porque te afectan. Si te sientes identificado, no es mi culpa, ¿qué se puede decir?
</t>
  </si>
  <si>
    <t xml:space="preserve">Yo, de hecho, tengo un TikTok que se hizo muy viral y muchos millennials se enfadaron mucho porque les criticé, pero es que, cariño, si digo verdades como puños y te ofendes, es porque te afectan. Si te sientes identificado, no es mi culpa, ¿qué se puede decir?
</t>
  </si>
  <si>
    <t xml:space="preserve">Yo, de hecho, tengo un TikTok que se hizo muy viral y muchos millennials se enfadaron mucho porque los criticé, pero es que, cariño, si digo verdades como puñal y te ofendes, es porque alguien tiene que hacerlo. Si te sientes identificado, no es mi culpa, ¿qué vamos a decir?
</t>
  </si>
  <si>
    <t xml:space="preserve">Yo, de hecho, tengo un TikTok que se hizo muy viral y muchos millennials se enfadaron mucho porque les criticé, pero es que, cariño, si digo verdades como puñal y te ofendes, es porque te afectan. Si te sientes identificado, no es mi culpa, ¿qué podemos decir?
</t>
  </si>
  <si>
    <t xml:space="preserve">
En realidad, tengo un TikTok que se hizo muy viral y muchos millennials se enfadaron mucho porque los criticé, pero es que, cariño, si digo verdades como puños y te ofendes, es porque te afecta a ti. Si te sientes identificado, no es mi culpa, ¿qué puedo decir?
</t>
  </si>
  <si>
    <t xml:space="preserve">Yo, de hecho, tengo un TikTok que se hizo muy viral y muchos millenials se enfadaron mucho porque les criticé, pero es que, amor, si digo verdades como puños y te ofendo, es para alguien. Si te sientes identificado, no es culpa mía, ¿qué diríamos?
</t>
  </si>
  <si>
    <t>Yo, de hecho, tengo un TikTok que se hizo muy viral y muchos de los millenials se enfadaron mucho porque les criticé, pero es que, amor, si digo verdades como puños y te ofendo, es para alguien. Si te sientes identificado, no es culpa mía, ¿qué diríamos?</t>
  </si>
  <si>
    <t xml:space="preserve">Yo, de hecho, tengo un TikTok que se hizo muy viral y muchos de los millenials se enfadaron mucho porque les criticé, pero es que, amor, si digo verdades como puños y te ofendo, es para alguien. Si te sientes identificado, no es culpa mía, ¿qué diríamos?
</t>
  </si>
  <si>
    <t xml:space="preserve">
Yo, de hecho, tengo un TikTok que se hizo muy viral y muchos millenials se enfadaron mucho porque les criticé, pero es que, amor, si digo verdades como puños y te ofendo, es por alguien. Si te sientes identificado, no es culpa mía, ¿qué diríamos?
</t>
  </si>
  <si>
    <t>O sigui, generació Z som superintuitives, llavors per això no sabem utilitzar aquestes coses que són com que t'has de mirar un tutorial, aprendre-t'ho de memòria, com funciona.</t>
  </si>
  <si>
    <t>No entenc res, a mi m'ho feien fer quan anava a l'ESO, i jo estava fatal</t>
  </si>
  <si>
    <t xml:space="preserve">O sea, nosotros, la Generación Z, somos muy intuitivos, por eso no sabemos utilizar estas cosas que requieren que te veas un tutorial, que aprendas de memoria cómo funcionan.
</t>
  </si>
  <si>
    <t>O sea, nosotros, la Generación Z, somos súper intuitivas, así que por eso no sabemos utilizar estas cosas que requieren que te mires un tutorial, que te lo aprendas de memoria, cómo funciona.</t>
  </si>
  <si>
    <t xml:space="preserve">O sea, nosotros, la generación Z, somos súper intuitivos, así que por eso no sabemos utilizar estas cosas que requieren que te veas un tutorial, que te lo aprendas de memoria, que entiendas cómo funcionan.
</t>
  </si>
  <si>
    <t xml:space="preserve">O sea, nosotros, la Generación Z, somos súper intuitivos, y por eso no sabemos utilizar estas cosas que requieren que te veas un tutorial, que te lo aprendas de memoria, que entiendas cómo funcionan.
</t>
  </si>
  <si>
    <t xml:space="preserve">
O sea, nosotros, la Generación Z, somos súper intuitivos, así que por eso no sabemos utilizar estas cosas que requieren que te veas un tutorial, que lo aprendas de memoria, que entiendas cómo funciona.
</t>
  </si>
  <si>
    <t xml:space="preserve">También hay que decir que la generación Z somos muy intuitivas, por eso no sabemos usar estas cosas que son como que te tienes que mirar un tutorial, memorizar cómo se hace, entender cómo funciona.
</t>
  </si>
  <si>
    <t>O sea, la generación Z somos superintuitivas, entonces por eso no sabemos utilizar estas cosas que son como que te tienes que mirar un tutorial, aprender-te lo de memoria, cómo funciona.</t>
  </si>
  <si>
    <t xml:space="preserve">O sea, la generación Z somos superintuitivas, entonces por eso no sabemos utilizar estas cosas que son como que te tienes que mirar un tutorial, aprendértelo de memoria, cómo funciona.
</t>
  </si>
  <si>
    <t>O sea que, la generación Z somos superintuitivas, entonces por eso no sabemos usar estas cosas que son como que tienes que mirar un tutorial, aprenderlo de memoria, como funciona.</t>
  </si>
  <si>
    <t xml:space="preserve">
O sea, la generación Z somos superintuitivas, entonces por eso no sabemos usar estas cosas que son como que te tienes que ver un tutorial, aprendértelo de memoria, cómo funciona.</t>
  </si>
  <si>
    <t>És veritat que els mil·lenial an servir el Google i si tu t'hi fixes a Google només hi ha respostes que podria haver escrit una persona de 50 anys o 30 anys.</t>
  </si>
  <si>
    <t>Però llavors, les nostres fonts d'informació de persones com a generació Z són Pinterest, no com a font d'informació, però sí com a font de buscar fotos d'una persona. No la buscaràs a Google, perquè allà hi haurà la seva foto del puto LinkedIn. Aniràs i la buscaràs a Pinterest, que és on surt hot.</t>
  </si>
  <si>
    <t>Això els mil·Lennials no ho fan. Els millennials van a puto Google i comencen.</t>
  </si>
  <si>
    <t>Pero entonces, nuestras fuentes de información para personas de la Generación Z son Pinterest, no como fuente de información en sí, pero sí como una forma de buscar fotos de una persona. No la buscarás en Google, porque allí encontrarás su foto de LinkedIn. En cambio, irás a Pinterest, que es donde aparecen fotos más atractivas.</t>
  </si>
  <si>
    <t>"Pero entonces, nuestras fuentes de información para personas de la Generación Z son Pinterest, no como fuente de información en sí, pero sí como una forma de buscar fotos de una persona. No la buscarás en Google, porque allí encontrarás su foto en LinkedIn. En cambio, irás a Pinterest, que es donde aparecen fotos más "hot".</t>
  </si>
  <si>
    <t xml:space="preserve">Pero entonces, nuestras fuentes de información, como generación Z, son Pinterest, no como fuente de información en sí, pero sí como fuente para buscar fotos de una persona. No la buscarás en Google, porque allí habrá su foto de LinkedIn. Irás y la buscarás en Pinterest, que es donde sale contenido más atractivo.
</t>
  </si>
  <si>
    <t xml:space="preserve">Pero entonces, nuestras fuentes de información para la Generación Z son Pinterest, no como fuente de información en sí, pero sí como una forma de buscar fotos de una persona. No la buscarán en Google, porque allí encontrarán su foto en LinkedIn. Irán y la buscarán en Pinterest, que es donde se ven las fotos más atractivas.
</t>
  </si>
  <si>
    <t xml:space="preserve">Pero entonces, para la Generación Z, nuestras fuentes de información son Pinterest, no como fuente de información en sí, pero sí como una forma de buscar fotos de una persona. No la buscarán en Google, porque allí encontrarán su foto en LinkedIn. Irán y la buscarán en Pinterest, que es donde suelen aparecer fotos más informales.
</t>
  </si>
  <si>
    <t xml:space="preserve">Pero entonces, nuestras fuentes de información de personas como la generación Z son Pinterest, no como fuente de información, pero sí como fuente para buscar fotos de una persona. No la buscarás en Google, porque allí habrá su foto del puto LinkedIn. Irás y la buscarás en Pinterest, que es donde sale hot.
</t>
  </si>
  <si>
    <t>Pero entonces, nuestras fuentes de información de personas de la generación Z son Pinterest, no como fuente de información, pero sí como fuente para buscar fotos de una persona. No la buscarás en Google, porque allí habrá su foto del puto LinkedIn. Irás y la buscarás en Pinterest, que es donde sale hot.</t>
  </si>
  <si>
    <t>Pero entonces, nuestras fuentes de información de personas como generación Z son Pinterest, no como fuente de información, pero sí como fuente para buscar fotos de una persona. No la buscarás en Google, porque allí habrá su foto del puto LinkedIn. Irás y la buscarás en Pinterest, que es donde sale hot.</t>
  </si>
  <si>
    <t xml:space="preserve">Pero entonces, nuestras fuentes de información sobre personas de la generación Z son Pinterest, no como fuente de información, pero sí como fuente para buscar fotos de una persona. No la buscarás en Google, porque allí habrá su foto del puto LinkedIn. Irás y la buscarás en Pinterest, que es donde sale hot.
</t>
  </si>
  <si>
    <t>És que tot va relacionat amb els mi·lenials. Tots els camins porten a Roma i totes les converses porten als mil·lenials.</t>
  </si>
  <si>
    <t>Tumblr, Ask, Messenger, tot això, La meva mare fa servir Messenger encara.</t>
  </si>
  <si>
    <t>Es que todo está relacionado con los millennials. Todos los caminos llevan a Roma y todas las conversaciones terminan en millennials.</t>
  </si>
  <si>
    <t xml:space="preserve">Es que todo está relacionado con los millennials. Todos los caminos llevan a Roma y todas las conversaciones terminan en millennials.
</t>
  </si>
  <si>
    <t xml:space="preserve">Es que todo está relacionado con los millennials. Todos los caminos llevan a Roma y todas las conversaciones llevan a los millennials.
</t>
  </si>
  <si>
    <t xml:space="preserve">Es que todo está relacionado con los millennials. Todos los caminos llevan a Roma y todas las conversaciones terminan en millennials.
</t>
  </si>
  <si>
    <t xml:space="preserve">
Pues es que todo tiene que ver con los millennials. Todos los caminos llevan a Roma y todas las conversaciones llevan a los millennials.
</t>
  </si>
  <si>
    <t>Pues todo tiene que ver con los millenials. Todos los caminos llevan a Roma y todas las conversaciones llevan a los millenials.</t>
  </si>
  <si>
    <t xml:space="preserve">Es que todo tiene que ver con los millenials. Todos los caminos llevan a Roma y todas las conversaciones llevan a los millenials.
</t>
  </si>
  <si>
    <t>Es que todo está relacionado con los millenials. Todos los caminos llevan a Roma y todas las conversaciones llevan a los millenials.</t>
  </si>
  <si>
    <t xml:space="preserve">Es que todo tiene que ver con los millennials. Todos los caminos llevan a Roma y todas las conversaciones terminan con los millennials.
</t>
  </si>
  <si>
    <t>Llavors, m'he comprat una ampolla d'aigua i m'he borrat Tinder.</t>
  </si>
  <si>
    <t>Jo quan m'ho ha dit avui, al matí, m'ha dit, ja no tinc Tinder, i jo he pensat, se nos está yendo. Lo estamos perdiendo.</t>
  </si>
  <si>
    <t>Avui he dit moltes frases en castellà. Ja estàs molt espanyola, eh, tu, guapa.</t>
  </si>
  <si>
    <t>Cuando me lo dijo hoy, por la mañana, me dijo: "Ya no tengo Tinder", y yo pensé: "Se nos está yendo. Lo estamos perdiendo".</t>
  </si>
  <si>
    <t>Yo, cuando me lo dijo esta mañana, me dijo que ya no tenía Tinder, y yo pensé: "Se nos está yendo". "Lo estamos perdiendo".</t>
  </si>
  <si>
    <t>"Cuando me lo dijo hoy, por la mañana, me dijo que ya no tenía Tinder, y yo pensé, se nos está yendo. Lo estamos perdiendo."</t>
  </si>
  <si>
    <t xml:space="preserve">Yo, cuando me lo dijo hoy por la mañana, me dijo: "Ya no tengo Tinder", y yo pensé: "Se nos está yendo. Lo estamos perdiendo."
</t>
  </si>
  <si>
    <t>Yo, cuando me lo dijo hoy, por la mañana, me dijo: "Ya no tengo Tinder", y yo pensé: "Se nos está yendo". "Lo estamos perdiendo".</t>
  </si>
  <si>
    <t xml:space="preserve">Cuando me lo dijo hoy, por la mañana, me dijo, ya no tengo Tinder, y yo pensé, se nos está yendo. Lo estamos perdiendo.
</t>
  </si>
  <si>
    <t xml:space="preserve">
Yo cuando me lo dijo hoy, por la mañana, me dijo, ya no tengo Tinder, y yo pensé, se nos está yendo. Lo estamos perdiendo. 
</t>
  </si>
  <si>
    <t>Jo cuando me lo ha dicho hoy, por la mañana, me ha dicho, ya no tengo Tinder, y yo he pensado, se nos está yendo. Lo estamos perdiendo.</t>
  </si>
  <si>
    <t>Yo cuando me lo dijo hoy, por la mañana, me dijo, ya no tengo Tinder, y yo pensé, se nos está yendo. Lo estamos perdiendo.</t>
  </si>
  <si>
    <t xml:space="preserve">
Cuando me lo dijo hoy, por la mañana, me dijo, ya no tengo Tinder, y yo pensé, se nos está yendo. Lo estamos perdiendo.</t>
  </si>
  <si>
    <t>Vaig anar un dia a la perruqueria per primer cop de homes, perquè jo és una cosa que vaig passar molt malament com a persona homosexual de poble, i era anar a la perruqueria d'homes del poble, en plen trauma.</t>
  </si>
  <si>
    <t>Llavors un dia vaig decidir fer el pas, i clar, devia ser com un dels pocs gais que anava. I què va passar? El tema puente va ser, l'Héctor Bellerín, i em va començar a dir: Tio, és que a mi em mola el rotllo aquest que tens de pantalons amples com l'Héctor Bellerín. I tota l'estona, Héctor Bellerín, Héctor Bellerín, tucutú, tucutú.</t>
  </si>
  <si>
    <t>I jo pensant, quin conyo és? Em va fer el muler i em deia l'Héctor Bellerín, com l'Héctor Bellerín. El meu perruger és super gay friendly.</t>
  </si>
  <si>
    <t>"Entonces, un día decidí dar el paso, y claro, seguramente era uno de los pocos gays que iba. ¿Y qué pasó? El tema recurrente fue, el Héctor Bellerín, y empezó a decirme: "Tío, a mí me mola este rollo que tienes con los pantalones anchos, como el Héctor Bellerín". Y durante todo el rato, "Héctor Bellerín, Héctor Bellerín", sin parar.</t>
  </si>
  <si>
    <t xml:space="preserve">Entonces, un día decidí dar el paso, y claro, debía ser uno de los pocos gays que iba. ¿Y qué pasó? El tema recurrente fue Héctor Bellerín, y empezó a decirme: "Tío, a mí me mola este rollo que tienes con los pantalones anchos como Héctor Bellerín". Y toda la rato, Héctor Bellerín, Héctor Bellerín, tucutú, tucutú.
</t>
  </si>
  <si>
    <t xml:space="preserve">Entonces, un día decidí dar el paso, y claro, seguramente era uno de los pocos gays que iba. ¿Y qué ocurrió? El tema recurrente fue Héctor Bellerín, y empezó a decirme: "Tío, me encanta ese estilo que tienes con los pantalones anchos, como el de Héctor Bellerín". Y durante todo el rato, "Héctor Bellerín, Héctor Bellerín", sin cesar.
</t>
  </si>
  <si>
    <t xml:space="preserve">Entonces, un día decidí dar el paso y, claro, probablemente fui uno de los pocos gays que iban. ¿Y qué pasó? El tema que más salió fue Héctor Bellerín, y empezó a decirme: "Tío, me encanta este estilo que tienes con los pantalones anchos, como Héctor Bellerín". Y sin parar, "Héctor Bellerín, Héctor Bellerín", todo el rato.
</t>
  </si>
  <si>
    <t>Luego un día decidí dar el paso, y claro, debía ser uno de los pocos gays que iba. Y qué pasó? El tema puente fue, el Héctor Bellerín, y me empezó a decir: Tío, es que a mí me molan los pantalones anchos que tienes como los de Héctor Bellerín. Y toda la estancia, Héctor Bellerín, Héctor Bellerín, tucutú, tucutú.</t>
  </si>
  <si>
    <t>Entonces un día decidí dar el paso, y claro, debía ser uno de los pocos gais que iba. Y qué pasó? El tema fue, el Héctor Bellerín, y me empezó a decir: Tío, es que a mí me molan los pantalones que tienes, tan anchos como los de Héctor Bellerín. Y toda la estancia, Héctor Bellerín, Héctor Bellerín, tucutú, tucutú.</t>
  </si>
  <si>
    <t xml:space="preserve">Luego un día decidí dar el paso, y claro, debía ser uno de los pocos gais que iba. Y qué pasó? El tema fue, el Héctor Bellerín, y me empezó a decir: Tío, es que a mí me molan los pantalones que tienes como los de Héctor Bellerín. Y toda la hora, Héctor Bellerín, Héctor Bellerín, tucutú, tucutú.
</t>
  </si>
  <si>
    <t>Entonces un día decidí dar el paso, y claro, debía ser uno de los pocos gays que iba. Y qué pasó? El tema fue, el Héctor Bellerín, y me empezó a decir: Tío, es que a mí me gusta el rollo que tienes de pantalones anchos como el Héctor Bellerín. Y toda la estancia, Héctor Bellerín, Héctor Bellerín, tucutú, tucutú.</t>
  </si>
  <si>
    <t xml:space="preserve">
Entonces un día decidí dar el paso, y claro, debía ser uno de los pocos gais que iba. Y qué pasó? El tema fue el puente, el Héctor Bellerín, y me empezó a decir: "Tío, es que a mí me molan los pantalones anchos que tienes, como los de Héctor Bellerín". Y toda la estancia, Héctor Bellerín, Héctor Bellerín, tucutú, tucutú.</t>
  </si>
  <si>
    <t>Sí, però tu te'n recordes del dia que el van fitxar al Barça i ho van pujar a les històries d'Insgtagram?</t>
  </si>
  <si>
    <t>Ah, sí, un piló de gent penjant fotos d'aquest senyor i jo pensant que jo en el meu cap no podia acceptar que aquest senyor em semblava hot. Doncs jo vaig oblidar la seva cara, ho vaig passar per alt. Però arribar a un punt on una tia s'ha de rendir a vegades... És que el puto mulet, arito... Me cago en mis muertos.</t>
  </si>
  <si>
    <t>El puto mulet arito s'ha tornat un concepte. Hi ha un piló de gent que surt a TikTok dient El concepte em sembla criminal que un home es faci un mulet i un Arito i jo me baje les braves.</t>
  </si>
  <si>
    <t xml:space="preserve">
Ah, sí, un montón de gente publicando fotos de ese señor y yo pensando que, en mi opinión, ese señor me parecía atractivo. Pues yo me olvidé de su cara, lo ignoré. Pero a veces, una llega a un punto en el que tiene que rendirse... Es que, el puto trasero, ¿sabes? ¡Malditos sean mis muertos!</t>
  </si>
  <si>
    <t>Ah, sí, un montón de gente colgando fotos de ese señor y yo pensando que, en mi cabeza, no podía aceptar que ese señor me pareciera atractivo. Pues yo se olvidé de su cara, lo ignoré. Pero llegar a un punto en el que una chica tiene que rendirse a veces... Es que, el puto trasero, ¿sabes? ¡Me cago en mis muertos!</t>
  </si>
  <si>
    <t xml:space="preserve">Ah, sí, un montón de gente colgando fotos de ese señor y yo pensando que, en mi cabeza, no podía aceptar que ese señor me pareciera atractivo. Pues yo se olvidé de su cara, lo pasé por alto. Pero llegar a un punto donde una chica tiene que rendirse a veces... Es que el puto trasero, ¿sabes? Me cago en mis muertos.
</t>
  </si>
  <si>
    <t xml:space="preserve">Ah, sí, un montón de gente publicando fotos de ese señor y yo pensando que, en mi opinión, ese señor me parecía atractivo. Pues yo se olvidé de su cara, lo ignoré. Pero a veces, una llega a un punto en el que tiene que rendirse... Es que, joder, ¿sabes? ¡Malditos sean mis ancestros!
</t>
  </si>
  <si>
    <t xml:space="preserve">Ah, sí, un montón de gente publicando fotos de ese señor, y yo pensando que, en mi cabeza, no podía aceptar que ese señor me pareciera atractivo. Pues yo me olvidé de su cara, lo ignoré. Pero a veces, una llega a un punto en el que tiene que rendirse... Es que, el puto trasero, ¿sabes? ¡Maldita sea!
</t>
  </si>
  <si>
    <t xml:space="preserve">Ah, sí, un montón de gente colgando fotos de este señor y yo pensando que en mi cabeza no podía aceptar que este señor me recordaba a un "hot". Así que olvidé su cara, lo pasé por alto. Pero llegar a un punto en el que una tía tiene que rendirse a veces... ¡Es que el puto mulet, arito... Me cago en mis muertos!
</t>
  </si>
  <si>
    <t xml:space="preserve">
Ah, sí, un puñado de gente colgando fotos de este señor y yo pensando que en mi cabeza no podía aceptar que este señor me parecía hot. Pues bien, olvidé su cara, lo pasé por alto. Pero llegar a un punto en el que una tía tiene que rendirse a veces... Es que el puto mulet, arito... Me cago en mis muertos.</t>
  </si>
  <si>
    <t xml:space="preserve">Ah, sí, un montón de gente colgando fotos de este señor y yo pensando que en mi cabeza no podía aceptar que este señor me parecía hot. Pues yo olvidé su cara, lo pasé por alto. Pero llegar a un punto en el que una tía tiene que rendirse a veces... ¡Es que el puto mulet, arito... Me cago en mis muertos!
</t>
  </si>
  <si>
    <t>Ah, sí, un grupo de gente colgando fotos de este señor y yo pensando que en mi cabeza no podía aceptar que este señor me recordaba a un "hot". Así que olvidé su cara, lo pasé por alto. Pero llegar a un punto en el que una tía tiene que rendirse a veces... ¡Es que el puto mulet, arito... Me cago en mis muertos!</t>
  </si>
  <si>
    <t xml:space="preserve">
Ah, sí, un grupo de gente colgando fotos de este señor y yo pensando que, en mi cabeza, no podía aceptar que este señor me recordaba a un "hot". Así que olvidé su cara, lo pasé por alto. Pero llegar a un punto en el que una tía tiene que rendirse a veces… ¡Es que el puto mulet, arito… Me cago en mis muertos!</t>
  </si>
  <si>
    <t>Aquest cop passarem a parlar amb una persona que no és tan ravera. Una persona catalana per excel·lència de sortir de festa.</t>
  </si>
  <si>
    <t>La Gemeta la Divina! La més simpàtica, hola!</t>
  </si>
  <si>
    <t xml:space="preserve">En esta ocasión, vamos a hablar con una persona que no es precisamente conocida por su sobriedad. Una persona catalana por excelencia, de esas que no se pierden ni una fiesta.
</t>
  </si>
  <si>
    <t>Esta vez vamos a hablar con una persona que no es tan... digamos... "difícil". Una persona catalana por excelencia, de esas que salen de fiesta.</t>
  </si>
  <si>
    <t xml:space="preserve">Esta vez vamos a hablar con una persona que no es tan seria. Una persona catalana por excelencia, experta en salir de fiesta.
</t>
  </si>
  <si>
    <t xml:space="preserve">
En esta ocasión, vamos a hablar con una persona que no es precisamente conocida por su sobriedad. Una persona catalana por excelencia, ideal para salir de fiesta.
</t>
  </si>
  <si>
    <t>En esta ocasión, vamos a hablar con una persona que no es precisamente conocida por ser muy seria. Una persona catalana por excelencia, de esas que disfrutan mucho saliendo de fiesta.</t>
  </si>
  <si>
    <t xml:space="preserve">Esta vez vamos a hablar con una persona que no es tan rara. Una persona catalana por excelencia para salir de fiesta.
</t>
  </si>
  <si>
    <t>Pues vamos a hablar esta vez con una persona que no es tan ravera. Una persona catalana por excelencia para salir de fiesta.</t>
  </si>
  <si>
    <t>Este año vamos a hablar con una persona que no es tan guapa. Una persona catalana por excelencia de salir de fiesta.</t>
  </si>
  <si>
    <t>Esta vez vamos a hablar con una persona que no es tan de buen humor. Una persona catalana por excelencia de salir de fiesta.</t>
  </si>
  <si>
    <t xml:space="preserve">Esta vez vamos a hablar con una persona que no es tan rara. Una persona catalana por excelencia para salir de fiesta.
</t>
  </si>
  <si>
    <t>Però ets de les persones que, per exemple, si hi ha 5 dies de pont, surts un, 2, o surts els 5? Intento sortir als 5.</t>
  </si>
  <si>
    <t>Jo, malauradament, no visc a un pis d'estudiants i no puc fer el que em dóna la gana. I està ma mare que, tot i que sigui fiestera, ma mare vetlla per la meva seguretat. I em diu, Gemma, tu creus que hauries d'anar baixant el ritme? I el meu pare sí que és fiestero, em diu, nena, surt, que jo també feia el mateix.</t>
  </si>
  <si>
    <t>Però, bueno, a poc a poc, doncs, es va sortint</t>
  </si>
  <si>
    <t>Yo, desgraciadamente, no vivo en un piso de estudiantes y no puedo hacer lo que me da la gana. Además, está mi madre, y aunque sea fiestera, mi madre vela por mi seguridad. Y me dice: "Gemma, ¿crees que deberías bajar un poco el ritmo?". Y mi padre sí que es fiestero, y me dice: "Niña, sal, que yo también hacía lo mismo".</t>
  </si>
  <si>
    <t>Yo, desgraciadamente, no vivo en un piso de estudiantes y no puedo hacer lo que me apetece. Y está mi madre, y aunque sea fiestera, mi madre se preocupa por mi seguridad. Y me dice: "Gemma, ¿crees que deberías bajar un poco el ritmo?". Y mi padre, que también es fiestero, me dice: "Niña, sal, que yo también hacía lo mismo".</t>
  </si>
  <si>
    <t xml:space="preserve">
Yo, desgraciadamente, no vivo en un piso de estudiantes y no puedo hacer lo que me da la gana. Y está mi madre, que, aunque sea fiestera, mi madre vela por mi seguridad. Y me dice, Gemma, ¿tú crees que deberías bajar un poco el ritmo? Y mi padre sí que es fiestero, me dice, nena, sal, que yo también hacía lo mismo.
</t>
  </si>
  <si>
    <t xml:space="preserve">Yo, desgraciadamente, no vivo en un piso de estudiantes y no puedo hacer lo que me da la gana. Y está mi madre, que, aunque sea fiestera, vela por mi seguridad. Y me dice: "Gemma, ¿crees que deberías bajar un poco el ritmo?". Y mi padre sí que es fiestero, y me dice: "hija, sal, que yo también hacía lo mismo".
</t>
  </si>
  <si>
    <t xml:space="preserve">Pues, lamentablemente, yo no vivo en un piso de estudiantes y no puedo hacer lo que me da la gana. Y está mi madre, que, aunque sea fiestera, se preocupa por mi seguridad. Y me dice: "Gemma, ¿crees que deberías bajar un poco el ritmo?". Y mi padre, que sí que es fiestero, me dice: "Hija, sal, que yo también hacía lo mismo".
</t>
  </si>
  <si>
    <t xml:space="preserve">Pero, lamentablemente, no vivo en un piso de estudiantes y no puedo hacer lo que me da la gana. Y está mi madre, que aunque sea fiestera, mi madre se preocupa por mi seguridad. Y me dice: "Gemma, ¿crees que deberías bajar un poco el ritmo?" Y mi padre sí que es fiestero, me dice: "nena, sal, que yo también hacía lo mismo."
</t>
  </si>
  <si>
    <t>Yo, lamentablemente, no vivo en un piso de estudiantes y no puedo hacer lo que me da la gana. Y está mi madre que, aunque sea fiestera, mi madre vigila por mi seguridad. Y me dice, Gemma, tú crees que deberías bajar un poco el ritmo? Y mi padre sí que es fiestero, me dice, nena, sal, que yo también hacía lo mismo.</t>
  </si>
  <si>
    <t xml:space="preserve">
Yo, desafortunadamente, no vivo en un piso de estudiantes y no puedo hacer lo que me da la gana. Y está mi madre que, aunque sea fiestera, mi madre se preocupa por mi seguridad. Y me dice, Gemma, tú crees que deberías bajar un poco el ritmo? Y mi padre sí que es fiestero, me dice, nena, sal, que yo también hacía lo mismo.
</t>
  </si>
  <si>
    <t xml:space="preserve">Yo, desafortunadamente, no vivo en un piso de estudiantes y no puedo hacer lo que me da la gana. Y está mi madre que, aunque sea fiestera, mi madre se preocupa por mi seguridad. Y me dice, Gemma, ¿crees que deberías bajar un poco el ritmo? Y mi padre sí que es fiestero, me dice, nena, sal, que yo también hacía lo mismo.
</t>
  </si>
  <si>
    <t>Yo, desafortunadamente, no vivo en un piso de estudiantes y no puedo hacer lo que me da la gana. Y está mi madre, que, aunque sea fiestera, mi madre se preocupa por mi seguridad. Y me dice, Gemma, ¿tú crees que deberías bajar un poco el ritmo? Y mi padre sí que es fiestero, me dice, nena, sal, que yo también hacía lo mismo.</t>
  </si>
  <si>
    <t>Llavors, seguint amb el tema de festa, perquè és literalment el fin conductor d'aquest vídeo, volem saber què opines de sortir de festa amb grups grans de gent. I perquè és una merda. Per començar, és de com intentar que a tothom li agradi el mateix lloc per sortir de festa. I després és com "s'ha perdut una persona", doncs ja ens trobarà.</t>
  </si>
  <si>
    <t>Al final es fan grupets petits i no surts 20 de festa ni 10 de festa, eh? Però sempre quan estàs amb un grup de gent, per exemple els de la uni, o en un casal, el que sigui, sempre ens diuen, va, sortim de festa, i jo penso, mira, em fa un pal, perquè, 1, la majoria de la gent que hi ha aquí no em sap el seu nom, i 2, no ens portem bé, llavors m'aporto bé amb una persona, sortiré amb aquella persona i vosaltres me la sudareu la polla, llavors em fa molt de pal.</t>
  </si>
  <si>
    <t xml:space="preserve">Al final, se forman grupitos pequeños y no sales de fiesta con 20 personas ni con 10, ¿verdad? Pero siempre, cuando estás con un grupo de gente, por ejemplo, los de la universidad, o en un centro social, lo que sea, siempre dicen: "vamos, salgamos de fiesta", y yo pienso: "mirad, me da mucha pereza, porque, 1, la mayoría de la gente que hay ahí no conoce mi nombre, y 2, no nos llevamos bien", así que me hago más a gusto con una persona, saldré con esa persona y vosotros me la vais a complicar, así que me da mucha pereza.
</t>
  </si>
  <si>
    <t xml:space="preserve">Al final, se forman grupitos pequeños y no sales 20 ni 10 de fiesta, ¿no? Pero siempre, cuando estás con un grupo de gente, por ejemplo, los de la universidad, o en un centro social, lo que sea, siempre dicen: "vamos, salgamos de fiesta", y yo pienso: "mirad, me cuesta mucho", porque, 1, la mayoría de la gente que hay ahí no sabe ni mi nombre, y 2, no nos llevamos bien, así que me llevo bien con una persona, saldré con esa persona y vosotros me vais a dar la lata, así que me cuesta mucho.
</t>
  </si>
  <si>
    <t xml:space="preserve">
Al final se hacen grupitos pequeños y no salís 20 de fiesta ni 10 de fiesta, ¿eh? Pero siempre que estás con un grupo de gente, por ejemplo, los de la universidad, o en un centro social, lo que sea, siempre dicen: "vamos, salimos de fiesta", y yo pienso, mira, me da mucha pereza, porque, 1, la mayoría de la gente que hay ahí no sabe ni mi nombre, y 2, no nos llevamos bien, así que me quedo con una persona, salgo con esa persona y vosotros me la vais a complicar, así que me da mucha pereza.
</t>
  </si>
  <si>
    <t xml:space="preserve">Al final, se forman grupitos pequeños y no sales de fiesta con 20 personas ni con 10, ¿verdad? Pero siempre, cuando estás con un grupo de gente, por ejemplo, los de la universidad o en un centro social, lo que sea, siempre dicen: "vamos, salgamos de fiesta", y yo pienso: "Mira, me da mucha pereza, porque 1, la mayoría de la gente que hay aquí ni siquiera sabe mi nombre, y 2, no nos llevamos bien". Entonces, me hago amigo de una persona, salgo con esa persona y a vosotros os da igual, y eso me da mucha pereza.
</t>
  </si>
  <si>
    <t>Al final, se forman grupitos pequeños y no sales de fiesta con 20 personas ni con 10, ¿eh? Pero siempre, cuando estás con un grupo de gente, por ejemplo, los de la universidad o de un centro social, lo que sea, siempre dicen: "vamos, salgamos de fiesta", y yo pienso: "a ver, esto me cuesta bastante", porque, 1, la mayoría de la gente que hay allí no me conoce, y 2, no nos llevamos bien, así que me quedo hablando con una persona, salgo con esa persona y a vosotros os dejáis que os sudéis la vida, así que me cuesta mucho.</t>
  </si>
  <si>
    <t xml:space="preserve">
Al final se forman grupos pequeños y ni sales 20 de fiesta ni 10 de fiesta, eh? Pero siempre que estás con un grupo de gente, por ejemplo los de la universidad, o en un casal, el que sea, siempre nos dicen, vamos, salgamos de fiesta, y yo pienso, mira, me da un pal, porque, 1, la mayoría de la gente que hay aquí no me sabe su nombre, y 2, no nos llevamos bien, entonces me llevo bien con una persona, saldré con esa persona y vosotros me la sudareis la polla, entonces me da mucho pal.
</t>
  </si>
  <si>
    <t>Al final se forman grupos pequeños y no sales ni 20 de fiesta ni 10 de fiesta, eh? Pero siempre que estás con un grupo de gente, por ejemplo los de la universidad, o en un casal, el que sea, siempre nos dicen, vamos, salgamos de fiesta, y yo pienso, mira, me da un pal, porque, 1, la mayoría de la gente que hay aquí no me sabe su nombre, y 2, no nos llevamos bien, entonces me acerco bien con una persona, saldré con esa persona y vosotros me vais a sudar la polla, entonces me da mucho pal.</t>
  </si>
  <si>
    <t xml:space="preserve">Al final se forman grupos pequeños y no sales ni 20 de fiesta ni 10 de fiesta, eh? Pero siempre que estás con un grupo de gente, por ejemplo los de la universidad, o en un casal, el que sea, siempre nos dicen, vamos, salgamos de fiesta, y yo pienso, mira, me da un pal, porque, 1, la mayoría de la gente que hay aquí no me sabe su nombre, y 2, no nos llevamos bien, entonces me acerco bien con una persona, saldré con esa persona y vosotros me vais a sudar la polla, entonces me da mucho pal.
</t>
  </si>
  <si>
    <t>Al final se forman grupos pequeños y ni siquiera sales 20 de fiesta ni 10, ¿eh? Pero siempre que estás con un grupo de gente, por ejemplo los de la universidad, o en un casal, el que sea, siempre nos dicen, vamos, salgamos de fiesta, y yo pienso, mira, me da un pal, porque, 1, la mayoría de la gente que hay aquí no me sabe el nombre, y 2, no nos llevamos bien, entonces me pongo bien con una persona, saldré con esa persona y vosotros me la sudareis la polla, entonces me da mucho pal.</t>
  </si>
  <si>
    <t xml:space="preserve">Al final se forman grupos pequeños y ni siquiera sales 20 de fiesta ni 10, ¿eh? Pero siempre que estás con un grupo de gente, por ejemplo los de la universidad, o en un casal, lo que sea, siempre nos dicen, vamos, salgamos de fiesta, y yo pienso, mira, me da mucha paja, porque, en primer lugar, la mayoría de la gente que hay aquí no me sabe su nombre, y en segundo lugar, no nos llevamos bien, así que me llevo bien con una persona, saldré con esa persona y vosotros me vais a liar la polla, así que me da mucha paja.
</t>
  </si>
  <si>
    <t>Però tu per exemple quan surts riu, amb qui surts?</t>
  </si>
  <si>
    <t>Tinc sempre un grupet d'amigues, que són literalment 3 o 4, és supercòmode sortir amb elles, estic superbé i sé que totes, més o menys, som del mateix rotllo, que no tenim problemes. Aquelles són amb les que estic millor i són amb les que surto més. Si no, potser surto amb una i a vegades hi fem mano a mano.</t>
  </si>
  <si>
    <t>No soc de sortir amb molta gent, saps? A més, el mano a mano ha sigut la millor època de la meva vida.</t>
  </si>
  <si>
    <t>Siempre tengo un grupito de amigas, que son literalmente 3 o 4. Es súper cómodo salir con ellas, me siento muy bien y sé que, más o menos, todas estamos en la misma onda, que no tenemos problemas. Son con las que mejor me lo paso y con las que salgo más. Si no, a veces salgo con una persona y a veces hacemos planes a dúo.</t>
  </si>
  <si>
    <t>Tengo siempre un grupito de amigas, que son literalmente 3 o 4, y es súper cómodo salir con ellas, me lo paso genial y sé que, más o menos, todas somos del mismo estilo, que no tenemos problemas. Son con las que mejor me lo paso y con las que salgo más. Si no, a veces salgo con una persona y a veces hacemos planes a dúo.</t>
  </si>
  <si>
    <t xml:space="preserve">Tengo siempre un grupito de amigas, que son literalmente 3 o 4, y es súper cómodo salir con ellas, me lo paso genial y sé que todas, más o menos, somos del mismo estilo, que no tenemos problemas. Aquellas son con las que mejor me lo paso y son con las que salgo más. Si no, a veces salgo con una y a veces hacemos planes a dúo.
</t>
  </si>
  <si>
    <t xml:space="preserve">Siempre tengo un grupito de amigas, que son literalmente 3 o 4. Es súper cómodo salir con ellas, me siento muy bien y sé que, más o menos, todas somos del mismo estilo, que no tenemos problemas. Son con ellas con las que mejor me lo paso y con las que salgo más. Si no, a veces salgo con una persona y a veces nos juntamos.
</t>
  </si>
  <si>
    <t xml:space="preserve">Siempre tengo un grupito de amigas, que son literalmente 3 o 4. Es súper cómodo salir con ellas, me lo paso genial y sé que, más o menos, todas pensamos igual, que no tenemos problemas. Son con las que mejor me lo paso y con las que salgo más a menudo. Si no, a veces salgo con una persona y, a veces, nos vamos quedando más.
</t>
  </si>
  <si>
    <t xml:space="preserve">Tengo siempre un grupo de amigas, que son literalmente 3 o 4, es supercómodo salir con ellas, estoy superbien y sé que todas, más o menos, somos del mismo rollo, que no tenemos problemas. Esas son con las que estoy mejor y son con las que salgo más. Si no, quizás salgo con una y a veces hacemos mano a mano.
</t>
  </si>
  <si>
    <t>Tengo siempre un grupo de amigas, que son literalmente 3 o 4, es supercómodo salir con ellas, estoy superbé y sé que todas, más o menos, somos del mismo rollo, que no tenemos problemas. Aquellas son con las que estoy mejor y son con las que salgo más. Si no, quizá salgo con una y a veces hacemos mano a mano.</t>
  </si>
  <si>
    <t xml:space="preserve">Tengo siempre un grupo de amigas, que son literalmente 3 o 4, es supercómodo salir con ellas, estoy superbien y sé que todas, más o menos, somos del mismo rollo, que no tenemos problemas. Esas son con las que estoy mejor y son con las que salgo más. Si no, quizás salga con una y a veces hacemos mano a mano.
</t>
  </si>
  <si>
    <t>Siempre tengo un grupo de amigas, que son literalmente 3 o 4, es supercómodo salir con ellas, estoy superbien y sé que todas, más o menos, somos del mismo rollo, que no tenemos problemas. Esas son con las que estoy mejor y son con las que salgo más. Si no, quizás salgo con una y a veces hacemos mano a mano.</t>
  </si>
  <si>
    <t xml:space="preserve">
Tengo siempre un grupo de amigas, que son literalmente 3 o 4, es supercómodo salir con ellas, estoy superbien y sé que todas, más o menos, somos del mismo rollo, que no tenemos problemas. Esas son con las que estoy mejor y son con las que salgo más. Si no, quizás salgo con una y a veces hacemos mano a mano.</t>
  </si>
  <si>
    <t>I la meva germana es va treure al rato dient-li a tios que m'almosseguessin. I jo, Clàudia, para ja, en plan, no, stop. I un tio me'l va mossegar i em va trencar el collar de xutxes però em va trencar el collar, un collar que tinc, que l'aprecio moltíssim, però molt, que el tinc des de fa un muntó de temps, i vaig fer així i dic, on està el meu puto collar.</t>
  </si>
  <si>
    <t>Total, que vaig anar a la germana, enmig de la discoteca, la vaig agafar dels cabells i bueno... un xou, ens vam començar a cridar a cara d'hòstia. Jo crec que els segurates no ens traien fora, perquè jo crec que es veia que érem germanes, però estaven com les meves amigues així, flipant. I jo és que em vaig posar molt farruca, però nivell 100.</t>
  </si>
  <si>
    <t>I què ha passat amb aquest collaret? El vaig trobar al terra perquè vaig cridar tota la discoteca.</t>
  </si>
  <si>
    <t>Al final, fui a ver a mi hermana, en medio de la discoteca, le agarré del pelo y... bueno, fue un desastre, empezamos a gritarnos a gritos. Creo que los guardias de seguridad no nos sacaron, porque seguramente se notaba que éramos hermanas, pero estaban como mis amigas, alucinadas. Y yo, la verdad, me puse muy, pero muy enfadada, nivel 100.</t>
  </si>
  <si>
    <t>En resumen, fui a la hermana, en medio de la discoteca, la agarré de los pelos y bueno... fue un desastre, empezamos a gritarnos a pleno pulmón. Creo que los guardias de seguridad no nos echaron, porque creo que se notaba que éramos hermanas, pero estaban como mis amigas, alucinadas. Y yo me puse muy enfadada, pero a un nivel 100.</t>
  </si>
  <si>
    <t>Total, que fui a ver a mi hermana, en medio de la discoteca, la agarré de los pelos y, bueno... fue un espectáculo, empezamos a gritarnos a la cara. Creo que los seguratas no nos echaron fuera, porque creo que se notaba que éramos hermanas, pero estaban como mis amigas, flipando. Y yo, es que me puse muy furiosa, pero nivel 100.</t>
  </si>
  <si>
    <t xml:space="preserve">En resumen, fui a ver a mi hermana, en medio de la discoteca, la agarré del pelo y... bueno, fue un espectáculo, empezamos a gritarnos a pleno pulmón. Creo que los guardias de seguridad no nos echaron, porque creo que se notaba que éramos hermanas, pero estaban como mis amigas, alucinadas. Y yo, la verdad, me puse muy enfadada, pero a nivel 100.
</t>
  </si>
  <si>
    <t>Total, que fui a ver a mi hermana, en medio de la discoteca, le agarré del pelo y... bueno, fue un espectáculo, empezamos a gritarnos a pleno pulmón. Creo que los guardias de seguridad no nos sacaron, porque creo que se notaba que éramos hermanas, pero estaban como mis amigas, alucinadas. Y yo me puse muy, pero que muy enfadada, nivel 100.</t>
  </si>
  <si>
    <t xml:space="preserve">Total, que fui a la hermana, en medio de la discoteca, la agarré del pelo y... bueno... un follón, nos empezamos a gritar cara a cara. Yo creo que los seguratas no nos sacaron fuera, porque yo creo que se veía que éramos hermanas, pero estaban como mis amigas así, flipando. Y yo es que me puse muy furiosa, pero nivel 100.
</t>
  </si>
  <si>
    <t>Total, que fui a la hermana, en medio de la discoteca, la agarré del pelo y... bueno... un poco, nos empezamos a gritar a cara de hostia. Yo creo que los seguros no nos sacaron fuera, porque yo creo que se veía que éramos hermanas, pero estaban como mis amigas así, flipando. Y yo es que me puse muy farri, pero nivel 100.</t>
  </si>
  <si>
    <t>Total, que fui a buscar a mi hermana, en medio de la discoteca, la agarré del pelo y... bueno... un poco, empezamos a gritarnos la cara de hostia. Yo creo que los vigilantes no nos sacaron fuera, porque yo creo que se veía que éramos hermanas, pero estaban como mis amigas así, flipando. Y yo es que me puse muy furiosa, pero nivel 100.</t>
  </si>
  <si>
    <t xml:space="preserve">Bueno, pues fui a buscar a mi hermana, en medio de la discoteca, la agarré del pelo y… bueno… un momento, nos empezamos a gritar como locas. Creo que los policías no nos sacaron de allí, porque creo que se veía que éramos hermanas, pero estaban como mis amigas, así, flipando. Y yo, es que me puse muy enfadada, pero a un nivel 100.
</t>
  </si>
  <si>
    <t xml:space="preserve">Total, que fui a ver a mi hermana, en medio de la discoteca, la agarré del pelo y... bueno... un follón, nos empezamos a gritar como locas. Yo creo que los vigilantes no nos sacaron fuera, porque yo creo que se veía que éramos hermanas, pero estaban como mis amigas, así, flipando. Y yo es que me puse muy enfadada, pero nivel 100.
</t>
  </si>
  <si>
    <t>La disctoeca Apolo m'agrada molt. L'altre dia m'ho haig de dir, està molt bé, Apolo. Però a mi perquè m'agrada la sala de hits, perquè us he dit que m'agrada la música antiga, i Apolo foten temazos.</t>
  </si>
  <si>
    <t>Molt ben fet, perquè jo tenia un mal gust d'Apolo, perquè el primer cop que vaig anar, vaig dir, què és aquesta puta basura? Perquè és un puto mundo de teteo. Tia, vaig marxar a les 4, en plan, em cague amb la puta, m'he gastat 15 euros</t>
  </si>
  <si>
    <t>No puedo más con el teteo. No vaig ni borratxa, perquè estic enfadada amb aquesta discoteca.</t>
  </si>
  <si>
    <t xml:space="preserve">Muy bien hecho, porque yo tenía una mala impresión de Apolo, porque la primera vez que fui, dije, ¿qué mierda es esta? Porque es un puto local lleno de gente superficial. Oye, me fui a las 4, vamos, que me cago en todo, me he gastado 15 euros.
</t>
  </si>
  <si>
    <t>Muy bien hecho, porque yo tenía una mala impresión de Apolo, porque la primera vez que fui, dije, ¿qué mierda es esta? Porque es un puto mundo de "teteo". Tía, me fui a las 4, vamos, me cago en la puta mierda, me he gastado 15 euros.</t>
  </si>
  <si>
    <t>Muy bien hecho, porque yo tenía un mal gusto de Apolo, porque la primera vez que fui, dije, ¿qué es esta puta basura? Porque es un puto mundo de "teteo". Tía, me fui a las 4, en plan, me cago en la puta, me he gastado 15 euros.</t>
  </si>
  <si>
    <t xml:space="preserve">Muy bien hecho, porque yo tenía una mala impresión de Apolo, porque la primera vez que fui, dije: "¿Qué es esta porquería?". Porque es un sitio lleno de gente... "coqueta", digamos. Oye, me fui a las 4, en plan, "me importa un bledo", me he gastado 15 euros.
</t>
  </si>
  <si>
    <t xml:space="preserve">Muy bien hecho, porque yo tenía una mala impresión de Apolo, porque la primera vez que fui, dije: "¿Qué es esta porquería?". Porque es un sitio lleno de gente que solo busca ligar. Oye, me fui a las 4, vamos, que me fastidia, me he gastado 15 euros.
</t>
  </si>
  <si>
    <t xml:space="preserve">Muy bien hecho, porque yo tenía un mal sabor de boca con Apolo, porque la primera vez que fui, dije, ¿qué es esta puta basura? Porque es un puto mundo de teteo. Tía, me marché a las 4, en plan, me cago con la puta, me he gastado 15 euros.
</t>
  </si>
  <si>
    <t>Muy bien hecho, porque yo tenía un mal sabor de boca con Apolo, porque la primera vez que fui, dije, ¿qué es esta puta basura? Porque es un puto mundo de teteo. Tía, me marché a las 4, en plan, me cago con la puta, me gasté 15 euros.</t>
  </si>
  <si>
    <t>Muy bien hecho, porque yo tenía un mal sabor de boca con Apolo, porque la primera vez que fui, dije, ¿qué es esta puta basura? Porque es un puto mundo de teteo. Tía, me marché a las 4, en plan, me cago con la puta, me he gastado 15 euros.</t>
  </si>
  <si>
    <t>Muy bien hecho, porque yo tenía un mal sabor de boca con Apolo, porque la primera vez que fui, dije, ¿qué es esta puta basura? Porque es un puto mundo de teteo. Tía, me marché a las 4, en plan, me cago en la puta, me gasté 15 euros.</t>
  </si>
  <si>
    <t>Vaig agafar una borratxera un dia amb el roncola, per primer cop a la meva vida, i vaig dir nunca más. Totes les meues amiguen volien roncola, i jo vaig dir, va, jo també, per no agafar-me res sola, saps? I el vaig començar a beure, jo crec que me'l vaig beure molt ràpid. Era un got d'aquests d'un litre.</t>
  </si>
  <si>
    <t>I com jo no sabia quin sabor havia de tenir, si estava fora o no, me'l vaig fotre com si fos Coca-Cola sola.</t>
  </si>
  <si>
    <t>Un día probé el roncola, por primera vez en mi vida, y dije que nunca más. Todos mis amigos querían probar el roncola, y yo dije, "sí, yo también, para no tener que beberlo sola, ¿sabes?". Y empecé a beberlo, creo que me lo bebí muy rápido. Era un vaso de esos de un litro.</t>
  </si>
  <si>
    <t xml:space="preserve">
Un día me emborraché con ron, por primera vez en mi vida, y dije "nunca más". Todos mis amigos querían ron, y yo dije, "vale, yo también, para no beberme nada sola, ¿sabes?". Y empecé a beberlo, creo que me lo bebí muy rápido. Era un vaso de esos de un litro.
</t>
  </si>
  <si>
    <t xml:space="preserve">"Un día, me emborraché con ron, por primera vez en mi vida, y dije 'nunca más'. Todas mis amigas querían ron, y yo dije, 'vale, yo también, para no tener que beberme nada sola, ¿sabes?'. Y empecé a beberlo, creo que me lo bebí muy rápido. Era un vaso de esos de un litro.
</t>
  </si>
  <si>
    <t xml:space="preserve">Un día, probé el roncola por primera vez en mi vida, y dije que nunca más. Todos mis amigos querían probar el roncola, y yo dije, "Vale, yo también, para no tener que beberlo sola, ¿sabes?". Y empecé a beberlo, creo que me lo bebí muy rápido. Era un vaso de esos de un litro.
</t>
  </si>
  <si>
    <t xml:space="preserve">Un día, probé el roncola por primera vez en mi vida, y dije: "nunca más". Todos mis amigos querían probar el roncola, y yo dije, "vale, yo también, para no tener que beberme nada sola, ¿sabes?". Y empecé a beberlo, creo que me lo bebí muy rápido. Era un vaso de esos de un litro.
</t>
  </si>
  <si>
    <t xml:space="preserve">También tomé una borratxera un día con el roncola, por primera vez en mi vida, y dije que nunca más. Todas mis amigas querían roncola, y yo dije, vamos, yo también, para no aguantar sola, ¿sabes? Y empecé a beberlo, creo que lo bebí bastante rápido. Era un vaso de esos de un litro.
</t>
  </si>
  <si>
    <t>Pues tío, un día me tomé una borratxera con roncola, la primera vez de mi vida, y dije que nunca más. Todas mis amigas querían roncola, y yo dije, ya, yo también, para no aguantar sola, ¿sabes? Y empecé a beberlo, creo que me lo bebí bastante rápido. Era un vaso de esos de un litro</t>
  </si>
  <si>
    <t xml:space="preserve">Fui a tomar una borratxera un día con el roncola, por primera vez en mi vida, y dije nunca más. Todas mis amigas querían roncola, y yo dije, ya, yo también, para no aguantarme sola, ¿sabes? Y empecé a beberlo, creo que me lo bebí bastante rápido. Era un vaso de esos de un litro.
</t>
  </si>
  <si>
    <t xml:space="preserve">Fui a tomar una borratxera un día con el roncola, por primera vez en mi vida, y dije nunca más. Todas mis amigas querían roncola, y yo dije, ya, yo también, para no aguantar sola, ¿sabes? Y lo empecé a beber, creo que me lo bebí bastante rápido. Era un vaso de esos de un litro.
</t>
  </si>
  <si>
    <t xml:space="preserve">
Fui a tomar una borrachera un día con el roncola, por primera vez en mi vida, y dije que nunca más. Todas mis amigas querían roncola, y yo dije, vamos, yo también, para no quedarme sola, ¿sabes? Y empecé a beberlo, creo que lo terminé muy rápido. Era un vaso de esos de un litro.
</t>
  </si>
  <si>
    <t>Com es modernitzi, s'haurà perdut Catalunya. De fet, espero que no es modernitzi mai TV3.</t>
  </si>
  <si>
    <t>És igual que una persona de TikTok Catalunya, que avui ha penjat, o ahir crec que va penjar un TikTok, la cosa més boomer que he vist a la meva vida, i tu l'has vist perquè has comentat.</t>
  </si>
  <si>
    <t>De fet, crec que ets l'únic comentari. Com un vídeo de música que ha penjat de la Cèlia Espanya.</t>
  </si>
  <si>
    <t>Es como alguien de TikTok de Cataluña que hoy, o creo que fue ayer, subió un TikTok, lo más "anticuado" que he visto en mi vida, y tú lo has visto porque has comentado.</t>
  </si>
  <si>
    <t>Es como una persona de TikTok de Cataluña, que hoy ha subido, o ayer creo que subió un TikTok, lo más "boomer" que he visto en mi vida, y tú lo has visto porque has comentado.</t>
  </si>
  <si>
    <t xml:space="preserve">Es igual que una persona de TikTok de Catalunya, que hoy ha subido, o creo que ayer subió un TikTok, lo más "boomer" que he visto en mi vida, y tú lo has visto porque has comentado.
</t>
  </si>
  <si>
    <t xml:space="preserve">Es como una persona de TikTok de Cataluña que hoy, o creo que ayer, subió un TikTok, la cosa más "boomer" que he visto en mi vida, y tú la has visto porque has comentado.
</t>
  </si>
  <si>
    <t>Es como una persona de TikTok de Cataluña que, creo que ayer o hoy, subió un TikTok, la cosa más "boomer" que he visto en mi vida, y tú lo has visto porque has comentado.</t>
  </si>
  <si>
    <t xml:space="preserve">Es igual que una persona de TikTok de Catalunya, que hoy ha subido algo, o ayer creo que subió un TikTok, la cosa más boomer que he visto en mi vida, y tú lo has visto porque has comentado.
</t>
  </si>
  <si>
    <t>Es igual que una persona de TikTok de Catalunya, que hoy ha subido, o ayer creo que subió un TikTok, la cosa más boomer que he visto en mi vida, y tú lo has visto porque has comentado.</t>
  </si>
  <si>
    <t>Es igual que una persona de TikTok de Catalunya, que hoy ha subido, o ayer creo que subió un TikTok, la cosa más boomer que he visto en mi vida, y tú la has visto porque has comentado.</t>
  </si>
  <si>
    <t>Es igual que una persona de TikTok de Catalunya, que hoy ha subido algo, o ayer creo que subió un TikTok, la cosa más boomer que he visto en mi vida, y tú la has visto porque has comentado.</t>
  </si>
  <si>
    <t>El vídeo va passar de mil visualitzacions a 100000, que jo sé que per TikTok és cem mil no és res, però un tema de mil a cem 1000, hòstia puta! I a sobre, clar, tot homes!</t>
  </si>
  <si>
    <t>Em van començar a seguir molts homes, tot documentaris sobre com eren les tites, i jo en plan, no sé què és una tita, no n'he vist mai cap, deixeu-me en pau, no vull parlar d'aquest tema, i res, i estava tan frustrada que vaig estar a punt de penjar una història de TikTok, que no hi ha res més boomer, ja ho sé, però us ho juro que vaig estar a punt de fer un Risto Mejide del pal: Se viene comunicado.</t>
  </si>
  <si>
    <t>Se viene comunicado, dient: Nois, gaudiu del TikTok, gaudiu del vídeo, però no em seguiu perquè no és el contingut que espereu.</t>
  </si>
  <si>
    <t>Empezaron a seguirme muchos hombres, con comentarios sobre cómo eran las "chicas", y yo, la verdad, no sé qué es una "chica", nunca he visto ninguna, dejadme en paz, no quiero hablar de ese tema, y nada, estaba tan frustrada que estuve a punto de subir una historia de TikTok, que ya sé que es súper anticuado, pero os juro que estuve a punto de hacer un Risto Mejide: "Voy a hacer un comunicado".</t>
  </si>
  <si>
    <t xml:space="preserve">Empezaron a seguirme muchos hombres, todo documentales sobre cómo eran las "titas", y yo, pues, no sé qué es una "tita", nunca he visto ninguna, dejadme en paz, no quiero hablar de ese tema, y nada, y estaba tan frustrada que estuve a punto de subir una historia de TikTok, que ya sé que no hay nada más "boomer", pero os juro que estuve a punto de hacer un Risto Mejide del palo: "Se viene comunicado".
</t>
  </si>
  <si>
    <t xml:space="preserve">
Em empezaron a seguir muchos hombres, todo documentales sobre cómo eran las "titas", y yo, en plan, no sé qué es una "tita", no he visto nunca ninguna, dejadme en paz, no quiero hablar de este tema, y nada, y estaba tan frustrada que estuve a punto de subir una historia de TikTok, que ya sé que no hay nada más "boomer", pero os lo juro que estuve a punto de hacer un Risto Mejide del palo: "Se viene comunicado".
</t>
  </si>
  <si>
    <t xml:space="preserve">
Em empezaron a seguir muchos hombres, todos comentando documentales sobre cómo eran las "titas", y yo, la verdad, no sé qué es una "tita", nunca he visto ninguna, dejadme en paz, no quiero hablar de ese tema, y nada, y estaba tan frustrada que casi subo una historia de TikTok, que ya sé que no hay nada más "boomer", pero os juro que estuve a punto de hacer un Risto Mejide: "Se viene comunicado".
</t>
  </si>
  <si>
    <t>Empezaron a seguirme muchos hombres, todos con documentales sobre cómo eran las "chicas", y yo, la verdad, no sé qué es una "chica", nunca he visto ninguna, dejadme en paz, no quiero hablar de ese tema, y nada, y estaba tan frustrada que estuve a punto de publicar una historia de TikTok, que ya sé que eso es muy "anticuado", pero os juro que estuve a punto de hacer un Risto Mejide: "Voy a comunicar algo".</t>
  </si>
  <si>
    <t xml:space="preserve">
Empezaron a seguirme muchos hombres, todo documentales sobre cómo eran las tites, y yo en plan, no sé qué es una tita, nunca he visto ninguna, déjame en paz, no quiero hablar de este tema, y res, y estaba tan frustrada que casi me puse a hacer una historia de TikTok, que no hay nada más boomer, ya lo sé, pero os juro que casi hice un Risto Mejide del pal: "Se viene comunicado".
</t>
  </si>
  <si>
    <t xml:space="preserve">
Me empezaron a seguir muchos hombres, todo documentales sobre cómo eran las tites, y yo en plan, no sé qué es una tita, nunca he visto ninguna, dejadme en paz, no quiero hablar de este tema, y nada, y estaba tan frustrada que casi me iba a subir una historia de TikTok, que no hay nada más boomer, ya lo sé, pero os juro que casi me iba a hacer un Risto Mejide del pal: Se viene comunicado.</t>
  </si>
  <si>
    <t xml:space="preserve">Em empezaron a seguir muchos hombres, todo documentales sobre cómo eran las tites, y yo en plan, no sé qué es una tita, nunca he visto ninguna, dejadme en paz, no quiero hablar de este tema, y res, y estaba tan frustrada que casi me iba a poner una historia de TikTok, que no hay nada más boomer, ya lo sé, pero os juro que casi me iba a hacer un Risto Mejide del pal: "Se viene comunicado".
</t>
  </si>
  <si>
    <t>Me empezaron a seguir muchos hombres, todo documentales sobre cómo eran las tites, y yo en plan, no sé qué es una tita, no he visto nunca ninguna, déjame en paz, no quiero hablar de este tema, y nada, y estaba tan frustrada que casi me puse a hacer una historia de TikTok, que no hay nada más boomer, ya lo sé, pero os juro que casi me puse a hacer un Risto Mejide del pal: Se viene comunicado.</t>
  </si>
  <si>
    <t xml:space="preserve">Me empezaron a seguir muchos hombres, todo documentales sobre cómo eran las tites, y yo en plan, no sé qué es una tita, nunca he visto ninguna, dejadme en paz, no quiero hablar de este tema, y res, y estaba tan frustrada que casi me puse a hacer una historia de TikTok, que no hay nada más boomer, ya lo sé, pero os juro que casi hice un Risto Mejide del pal: Se viene comunicado.
</t>
  </si>
  <si>
    <t>A mi també, perquè hi ha cada gent que fa unes merdes, com, per exemple, els 3 homes que llueixen exactament igual.</t>
  </si>
  <si>
    <t>És que jo, és a dir, com a creadors no els coneixia, els he conegut arreu de treballar amb algun d'ells... O sigui, he mirat el seu contingut després de treballar-hi, llavors ara hi ha alguns noms que en sé, però és veritat que encara em perdo una mica. Doncs imagina't jo que sóc TDAH.</t>
  </si>
  <si>
    <t xml:space="preserve">Es que yo, es decir, como creadores, no los conocía. Los he conocido a través de algún trabajo que he hecho con algunos de ellos... O sea, he visto su contenido después de trabajar con ellos, así que ahora sí que conozco algunos nombres, pero es verdad que todavía me pierdo un poco. Imagínate, yo que tengo TDAH.
</t>
  </si>
  <si>
    <t xml:space="preserve">Mira, yo, es decir, como creadores, no los conocía, los he conocido por trabajar con alguno de ellos... O sea, he visto su contenido después de trabajar con ellos, así que ahora sí que conozco algunos nombres, pero es verdad que todavía me pierdo un poco. Pues imagínate, yo que tengo TDAH.
</t>
  </si>
  <si>
    <t xml:space="preserve">Bueno, yo, es decir, como creadores, no los conocía, los he conocido por trabajar con alguno de ellos... O sea, he visto su contenido después de trabajar con ellos, así que ahora sí que conozco algunos nombres, pero es verdad que todavía me pierdo un poco. Pues imagínate a mí, que tengo TDAH.
</t>
  </si>
  <si>
    <t xml:space="preserve">Mira, yo, es decir, como creadores, no los conocía. Los he conocido por trabajar con alguno de ellos... O sea, he visto su contenido después de trabajar con ellos, así que ahora sí que conozco algunos nombres, pero es verdad que todavía me pierdo un poco. Imagínate, yo que tengo TDAH.
</t>
  </si>
  <si>
    <t xml:space="preserve">Yo, es decir, como creadores, no los conocía, los he conocido a través de algún trabajo que he hecho con alguno de ellos... O sea, he visto su contenido después de trabajar con ellos, así que ahora sí que conozco algunos nombres, pero es verdad que todavía me confundo un poco. Pues imagínate, yo que tengo TDAH.
</t>
  </si>
  <si>
    <t>Es que yo, quiero decir, como creadores no los conocía, los he conocido por todo el trabajo que he hecho con alguno de ellos... O sea, he visto su contenido después de trabajar con ellos, entonces ahora hay algunos nombres que sé, pero es verdad que aún me pierdo un poco. Así que imagínate que yo tengo TDAH.</t>
  </si>
  <si>
    <t>Es que yo, es decir, como creadores no los conocía, los he conocido por toda la gente con la que he trabajado con alguno de ellos... O sea, he mirado su contenido después de trabajar con ellos, entonces ahora hay algunos nombres que sé, pero es verdad que aún me pierdo un poco. Pues imagina't que yo soy TDAH.</t>
  </si>
  <si>
    <t xml:space="preserve">
Es que yo, quiero decir, como creadores no los conocía, los he conocido por toda la vida trabajando con alguno de ellos... O sea, he mirado su contenido después de trabajar con ellos, entonces ahora hay algunos nombres que sé, pero es verdad que aún me pierdo un poco. Así que imagínate que soy TDAH.
</t>
  </si>
  <si>
    <t>Es que yo, quiero decir, como creadores no los conocía, los he conocido por toda la vez que he trabajado con alguno de ellos... O sea, he mirado su contenido después de trabajar con ellos, entonces ahora hay algunos nombres que sé, pero es verdad que aún me pierdo un poco. Así que imagínate que yo soy TDAH.</t>
  </si>
  <si>
    <t>Em sentia més Hannah Montana quan treballava de monitora, perquè, volguis o no, quan tu treballes de monitora t'has de ficar amb la tessitura de monitora, en plan, no pots estar xerrant com quan xerres amb els teus amics fent birres. I ara em paguen per xerrar com xerren els meus amics fent birres.</t>
  </si>
  <si>
    <t>O sigui, em sento menys Hannah Montana ara, que puc estar tot el rato sent jo mateixa, que no quan tenia una feina més convencional. És perquè dius, de cop i volta, vaig a la uni, soc una ronyosa, i de cop m'arreglo i me ve a buscar un taxi de TV3 per anar a gravar un podcast. Saps? Sols ho volia criticar i pensava que us pujaríeu al meu carro.</t>
  </si>
  <si>
    <t xml:space="preserve">O sea, me siento menos como Hannah Montana ahora, porque puedo estar todo el rato siendo yo misma, a diferencia de cuando tenía un trabajo más convencional. Es que, de repente, voy a la universidad, soy una estudiante normal, y de repente me arreglo y viene un taxi de TV3 a recogerme para grabar un podcast. ¿Sabes? Solo quería criticarlo y pensaba que os subiríais a mi tren.
</t>
  </si>
  <si>
    <t>O sea, me siento menos Hannah Montana ahora, porque puedo estar todo el rato siendo yo misma, que cuando tenía un trabajo más convencional. Es que, de repente, voy a la universidad, soy una estudiante normal, y de repente me arreglo y viene un taxi de TV3 a recogerme para grabar un podcast. ¿Sabes? Solo quería criticarlo y pensaba que os subiríais a mi barco.</t>
  </si>
  <si>
    <t>O sea, me siento menos Hannah Montana ahora, que puedo estar todo el rato siendo yo misma, que cuando tenía un trabajo más convencional. Es que, de repente, digo: "voy a la universidad, soy una estudiante más", y de repente, me arreglo y viene a buscarme un taxi de TV3 para ir a grabar un podcast. ¿Sabes? Solo lo quería criticar y pensaba que os subiríais a mi tren.</t>
  </si>
  <si>
    <t>"O sea, me siento menos como Hannah Montana ahora, porque puedo ser yo misma todo el rato, a diferencia de cuando tenía un trabajo más convencional. Es que, de repente, voy a la universidad, soy una estudiante normal, y de repente me arreglo y viene un taxi de TV3 a recogerme para grabar un podcast. ¿Sabéis? Solo quería criticar esto, y pensaba que os subiríais a mi tren."</t>
  </si>
  <si>
    <t xml:space="preserve">O sea, me siento menos Hannah Montana ahora, porque puedo estar todo el rato siendo yo misma, a diferencia de cuando tenía un trabajo más convencional. Es que, de repente, voy a la universidad, soy una estudiante normal, y de repente me arreglo y viene a buscarme un taxi de TV3 para grabar un podcast. ¿Sabes? Solo quería criticarlo y pensaba que os subiríais a mi tren.
</t>
  </si>
  <si>
    <t>También me siento menos Hannah Montana ahora, porque puedo estar todo el rato siendo yo misma, algo que no podía cuando tenía un trabajo más convencional. Es que, de repente, te vas a la universidad, eres una ronyosa, y de un día para otro te arreglas y te pones a buscar un taxi de TV3 para ir a grabar un podcast. Sí, solo quería criticar y pensaba que os subiríais al meu carro.</t>
  </si>
  <si>
    <t>O sea, ahora me siento menos Hannah Montana, porque puedo estar todo el rato siendo yo misma, que cuando tenía un trabajo más convencional. Es porque, de un día para otro, voy a la uni, soy una ronyosa, y de repente me arreglo y me viene a buscar un taxi de TV3 para ir a grabar un podcast. Sí, solo quería criticar y pensaba que os subiríais al meu carro.</t>
  </si>
  <si>
    <t>O sea, me siento menos Hannah Montana ahora, porque puedo estar todo el rato siendo yo misma, que no cuando tenía un trabajo más convencional. Es porque, de copa y revés, voy a la uni, soy una ronyosa, y de copa me arreglo y me va a buscar un taxi de TV3 para ir a grabar un podcast. Sí, sabes? Solo quería criticar y pensaba que os subiríais al meu carro.</t>
  </si>
  <si>
    <t xml:space="preserve">O sea, me siento menos Hannah Montana ahora, porque puedo estar todo el rato siendo yo misma, que no cuando tenía un trabajo más convencional. Es porque dices, de un momento a otro, fui a la uni, soy una ronyosa, y de repente me arreglo y me va a buscar un taxi de TV3 para ir a grabar un podcast. ¿Sabes? Solo quería criticar y pensaba que os subiríais al meu carro.
</t>
  </si>
  <si>
    <t>Así que ahora me siento menos Hannah Montana, porque puedo estar todo el rato siendo yo misma, algo que no podía cuando tenía un trabajo más convencional. Es que, de repente, te vas a la universidad, eres una ronyosa, y de un día para otro te arreglas y te pones a buscar un taxi de TV3 para ir a grabar un podcast. ¿Sabes? Solo quería criticar y pensaba que os subiríais al coche de mi amiga.</t>
  </si>
  <si>
    <t>Ahir vaig estar parlant per primera vegada amb un home i em va dir, estic esperant el teu Get Ready With Me quan quedem per fer una birra. I vaig pensar Toca parar, jo no soc més tiktoker.</t>
  </si>
  <si>
    <t>Però perquè en el moment penso, jaja, quina gràcia, i ho penjo pensant que no ho veu ningú, i al final ho veu gent, saps? I és com "Ay quina por".</t>
  </si>
  <si>
    <t>Ja, però és que no sembla que ho vegi gent, perquè tu penses, són números, potser són totes més visualitzacions de tantes vegades que miro el puto vídeo.</t>
  </si>
  <si>
    <t xml:space="preserve">Pero es que en ese momento pienso, jaja, qué gracia, y lo subo pensando que nadie lo va a ver, y al final sí lo ve gente, ¿sabes? Y es como "Ay, qué miedo".
</t>
  </si>
  <si>
    <t>Pero en el momento pienso, "jaja, qué gracia", y lo subo pensando que nadie lo va a ver, y al final sí que lo ve gente, ¿sabes? Y es como: "Ay, qué miedo".</t>
  </si>
  <si>
    <t xml:space="preserve">Pero, en el momento, pienso, "jaja, qué gracia", y lo publico pensando que nadie lo va a ver, y al final sí lo ve gente, ¿sabes? Y es como "ay, qué miedo".
</t>
  </si>
  <si>
    <t xml:space="preserve">Pero es que en el momento pienso, "jaja, qué gracia", y lo subo pensando que nadie lo va a ver, y al final sí que lo ve gente, ¿sabes? Y es como "ay, qué miedo".
</t>
  </si>
  <si>
    <t xml:space="preserve">
Pero, en el momento, pienso: "jaja, qué gracia", y lo subo pensando que nadie lo va a ver, y al final, la gente sí lo ve, ¿sabes? Y es como: "Ay, qué miedo".
</t>
  </si>
  <si>
    <t xml:space="preserve">Pero cuando pienso en el momento, jaja, qué gracia, y lo subo pensando que nadie lo ve, y al final lo ve gente, ¿sabes? Y es como "¡Ay, qué miedo".
</t>
  </si>
  <si>
    <t>Pero en el momento penso, jaja, qué gracia, y lo pongo pensando que no lo ve nadie, y al final lo ve gente, ¿sabes? Y es como "Ay qué miedo".</t>
  </si>
  <si>
    <t xml:space="preserve">Pero en el momento pienso, jaja, qué gracia, y lo pongo pensando que nadie lo ve, y al final lo ve gente, ¿sabes? Y es como "¡Ay qué miedo".
</t>
  </si>
  <si>
    <t>Pero por qué en el momento pienso, jaja, qué gracia, y lo pongo pensando que nadie lo ve, y al final lo ve gente, ¿sabes? Y es como "¡Ay qué miedo".</t>
  </si>
  <si>
    <t>Primera pregunta, facilíssima. Com estàs? Bé, molt contenta. És que a mi m'encanta el Nadal, estic obsessionada amb el Nadal. Porto, he de dir, una setmana, un mes, per parar-ho tot, i he muntat a l'arbre.</t>
  </si>
  <si>
    <t>I porto un mes anant de compres, comprant-ho tot, és que jo estic super boja. Perquè més o més és el motiu perfecte per ser capitalista tota l'estona. Surto al carrer, em mereixo un cafè de 80 euros. Perquè és Nadal i fa fred.</t>
  </si>
  <si>
    <t>M'encanta el Nadal, jo estic super contenta.</t>
  </si>
  <si>
    <t>Llevo un mes de compras, comprando de todo, porque la verdad es que estoy súper entusiasmada. Porque, en esencia, es la excusa perfecta para ser consumista todo el tiempo. Salgo a la calle y me digo que me merezco un café de 80 euros. Porque es Navidad y hace frío.</t>
  </si>
  <si>
    <t>Y llevo un mes yendo de compras, comprando de todo, es que yo estoy súper loca. Porque, más o menos, es el motivo perfecto para ser capitalista todo el rato. Salgo a la calle, me merezco un café de 80 euros. Porque es Navidad y hace frío.</t>
  </si>
  <si>
    <t>Y llevo un mes de compras, comprando de todo, porque yo estoy súper loca. Porque, más o menos, es el motivo perfecto para ser capitalista todo el rato. Salgo a la calle, me merezco un café de 80 euros. Porque es Navidad y hace frío.</t>
  </si>
  <si>
    <t>Y llevo un mes de compras, comprando de todo, es que yo estoy realmente loca. Porque, más o menos, es el motivo perfecto para ser capitalista todo el tiempo. Salgo a la calle y me merezco un café de 80 euros. Porque es Navidad y hace frío.</t>
  </si>
  <si>
    <t>Llevo un mes de compras, comprando todo lo que se me ocurre, porque la verdad es que estoy súper loca por la Navidad. Es que, más o menos, es el momento perfecto para ser consumista todo el tiempo. Salgo a la calle y me doy el capricho de un café de 80 euros. Porque es Navidad y hace frío.</t>
  </si>
  <si>
    <t xml:space="preserve">
Y llevo un mes haciendo compras, comprando todo, es que yo estoy super loca. Porque más o menos es el motivo perfecto para ser capitalista toda la vida. Salgo a la calle, me merezco un café de 80 euros. Porque es Navidad y hace frío.</t>
  </si>
  <si>
    <t>Y llevo un mes haciendo compras, comprando todo, es que yo estoy super loca. Porque más o menos es el motivo perfecto para ser capitalista toda la vida. Salgo a la calle, me merezco un café de 80 euros. Porque es Navidad y hace frío.</t>
  </si>
  <si>
    <t xml:space="preserve">Y llevo un mes haciendo compras, comprando todo, es que yo estoy super loca. Porque más o menos es el motivo perfecto para ser capitalista toda la vida. Salgo a la calle, me merezco un café de 80 euros. Porque es Navidad y hace frío.
</t>
  </si>
  <si>
    <t xml:space="preserve">
Y llevo un mes haciendo compras, comprando todo, es que yo estoy super loca. Porque más o menos es el motivo perfecto para ser capitalista toda la vida. Salgo a la calle, me merezco un café de 80 euros. Porque es Navidad y hace frío.
</t>
  </si>
  <si>
    <t>Llavors, a totes les persones famoses catalanes els hem de demanar, ¿cuál es tu desayuno? Perquè un dia ens dedicarem a fer tots els TikToks d'imitant desayunos de famoses catalanes.</t>
  </si>
  <si>
    <t>Jo esmorzo cafè i el croissant amb pernil i formatge. Sinó, turrada amb aguacate. Bueno, és que me'ls agafo a baix, al Santa Gloria. Que estan molt bons, aquests croissants, són els meus prefes.</t>
  </si>
  <si>
    <t>Yo desayuno café y un croissant con jamón y queso. Si no, tostada con aguacate. Bueno, es que me los compro abajo, en Santa Gloria. Que están muy buenos, estos croissants, son mis favoritos.</t>
  </si>
  <si>
    <t>Yo desayuno café y un croissant con jamón y queso. Si no, tostada con aguacate. Bueno, es que me los compro abajo, en Santa Gloria. Que están muy buenos, estos croissants, son mis preferidos.</t>
  </si>
  <si>
    <t xml:space="preserve">
Yo desayuno café y un croissant con jamón y queso. Si no, tostada con aguacate. Bueno, es que me los compro abajo, en Santa Gloria. Que están muy buenos, estos croissants, son mis favoritos.</t>
  </si>
  <si>
    <t xml:space="preserve">Yo desayuno café y un croissant con jamón y queso. Si no, tostada con aguacate. Bueno, es que me los compro abajo, en Santa Gloria. Que están muy buenos, estos croissants, son mis favoritos.
</t>
  </si>
  <si>
    <t xml:space="preserve">Yo desayuno café y un croissant con jamón y queso. Si no, tostada con aguacate. Bueno, es que normalmente los compro abajo, en Santa Gloria. Que están muy buenos, estos croissants, son mis favoritos.
</t>
  </si>
  <si>
    <t xml:space="preserve">Yo desayuno café con un croissant de jamón y queso. O, si no, tostada con aguacate. Bueno, es que me los cojo abajo, en Santa Gloria. Que están muy buenos, esos croissants, son mis favoritos.
</t>
  </si>
  <si>
    <t xml:space="preserve">Yo desayuno café con el croissant de jamón y queso. Si no, tostada con aguacate. Bueno, es que me los agarro a lo bajo, en el Santa Gloria. Que están muy buenos, estos croissants, son mis preferidos. 
</t>
  </si>
  <si>
    <t>Jo desayuno café y el croissant con jamón y queso. Si no, tostada con aguacate. Bueno, es que me los agarro a lo bajo, en el Santa Gloria. Que están muy buenos, estos croissants, son mis preferidos.</t>
  </si>
  <si>
    <t>Yo desayuno café con un croissant de jamón y queso. Si no, tostada con aguacate. Bueno, es que me los cojo a lo bajo, en el Santa Gloria. Que están muy buenos, esos croissants, son mis preferidos.</t>
  </si>
  <si>
    <t>Yo desayuno café con un croissant de pavo y queso. O bien, turrón con aguacate. Bueno, es que me los compro abajo, en Santa Gloria. Que están muy buenos, esos croissants, son mis favoritos.</t>
  </si>
  <si>
    <t>Mentrestant, Julieta, quan vas dir, quan vas fer el boom, quan vas dir, oh, soc famosa?</t>
  </si>
  <si>
    <t>No ho sé, és que jo a vegades és com que no m'entero, saps? És que no, perquè clar, jo d'això no sé, moltes vegades ho reflexioné perquè em sento així, però no sé, és que jo em sento com sempre igual, com que tampoc Però no és sempre igual perquè has anat als putos Grammys, també.</t>
  </si>
  <si>
    <t>Mientras tanto, Julieta, cuando dijiste, cuando tuviste ese momento de fama, cuando dijiste, "¡Oh, soy famosa!".</t>
  </si>
  <si>
    <t>Mientras tanto, Julieta, cuando dijiste, cuando hiciste "boom", cuando dijiste, "oh, soy famosa"?</t>
  </si>
  <si>
    <t xml:space="preserve">Mientras tanto, Julieta, cuando dijiste, cuando hiciste ese comentario, cuando dijiste, "oh, soy famosa", ¿qué pasó?
</t>
  </si>
  <si>
    <t xml:space="preserve">Mientras tanto, Julieta, cuando dijiste, cuando tuviste ese momento de éxito, cuando dijiste, "oh, soy famosa", ¿qué sentiste?
</t>
  </si>
  <si>
    <t>Mientras tanto, Julieta, cuando dijiste, cuando experimentaste ese éxito, cuando dijiste, "¡Oh, soy famosa!".</t>
  </si>
  <si>
    <t xml:space="preserve">Mientras tanto, Julieta, ¿cuándo dijiste que hiciste el boom, cuándo dijiste, oh, soy famosa?
</t>
  </si>
  <si>
    <t>Mientras tanto, Julieta, cuando dijiste, cuando hiciste el boom, cuando dijiste, oh, soy famosa?</t>
  </si>
  <si>
    <t xml:space="preserve">En cuanto a eso, Julieta, ¿cuándo dijiste, cuándo hiciste el boom, cuándo dijiste, oh, soy famosa? 
</t>
  </si>
  <si>
    <t>Mientras tanto, Julieta, ¿cuándo dijiste, cuándo hiciste el boom, cuándo dijiste, oh, soy famosa?</t>
  </si>
  <si>
    <t>I bueno, és que aquest tema va ser del gener, o sigui, en feia un munt que el portàvem per live, va sortir a l'estiu. O sigui, em va costar molt com trobar els timings per poder treure-ho, per gravar-ho, per tot, o sigui, molt, però ho ha petat molt.</t>
  </si>
  <si>
    <t>Molt, ho ha petat un piló.</t>
  </si>
  <si>
    <t>Bueno, es que este tema fue de enero, o sea, llevábamos mucho tiempo hablando de él en directo, pero salió en verano. O sea, me costó muchísimo encontrar el momento adecuado para grabarlo, para publicarlo, para todo, o sea, muchísimo, pero ha tenido mucho éxito.</t>
  </si>
  <si>
    <t>Y bueno, es que este tema fue de enero, o sea, llevábamos tiempo trabajando en él, pero salió en verano. O sea, me costó muchísimo encontrar el momento adecuado para sacarlo, para grabarlo, para todo, o sea, mucho trabajo, pero ha tenido mucho éxito.</t>
  </si>
  <si>
    <t>Bueno, es que este tema fue de enero, o sea, llevábamos tiempo hablando de él en directo, pero salió en verano. O sea, me costó mucho encontrar el momento adecuado para grabarlo, para editarlo, para todo, o sea, mucho trabajo, pero ha tenido mucho éxito.</t>
  </si>
  <si>
    <t xml:space="preserve">Bueno, es que este tema es de enero, es decir, llevábamos tiempo hablando de él en directo, pero salió en verano. Así que me costó mucho encontrar el momento adecuado para grabarlo, para publicarlo, para todo, o sea, mucho trabajo, pero ha tenido mucho éxito.
</t>
  </si>
  <si>
    <t xml:space="preserve">Bueno, la verdad es que este tema se habló en enero, o sea, llevábamos tiempo tratándolo en directo, pero salió en verano. Así que me costó mucho encontrar el momento adecuado para grabarlo, para editarlo, para todo, o sea, muchísimo trabajo, pero tuvo mucho éxito.
</t>
  </si>
  <si>
    <t xml:space="preserve">Bueno, es que este tema fue del gener, o sea, hacía un montón que lo llevábamos en directo, salió en verano. O sea, me costó mucho encontrar los timings para poder sacarlo, grabarlo, todo, o sea, mucho, pero lo ha hecho muy bien.
</t>
  </si>
  <si>
    <t>Y bueno, es que este tema fue del gener, o sea, hacía un montón que lo llevábamos por live, salió en el verano. O sea, me costó mucho encontrar los timings para poder sacarlo, grabarlo, todo, o sea, mucho, pero lo ha petado mucho.</t>
  </si>
  <si>
    <t xml:space="preserve">I bueno, es que este tema fue del gener, o sea, hacía un montón que lo llevábamos por live, salió en verano. O sea, me costó mucho encontrar los timings para poder sacarlo, para grabarlo, para todo, o sea, mucho, pero lo ha petado mucho.
</t>
  </si>
  <si>
    <t xml:space="preserve">Y bien, es que este tema fue de enero, o sea, hacía un tiempo que lo llevábamos en directo, salió en verano. O sea, me costó mucho encontrar los timings para poder sacarlo, grabarlo, todo, o sea, mucho, pero lo ha petado mucho.
</t>
  </si>
  <si>
    <t xml:space="preserve">
Y bueno, es que este tema era de enero, o sea, hacía un montón que lo llevábamos en directo, salió en verano. O sea, me costó mucho encontrar los timings para poder sacarlo, grabarlo, todo, o sea, mucho, pero lo ha petado mucho.
</t>
  </si>
  <si>
    <t>Vull saber, quines col·laboracions t'agradaria fer? Quines repetiries? Quines tornaries a fer en plan que dius, mira, ara que l'he escoltat que ja està fora i tal, potser la tornaria a fer diferent.</t>
  </si>
  <si>
    <t>I així col·labos, que repetiria doncs això, la Irma, la Maria, i col·labos soñadas la Rosi i la Angèle. I així col·labos més "espanyolo" sería la Judeline. De fet, vaig estar amb ella als Grammys i també vaig xerrar un rato amb ella.</t>
  </si>
  <si>
    <t>Sí, m'encanta el que fa, és superguai, m'encanta.</t>
  </si>
  <si>
    <t>Y así colaboraría, y repetiré, por supuesto, con Irma, con María, y colaboraciones que serían un sueño serían con Rosi y con Angèle. Y una colaboración más "española" sería con Judeline. De hecho, estuve con ella en los Grammy y también hablé un rato con ella.</t>
  </si>
  <si>
    <t>Y así, en cuanto a colaboraciones, repetiría sin duda con Irma y María, y colaboraciones que son un sueño serían con Rosi y Angèle. Y una colaboración más "española" sería con Judeline. De hecho, estuve con ella en los Grammy y también charlamos un rato.</t>
  </si>
  <si>
    <t xml:space="preserve">Y así, colaboraciones que repetiré, pues, la Irma, la Maria, y colaboraciones soñadas, la Rosi y la Angèle. Y colaboraciones más "españolas" sería la Judeline. De hecho, estuve con ella en los Grammy y también charlé un rato con ella.
</t>
  </si>
  <si>
    <t xml:space="preserve">Y así, repetiré colaboraciones con Irma y María, y colaboraciones que serían un sueño serían con Rosi y Angèle. Y una colaboración más "española" sería con Judeline. De hecho, estuve con ella en los Grammy y también hablé un rato con ella.
</t>
  </si>
  <si>
    <t xml:space="preserve">Y así, con quién colaboraría... repetiría, por supuesto, con Irma y María, y colaboraciones soñadas serían con Rosi y Angèle. Y una colaboración más "española" sería con Judeline. De hecho, estuve con ella en los Grammy y también charlé un rato con ella.
</t>
  </si>
  <si>
    <t>Y así colaboro, que repetiría esto, la Irma, la Maria, y colaboraciones soñadas la Rosi y la Angèle. Y así colaboro más "española" sería la Judeline. De hecho, estuve con ella en los Grammys y también hablé un rato con ella.</t>
  </si>
  <si>
    <t>Y así colabos, que repetiría pues esto, la Irma, la Maria, y colabos soñadas la Rosi y la Angèle. Y así colabos más "españolo" sería la Judeline. De hecho, estuve con ella en los Grammys y también hablé un rato con ella.</t>
  </si>
  <si>
    <t xml:space="preserve">
Y así colabos, que repetiría pues esto, la Irma, la Maria, y colabos soñadas la Rosi y la Angèle. Y así colabos más "españolo" sería la Judeline. De hecho, estuve con ella en los Grammys y también hablé un rato con ella.
</t>
  </si>
  <si>
    <t>Y así colaboro, que repetiría pues esto, la Irma, la María, y colaboraciones soñadas la Rosi y la Angèle. Y así colaboro más "española" sería la Judeline. De hecho, estuve con ella en los Grammys y también hablé un rato con ella.</t>
  </si>
  <si>
    <t xml:space="preserve">
Y así colaboro, que repetiría esto, la Irma, la Maria, y colaboraciones soñadas la Rosi y la Angèle. Y así colaboro más "españolo" sería la Judeline. De hecho, estuve con ella en los Grammys y también hablé un rato con ella.</t>
  </si>
  <si>
    <t>Per primera vegada hem portat algú que el seu imperi romà és l'imperi romà de debò. Però perquè tots els homes necessitemtenir una autistada amb la qual enganxar-se.</t>
  </si>
  <si>
    <t>Però espera't, una pregunta. Llavors, tot Roma en general vol dir que la Roma vol dir que Roma ara mateix... Olora malament i està molt bruta.</t>
  </si>
  <si>
    <t xml:space="preserve">
Por primera vez, hemos traído a alguien cuyo "imperio romano" es el verdadero imperio romano. Pero, para que todos los hombres necesitemos, una persona con la que conectar.
</t>
  </si>
  <si>
    <t>Por primera vez, hemos invitado a alguien cuyo "imperio romano" es el verdadero imperio romano. Pero, para que todos los hombres necesitemos, una persona con la que conectar.</t>
  </si>
  <si>
    <t xml:space="preserve">Por primera vez, hemos traído a alguien cuyo "imperio romano" es el verdadero imperio romano. Pero, ¿por qué todos los hombres necesitamos una persona con la que conectar?
</t>
  </si>
  <si>
    <t xml:space="preserve">Por primera vez, hemos invitado a alguien cuyo "imperio romano" es, en realidad, el imperio romano. Pero, para que todos los hombres necesitemos, una compañera con la que conectar.
</t>
  </si>
  <si>
    <t xml:space="preserve">Por primera vez, hemos traído a alguien cuyo "imperio romano" es el verdadero imperio romano. Pero, para que todos los hombres necesitemos, una persona con la que conectar, ¿entiendes?
</t>
  </si>
  <si>
    <t xml:space="preserve">Por primera vez hemos traído a alguien cuyo imperio romano es el imperio romano de verdad. Pero es que todos los hombres necesitamos tener una autistada con la cual aferrarnos.
</t>
  </si>
  <si>
    <t>Por primera vez hemos traído a alguien cuyo imperio romano es el imperio romano de verdad. Pero porque todos los hombres necesitamos tener una autistada con la que engancharse.</t>
  </si>
  <si>
    <t xml:space="preserve">Por primera vez hemos traído a alguien cuyo imperio romano es el imperio romano de verdad. Pero porque todos los hombres necesitamos tener una autistada con la que engancharse.
</t>
  </si>
  <si>
    <t>"Por primera vez hemos traído a alguien cuyo imperio romano es el imperio romano de verdad. Pero porque todos los hombres necesitamos tener una autista con la cual engancharnos."</t>
  </si>
  <si>
    <t xml:space="preserve">Por primera vez hemos traído a alguien cuyo imperio romano es el imperio romano de verdad. Pero ¿por qué todos los hombres necesitamos tener una autistada con la que agarrarnos.
</t>
  </si>
  <si>
    <t>Que després desenvoluparem quins tipus de gais hi ha, perquè no és ara el moment, no? El fil conductor d'aquest capítol és desenvolupar el tipus de gais que hi ha i per què el meu nòvio es nutria.</t>
  </si>
  <si>
    <t>Primer de tot, un dia jo li vaig passar una foto del cul de l'Unai al Albert i l'Albert em va dir que era culo de nutria. M'obliga a fer-li l'skin care cada dia, es fa més l'skin care ell que jo.</t>
  </si>
  <si>
    <t>Però, quin tipus d'esquinker és? Jo què sé, em diu, aquest producte fa això.</t>
  </si>
  <si>
    <t>Primero, un día le envié una foto del trasero de Unai a Albert, y Albert me dijo que era "un trasero de nutria". Me obliga a que se haga tratamientos de belleza todos los días, y él se los hace más a menudo que yo.</t>
  </si>
  <si>
    <t>Primero, un día le mostré una foto del trasero de Unai a Albert, y Albert me dijo que era un "culo de nutria". Me obliga a que le haga la rutina de cuidado de la piel todos los días, se cuida más él que yo.</t>
  </si>
  <si>
    <t>"Primero, un día le pasé una foto del culo de Unai a Albert, y Albert me dijo que era un culo de "nutria". Esto me obliga a hacerle tratamientos de belleza cada día; él se los hace más a sí mismo que yo.</t>
  </si>
  <si>
    <t>Para empezar, un día le envié una foto del trasero de Unai a Albert, y Albert me dijo que tenía un "trasero de nutria". Me obliga a que se haga tratamientos faciales cada día, de hecho, él se los hace más a menudo que yo.</t>
  </si>
  <si>
    <t>Para empezar, un día le mandé una foto del trasero de Unai a Albert, y Albert me dijo que era un "trasero de nutria". Me obliga a que se haga tratamientos de belleza todos los días, se preocupa más por su aspecto que yo.</t>
  </si>
  <si>
    <t>Primero de todo, un día le pasé una foto del culo del Unai al Albert y el Albert me dijo que era culo de nutria. Me obliga a hacerle el skin care cada día, se hace más el skin care él que yo.</t>
  </si>
  <si>
    <t>Primer de todo, un día le pasé una foto del culo del Unai al Albert y el Albert me dijo que era culo de nutria. Me obliga a hacerle el skin care cada día, se hace más el skin care él que yo.</t>
  </si>
  <si>
    <t>Primero de todo, un día le pasé una foto del culo del Unai al Albert y el Albert me dijo que era culo de nutria. Me obliga a hacerle el skin care cada día, se hace más skin care él que yo.</t>
  </si>
  <si>
    <t xml:space="preserve">Primero de todo, un día le pasé una foto del culo del Unai al Albert y el Albert me dijo que era culo de nutria. Me obliga a hacerle el skin care cada día, se hace más el skin care él que yo.
</t>
  </si>
  <si>
    <t>Un dia, un dia, estava tornant l'Unai de la dutxa i em vaig amagar al lavabo. I vaig pensar, soc la millor, susto, divertida, she is so crazy.</t>
  </si>
  <si>
    <t>I de cop li foto un susto i fa "Ah, Estava així", tia, i jo pensant, gay.</t>
  </si>
  <si>
    <t>Un día, Unai estaba saliendo de la ducha y yo me escondí en el baño. Y pensé, "soy la mejor, qué susto, qué divertida, es tan loca".</t>
  </si>
  <si>
    <t xml:space="preserve">Un día, Unai estaba saliendo de la ducha y yo me escondí en el baño. Y pensé, soy la mejor, qué susto, qué divertida, es tan loca.
</t>
  </si>
  <si>
    <t xml:space="preserve">Un día, Unai estaba saliendo de la ducha y yo me escondí en el baño. Y pensé, "soy la mejor, qué susto, qué divertida, es tan loca".
</t>
  </si>
  <si>
    <t xml:space="preserve">Un día, Unai estaba saliendo de la ducha y me escondí en el baño. Y pensé, "Soy la mejor, qué susto, qué divertida, es tan loca".
</t>
  </si>
  <si>
    <t xml:space="preserve">Un día, un día, estaba sacando a Unai del baño y me escondí en el lavabo. Y pensé, soy la mejor, susto, divertida, she is so crazy.
</t>
  </si>
  <si>
    <t xml:space="preserve">Un día, un día, estaba devolviendo el Unai de la ducha y me escondí en el lavabo. Y pensé, soy la mejor, susto, divertida, she is so crazy.
</t>
  </si>
  <si>
    <t>Un día, un día, estaba sacando al Unai de la ducha y me escondí en el lavabo. Y pensé, soy la mejor, susto, divertida, she is so crazy</t>
  </si>
  <si>
    <t>Un día, un día, estaba sacando al Unai de la ducha y me escondí en el lavabo. Y pensé, soy la mejor, susto, divertida, she is so crazy.</t>
  </si>
  <si>
    <t>És com la colla de replegats de la UAB, però en comptes de fer castellets arruïnats</t>
  </si>
  <si>
    <t>Ay, però quina por em fa passar per davant de la colla dels castellers de la UAB. Però, una pregunta, es cauen? Sí, perquè qui no arrisca no pisca.</t>
  </si>
  <si>
    <t>Tia, jo quan torno de la piscina i me'ls trobo sempre penso, i per què no estan fent castellets?</t>
  </si>
  <si>
    <t>Ay, qué miedo me da pasar por delante del grupo de los castellers de la UAB. Pero, una pregunta, ¿se caen? Sí, porque quien no se arriesga no gana.</t>
  </si>
  <si>
    <t>"Ay, pero qué miedo me da pasar delante del grupo de castellers de la UAB. Pero, una pregunta, ¿se caen? Sí, porque quien no arriesga, no gana."</t>
  </si>
  <si>
    <t xml:space="preserve">Ay, pero qué miedo me da pasar por delante de la peña de los castellers de la UAB. Pero, una pregunta, ¿se caen? Sí, porque quien no arriesga no peca.
</t>
  </si>
  <si>
    <t>Ay, qué miedo me da pasar por delante del grupo de los castellers de la UAB. Pero, una pregunta, ¿se caen? Sí, porque quien no se arriesga, no gana.</t>
  </si>
  <si>
    <t xml:space="preserve">Ay, pero qué miedo me da pasar por delante de la pandilla de los castellers de la UAB. Pero, una pregunta, ¿se caen? Sí, porque quien no arriesga no pisa.
</t>
  </si>
  <si>
    <t>Ay, pero qué miedo me da pasar por delante de la colla de los castellers de la UAB. Pero, una pregunta, ¿se caen? Sí, porque quien no arriesga no pisa.</t>
  </si>
  <si>
    <t>Ay, pero qué miedo me da pasar por delante de la pandilla de los castellers de la UAB. Pero, una pregunta, ¿se caen? Sí, porque quién no arriesga no pisa.</t>
  </si>
  <si>
    <t>Ay, pero qué miedo me da pasar por delante de la pandilla de los castellers de la UAB. Pero, una pregunta, ¿se caen? Sí, porque quien no arriesga no pisa.</t>
  </si>
  <si>
    <t>Ay, pero qué miedo me da pasar por delante de la pandilla de los castellers de la UAB. Pero, una pregunta, ¿se caen? Sí, porque quién no arriesga no juega.</t>
  </si>
  <si>
    <t>Què opines de l'Alberto Gadel? És divertit, és qui posa l'esquena a aquest podcast. És que sabia que diria alguna cosa bona, només per llepar-te el cul, és que és un maricó.</t>
  </si>
  <si>
    <t xml:space="preserve">
¿Qué opinas de Alberto Gadel? Es divertido, es quien da el empujón a este podcast. Es que sabía que diría algo bueno, solo para hacerte un favor, es que es un cobarde.
</t>
  </si>
  <si>
    <t>¿Qué opinas de Alberto Gadel? Es divertido, es quien le da vida a este podcast. Sabía que iba a decir algo bueno, solo para adularte, es que es un cobarde.</t>
  </si>
  <si>
    <t>¿Qué opinas de Alberto Gadel? Es divertido, es quien le pone el contrapunto a este podcast. Pero sabía que iba a decir algo bueno, solo para congraciarse contigo, es que es un cobarde.</t>
  </si>
  <si>
    <t xml:space="preserve">¿Qué opinas de Alberto Gadel? Es divertido, es quien le da el toque a este podcast. Es que sabía que iba a decir algo bueno, solo para adularte, es un lameculos.
</t>
  </si>
  <si>
    <t>¿Qué opinas de Alberto Gadel? Es divertido, es quien da soporte a este podcast. Sabía que iba a decir algo bueno, solo para halagarme, es que es un cobarde.</t>
  </si>
  <si>
    <t>¿Qué opinas de Alberto Gadel? Es divertido, es el que pone la cara en este podcast. Es que sabía que iba a decir algo bueno, solo para darte el culo, es que es un maricón.</t>
  </si>
  <si>
    <t>¿Qué opinas del Alberto Gadel? Es divertido, es el que pone la espalda a este podcast. Es que sabía que diría algo bueno, solo para ladrarte el culo, es que es un maricón.</t>
  </si>
  <si>
    <t>¿Qué opinas del Alberto Gadel? Es divertido, es el que pone la espalda a este podcast. Es que sabía que diría algo bueno, solo para darte el cul, es que es un maricón.</t>
  </si>
  <si>
    <t>¿Qué opinas de Alberto Gadel? Es divertido, es el que pone la cara en este podcast. Es que sabía que diría algo bueno, solo para darte el cuerno, es que es un maricón.</t>
  </si>
  <si>
    <t>¿Qué opinas de Alberto Gadel? Es divertido, es el que pone la espalda a este podcast. Es que sabía que iba a decir algo bueno, solo para darte el cul, es que es un maricón.</t>
  </si>
  <si>
    <t>Belén, quan em vas començar a seguir al TikTok, vaig tirar el mòbil al terra. I llavors vaig dir, bueno, és el meu moment de tirar-me un triple i escriure-li un missatge.</t>
  </si>
  <si>
    <t>Hola, vols venir al meu podcast? Jo pensant, mai seré resposa.</t>
  </si>
  <si>
    <t>Belén, cuando empezaste a seguirme en TikTok, tiré el móvil al suelo. Y entonces pensé, bueno, este es mi momento de arriesgarme y enviarle un mensaje.</t>
  </si>
  <si>
    <t>Belén, cuando empezaste a seguirme en TikTok, tiré el móvil al suelo. Y entonces pensé, bueno, es mi momento de darlo todo y enviarle un mensaje.</t>
  </si>
  <si>
    <t xml:space="preserve">Belén, cuando empezaste a seguirme en TikTok, tiré el móvil al suelo. Y entonces pensé, bueno, es mi momento de arriesgarme y enviarle un mensaje.
</t>
  </si>
  <si>
    <t xml:space="preserve">Belén, cuando empezaste a seguirme en TikTok, tiré el móvil al suelo. Y entonces pensé, bueno, es mi momento de arriesgar y enviarle un mensaje.
</t>
  </si>
  <si>
    <t xml:space="preserve">Belén, cuando empezaste a seguirme en TikTok, tiré el móvil al suelo. Y entonces pensé, bueno, este es mi momento de arriesgarme y enviarle un mensaje.
</t>
  </si>
  <si>
    <t xml:space="preserve">Belén, cuando me empezaste a seguir en TikTok, lancé el móvil al suelo. Y entonces dije, bueno, es mi momento de tomarme un triple y escribirle un mensaje.
</t>
  </si>
  <si>
    <t>Belén, cuando em empezaste a seguir en TikTok, lancé el móvil al suelo. Y entonces dije, bueno, es mi momento de tirarme un triple y escribirle un mensaje.</t>
  </si>
  <si>
    <t xml:space="preserve">Belén, cuando em empezaste a seguir en TikTok, lancé el móvil al suelo. Y entonces dije, bueno, es mi momento de tirarme un triple y escribirle un mensaje.
</t>
  </si>
  <si>
    <t>Belén, cuando me empezaste a seguir en TikTok, me lancé el teléfono al suelo. Y entonces dije, bueno, es mi momento de tirarme un triple y escribirle un mensaje.</t>
  </si>
  <si>
    <t xml:space="preserve">Belén, cuando em empezaste a seguir en TikTok, me lancé el móvil al suelo. Y entonces me dije, bueno, es mi momento para tomarme un triple y escribirle un mensaje.
</t>
  </si>
  <si>
    <t>Jo ho recordo tots els youtubers que hi viuen en aquell moment, i jolín, era molt guay. Poca representació catalana, tant de bo més contingut en català.</t>
  </si>
  <si>
    <t>És veritat. Però saps què passa? Que no teníem referents, saps? I era com ser el primer, ja costava molt.</t>
  </si>
  <si>
    <t>Yo recuerdo a todos los youtubers que vivían allí en ese momento, y ¡madre mía!, era muy guay. Había poca representación catalana, ojalá hubiera más contenido en catalán.</t>
  </si>
  <si>
    <t>Yo recuerdo a todos los youtubers que vivían allí en ese momento, y joder, era muy guay. Había poca representación catalana, ojalá hubiera más contenido en catalán.</t>
  </si>
  <si>
    <t xml:space="preserve">Yo recuerdo a todos los youtubers que vivían allí en aquel momento, y ¡madre mía!, era muy guay. Poca representación catalana, ojalá hubiera más contenido en catalán.
</t>
  </si>
  <si>
    <t xml:space="preserve">Recuerdo a todos los youtubers que vivían allí en aquel momento, y ¡madre mía!, era muy guay. Había poca representación catalana, ojalá hubiera más contenido en catalán.
</t>
  </si>
  <si>
    <t xml:space="preserve">Yo recuerdo a todos los youtubers que vivían allí en aquel momento, y ¡madre mía!, era muy guay. Había poca representación catalana, ojalá hubiera más contenido en catalán.
</t>
  </si>
  <si>
    <t xml:space="preserve">También recuerdo a todos los youtubers que vivían en ese momento, jolín, era muy guay. Poca representación catalana, mucho mejor si hubiera más contenido en catalán.
</t>
  </si>
  <si>
    <t>Yo lo recuerdo a todos los youtubers que vivían en ese momento, y jolín, era muy guay. Poca representación catalana, tanto bien que más contenido en catalán.</t>
  </si>
  <si>
    <t>Yo me acuerdo de todos los youtubers que vivían en ese momento, y jolín, era muy guay. Poca representación catalana, tanto bien que más contenido en catalán.</t>
  </si>
  <si>
    <t xml:space="preserve">
Yo recuerdo a todos los youtubers que vivían en ese momento, y jolín, era muy guay. Había poca representación catalana, ¡tanto mejor si hubiera más contenido en catalán!</t>
  </si>
  <si>
    <t>Recuerdo a todos los youtubers que vivían en ese momento, y jolín, era muy guay. Poca representación catalana, tanto bien que hubiera más contenido en catalán.</t>
  </si>
  <si>
    <t>De fet, precisament per el cabell blau i altres coses t'he portat a parlar del tema d'avui, que és sentir-se bé, el marcar la teva identitat, la teva marca. I el tema del cabell blau, és a dir, per molt que comencessis una mica per, no per pressió, però en tema, per buscar la teva d'allò, a dia d'avui consideres que és una cosa fonamental per tu, no? A nivell estètic.</t>
  </si>
  <si>
    <t>Sí, tindre els cabells blaus és una marca meva, 100% , i que també m'ajuda com a identificar-me, no? Amb la gent que diu "la noia del cabell blau", I de fet, jo crec que hi ha gent que em veu pel carrer i em busca i em troba i em diu "ah, és que t'he vist", i és com, en sèrio?</t>
  </si>
  <si>
    <t>O sigui, com és això? I és com, marca una mica la diferència. I de fet, el cabell fantasia es portava fa 5 anys o així, ara ja no es porta tant, ja no veus a tanta gent. Però és com, jo no m'ho vull canviar per moda, és perquè jo em sento còmoda així, saps?</t>
  </si>
  <si>
    <t>Sí, tener el pelo azul es mi marca, 100%, y también me ayuda a identificarme, ¿no? Con la gente que dice "la chica del pelo azul". Y de hecho, creo que hay gente que me ve por la calle, me busca y me encuentra y me dice "ah, ¡eres tú!". ¿En serio?</t>
  </si>
  <si>
    <t>Sí, tener el pelo azul es una parte de mi identidad, un 100%, y también me ayuda a identificarme, ¿no? Con la gente que dice "la chica del pelo azul". Y de hecho, creo que hay gente que me ve por la calle, me busca y me encuentra y me dice "ah, eres tú". ¿En serio?</t>
  </si>
  <si>
    <t xml:space="preserve">Sí, tener el pelo azul es una de mis señas de identidad, un 100%, y también me ayuda a identificarme, ¿no? Con la gente que dice "la chica del pelo azul". Y de hecho, creo que hay gente que me ve por la calle, me busca y me encuentra y me dice "ah, eres tú". ¿En serio?
</t>
  </si>
  <si>
    <t xml:space="preserve">
Sí, tener el pelo azul es mi marca, 100%, y también me ayuda a identificarme, ¿no? Con la gente que dice "la chica del pelo azul". De hecho, creo que hay gente que me ve por la calle, me busca y me encuentra y me dice "ah, eres tú". ¿En serio?
</t>
  </si>
  <si>
    <t xml:space="preserve">Sí, tener el pelo azul es una seña de identidad mía, un 100%, y que además me ayuda a identificarme, ¿no? Con la gente que dice "la chica del pelo azul". Y de hecho, creo que hay gente que me ve por la calle, me busca y me encuentra y me dice "ah, eres tú". ¿En serio?
</t>
  </si>
  <si>
    <t xml:space="preserve">Sí, tener el pelo azul es mi marca, 100%, y también me ayuda a identificarme, ¿verdad? Con la gente que dice "la chica de pelo azul". Y de hecho, creo que hay gente que me ve en la calle y me busca y me encuentra y me dice "ah, es que te he visto", y es como, en serio?
</t>
  </si>
  <si>
    <t>Sí, tener el pelo blanco es mi marca, 100%, y que también me ayuda a identificarme, ¿no? Con la gente que dice "la chica del pelo blanco", y de hecho, creo que hay gente que me ve por la calle y me busca y me encuentra y me dice "ah, es que te he visto", y es como, en serio?</t>
  </si>
  <si>
    <t>Sí, tener el pelo azul es mi marca, 100%, y que también me ayuda a identificarme, ¿no? Con la gente que dice "la chica del pelo azul", y de hecho, yo creo que hay gente que me ve por la calle y me busca y me encuentra y me dice "ah, es que te he visto", y es como, en serio?</t>
  </si>
  <si>
    <t>Sí, tener el pelo azul es mi marca, 100%, y también me ayuda a identificarme, ¿no? Con la gente que dice "la chica del pelo azul". Y de hecho, creo que hay gente que me ve en la calle y me busca y me encuentra y me dice "ah, es que te he visto", y es como, en serio?</t>
  </si>
  <si>
    <t xml:space="preserve">Sí, tener el pelo azul es mi marca, al 100%, y también me ayuda a identificarme, ¿no? Con la gente que dice "la chica de pelo azul". Y de hecho, creo que hay gente que me ve en la calle y me busca y me encuentra y me dice "ah, es que te he visto", y es como, en serio?
</t>
  </si>
  <si>
    <t>O sigui, i és això, i al llarg dels anys també m'ha costat trobar el meu estil, perquè si tu veus fotos meves de fa 10 anys, és com, nena, o siguiprou.</t>
  </si>
  <si>
    <t>També els temps canvien, perquè són molt dures amb nosaltres mateixes. Jo miro fotos meves de l'ESO amb típica camisa de quadres. I dic, hòstia, Carla, quin outfit més tràgic. Però alhora dic, és que en aquella època anaves al Stradivarius i la samarreta que hi havia, vull dir, jo en aquella època era trendy</t>
  </si>
  <si>
    <t>También los tiempos cambian, porque somos muy duras con nosotras mismas. Yo miro fotos mías de la ESO con la típica camisa de cuadros. Y digo, ¡madre mía, Carla, qué conjunto más trágico! Pero a la vez digo, es que en aquella época ibas a Stradivarius y la camiseta que había, o sea, yo en aquella época estaba a la moda.</t>
  </si>
  <si>
    <t xml:space="preserve">
También los tiempos cambian, porque somos muy duras con nosotras mismas. Miro fotos mías de la ESO con la típica camisa de cuadros y digo, ¡madre mía, Carla, qué conjunto más triste! Pero a la vez digo, es que en aquella época ibas a Stradivarius y la camiseta que había... quiero decir, yo en aquella época era moderna.</t>
  </si>
  <si>
    <t xml:space="preserve">
También los tiempos cambian, porque somos muy duras con nosotras mismas. Yo miro fotos mías de la ESO con la típica camisa de cuadros y digo, ¡madre mía, Carla, qué outfit más trágico! Pero a la vez digo, es que en aquella época ibas a Stradivarius y la camiseta que había, quiero decir, yo en aquella época era trendy.
</t>
  </si>
  <si>
    <t xml:space="preserve">
También los tiempos cambian, porque somos muy duras con nosotras mismas. Yo miro fotos mías de la ESO con la típica camisa de cuadros y digo, ¡madre mía, Carla, qué conjunto más trágico! Pero a la vez digo, es que en aquella época ibas a Stradivarius y la camiseta que había, o sea, yo en aquella época era moderna."</t>
  </si>
  <si>
    <t xml:space="preserve">También los tiempos cambian, porque somos muy duras con nosotras mismas. Yo miro fotos mías de la ESO con la típica camisa de cuadros y digo, "¡Carla, qué conjunto más trágico!". Pero a la vez digo, "es que en aquella época íbamos a Stradivarius y la camiseta que había... quiero decir, yo en aquella época estaba a la moda".
</t>
  </si>
  <si>
    <t>También los tiempos cambian, porque son muy duros con nosotras mismas. Miro fotos mías de la ESO con una típica camisa de cuadros. Y digo, joder, Carla, qué outfit más trágico. Pero al mismo tiempo digo, es que en aquella época ibas al Stradivarius y la camiseta que había, quiero decir, yo en aquella época era trendy.</t>
  </si>
  <si>
    <t>Pues, además, los tiempos también cambian, porque son muy duros con nosotras mismas. Miro fotos mías de la ESO con esa típica camisa de cuadros. Y digo, joder, Carla, qué outfit más trágico. Pero a la vez digo, es que en aquella época ibas al Stradivarius y la camiseta que había, quiero decir, en aquella época era trendy.</t>
  </si>
  <si>
    <t>También los tiempos cambian, porque son muy duras con nosotras mismas. Miro fotos mías de la ESO con una típica camisa de cuadros. Y digo, joder, Carla, qué outfit más trágico. Pero a la vez digo, es que en aquella época ibas al Stradivarius y la camiseta que había, quiero decir, en aquella época era trendy.</t>
  </si>
  <si>
    <t>También los tiempos cambian, porque son muy duros con nosotras mismas. Miro fotos mías del ESO con una típica camisa de cuadros. Y digo, joder, Carla, qué outfit más trágico. Pero a la vez digo, es que en aquella época ibas al Stradivarius y la camiseta que había, quiero decir, en aquella época yo era trendy.</t>
  </si>
  <si>
    <t>También los tiempos cambian, porque son muy duros con nosotras mismas. Miro fotos mías de la ESO con esa camisa de cuadros típica. Y digo, joder, Carla, qué outfit más trágico. Pero al mismo tiempo digo, es que en aquella época ibas al Stradivarius y la camiseta que había, quiero decir, en aquella época yo era trendy.</t>
  </si>
  <si>
    <t>A part dels prejudicis que engloba l'estètica, també és molt complicat quan ets noia o et sents identificada com a noia, perquè és igual, tu pots ser divertida, tu pots ser llesta, però sobretot sempre has de ser guapa.</t>
  </si>
  <si>
    <t>O sigui, jo me'n recordo, per exemple, a l'institut que t'estàs descobrint, que jo vaig veure que era una, això, evidentment, va a opinions, però jo em considerava una tia bastant divertida.</t>
  </si>
  <si>
    <t>Però em costava molt mostrar aquesta faceta divertida amb gent, perquè era com, primer de tot, el més divertit de la taula de ser un i jo rient a bromes de merda sobre futbol que evidentment no em feien ni puta gràcia i segon de tot és com ostres que de sobte sóc menys atractiva si faig una broma vulgar és que no és de noia ser graciosa saps?</t>
  </si>
  <si>
    <t>O sea, recuerdo, por ejemplo, en el instituto, cuando te estás descubriendo, que yo veía que había una, esto, obviamente, es una cuestión de opiniones, pero yo me consideraba una chica bastante divertida.</t>
  </si>
  <si>
    <t>O sea, recuerdo, por ejemplo, en el instituto, cuando uno está descubriéndose, que yo veía que era, esto evidentemente depende de las opiniones, pero yo me consideraba una chica bastante divertida.</t>
  </si>
  <si>
    <t xml:space="preserve">O sea, yo me acuerdo, por ejemplo, en el instituto, que te estás descubriendo, de que yo veía que era, esto, obviamente, va en opiniones, pero yo me consideraba una chica bastante divertida.
</t>
  </si>
  <si>
    <t xml:space="preserve">O sea, recuerdo, por ejemplo, en el instituto, cuando te estás descubriendo, que yo veía que había una... esto, obviamente, depende de las opiniones, pero yo me consideraba una chica bastante divertida.
</t>
  </si>
  <si>
    <t xml:space="preserve">O sea, recuerdo, por ejemplo, en el instituto, cuando uno está descubriéndose, yo veía que era una... bueno, evidentemente, esto va en opiniones, pero yo me consideraba una chica bastante divertida.
</t>
  </si>
  <si>
    <t>O sea, me acuerdo, por ejemplo, en el instituto, cuando te estás descubriendo, que yo vi que era una, ya sabes, evidentemente iba a opiniones, pero me consideraba una tía bastante divertida.</t>
  </si>
  <si>
    <t>O sea, yo me acuerdo, por ejemplo, en el instituto que te estás descubriendo, que yo vi que era una, esto, evidentemente, iba en opiniones, pero me consideraba una tía bastante divertida.</t>
  </si>
  <si>
    <t xml:space="preserve">O sea, yo me acuerdo, por ejemplo, en el instituto que te estás descubriendo, que yo vi que era una, esto, evidentemente, iba a opiniones, pero me consideraba una tía bastante divertida.
</t>
  </si>
  <si>
    <t>O sea, me acuerdo, por ejemplo, en el instituto, cuando te estás descubriendo, que yo vi que era una, ya sabes, esto, evidentemente, va a opiniones, pero yo me consideraba una tía bastante divertida.</t>
  </si>
  <si>
    <t xml:space="preserve">
O sea, yo me acuerdo, por ejemplo, en el instituto, que te estás descubriendo, que yo vi que era una, eh, evidentemente, iba a opiniones, pero yo me consideraba una tía bastante divertida.
</t>
  </si>
  <si>
    <t>Havies de penjar el plan que havies fet aquell dia, saps? Si no, no eres ningú, no eres popular.</t>
  </si>
  <si>
    <t>O sigui, a mi el fet de ser la popu, és com ara penso en les que eren les popus de veritat i dic, allò no era ser popular, saps? Era cridar l'atenció constantment. I jo no empatitzava gens amb aquelles noies, saps? Les que eren les popus.</t>
  </si>
  <si>
    <t>I ara les veig totes mares i dic: "Què?"</t>
  </si>
  <si>
    <t>O sea, a mí, el hecho de ser "la popular" me recuerda a las chicas que realmente lo eran, y pienso: "Eso no era ser popular, ¿sabes? Era llamar constantemente la atención". Y yo no me identificaba en absoluto con esas chicas, ¿sabes? Con las que eran "las populares".</t>
  </si>
  <si>
    <t>O sea, a mí, el hecho de ser "la popular" me recuerda a las que realmente lo eran, y pienso que eso no era ser popular, ¿sabes? Era llamar la atención constantemente. Y yo no me identificaba nada con esas chicas, ¿sabes? Con las que eran "las populares".</t>
  </si>
  <si>
    <t>O sea, a mí, la idea de ser "la popular" me recuerda a las chicas que de verdad lo eran, y pienso que eso no era ser popular, ¿sabes? Era llamar constantemente la atención. Y yo no me identificaba nada con esas chicas, ¿sabes? Con las que eran "las populares".</t>
  </si>
  <si>
    <t xml:space="preserve">O sea, a mí, el hecho de ser "la popular" me hace pensar en las que realmente lo eran, y digo, eso no era ser popular, ¿sabes? Era llamar constantemente la atención. Y yo no me sentía nada identificada con esas chicas, ¿sabes? Con las que eran "las populares".
</t>
  </si>
  <si>
    <t xml:space="preserve">O sea, a mí, la idea de ser "la popular" me recuerda a las chicas que realmente lo eran, y pienso: "Eso no era ser popular, ¿sabes? Era llamar constantemente la atención". Y yo no me identificaba en absoluto con esas chicas, ¿sabes? Con las que eran "las populares".
</t>
  </si>
  <si>
    <t xml:space="preserve">O sea, a mí el hecho de ser la popu, es como cuando pienso en las que eran las popus de verdad y digo, eso no era ser popular, ¿sabes? Era llamar la atención constantemente. Y yo no me identificaba nada con esas chicas, ¿sabes? Las que eran las popus.
</t>
  </si>
  <si>
    <t xml:space="preserve">O sea, a mí el hecho de ser la popu, es como si pienso en las que eran las popus de verdad y digo, eso no era ser popular, ¿sabes? Era llamar la atención constantemente. Y yo no me identificaba en nada con esas chicas, ¿sabes? Las que eran las popus. 
</t>
  </si>
  <si>
    <t>O sea, a mí el hecho de ser la popu, es como cuando pienso en las que eran las popus de verdad y digo, eso no era ser popular, ¿sabes? Era llamar la atención constantemente. Y yo no me identificaba en nada con esas chicas, ¿sabes? Las que eran las popus.</t>
  </si>
  <si>
    <t xml:space="preserve">
O sea, a mí el hecho de ser la popa, es como cuando pienso en las que eran las populas de verdad y digo, eso no era ser popular, ¿sabes? Era llamar la atención constantemente. Y yo no me identificaba nada con esas chicas, ¿sabes? Las que eran las populas.
</t>
  </si>
  <si>
    <t>En fi, tornant a les xarxes de la pressió social, hashtag pressió estètica. Jo m'estic tornant molt boja. Jo jo ara que em dedico a això, m'han sorgit tants complexos de sobte de quan xerres, fas així amb la boca, quan no sé què coses tan estúpides.</t>
  </si>
  <si>
    <t>No, però és com, tu quan et miris has de veure el que no t'agrada millorar-ho si pots, i si no és que és la teva manera de ser, i no és res dolent, saps?</t>
  </si>
  <si>
    <t>Bueno, volviendo a las redes sociales y a la presión social, al hashtag "presión estética". La verdad es que me estoy volviendo loca. Ahora que me dedico a esto, de repente me han surgido tantos complejos, cosas como cuando hablas, haces así con la boca, o cuando no sabes qué... cosas tan estúpidas.</t>
  </si>
  <si>
    <t>Bueno, volviendo al tema de las redes sociales y la presión social, el hashtag "presión estética". La verdad es que me estoy volviendo loca. Ahora que me dedico a esto, de repente me han aparecido un montón de complejos cuando hablo, cuando hago así con la boca, cuando no sé qué... cosas tan estúpidas.</t>
  </si>
  <si>
    <t xml:space="preserve">Bueno, volviendo al tema de las redes sociales y la presión social, el hashtag "presión estética". Me estoy volviendo loca. Ahora que me dedico a esto, me han surgido tantos complejos de repente, cuando hablas, haces así con la boca, cuando no sabes qué... cosas tan estúpidas.
</t>
  </si>
  <si>
    <t>Bueno, volviendo a las redes y a la presión social, el hashtag "presión estética". La verdad es que me estoy volviendo loca. Ahora que me dedico a esto, de repente me han surgido tantos complejos, cuando hablas, haces así con la boca, cuando no sabes qué... cosas tan estúpidas.</t>
  </si>
  <si>
    <t>Bueno, volviendo a las redes sociales y la presión social, al hashtag de "presión estética". La verdad es que me estoy volviendo loca. Ahora que me dedico a esto, de repente me han surgido tantos complejos, cuando hablas, haces así con la boca, cuando no sabes qué... cosas tan estúpidas.</t>
  </si>
  <si>
    <t xml:space="preserve">En fin, volviendo a las redes de la presión social, hashtag presión estética. Me estoy volviendo muy loca. Yo, ahora que me dedico a esto, me han surgido tantos complejos de repente de cuando te miras, haces así con la boca, cuando no sé qué... cosas tan estúpidas.
</t>
  </si>
  <si>
    <t>En fin, volviendo a las redes de la presión social, hashtag presión estética. Me estoy volviendo muy loca. Yo, yo ahora que me dedico a esto, me han surgido tantos complejos de sobte de cuando xerres, haces así con la boca, cuando no sé qué… cosas tan estúpidas.</t>
  </si>
  <si>
    <t>En fin, volviendo a las redes de la presión social, hashtag presión estética. Me estoy volviendo muy loca. Yo, yo ahora que me dedico a esto, me han surgido tantos complejos de repente de cuando xerres, haces así con la boca, cuando no sé qué… cosas tan estúpidas.</t>
  </si>
  <si>
    <t xml:space="preserve">Bueno, volviendo a las redes de la presión social, hashtag presión estética. Me estoy volviendo muy loca. Yo, ahora que me dedico a esto, me han surgido tantos complejos de repente de cuando xerres, haces así con la boca, cuando no sé qué… cosas tan estúpidas.
</t>
  </si>
  <si>
    <t>En fin, volviendo a las redes de la presión social, hashtag presión estética. Me estoy volviendo loca. Yo, ahora que me dedico a esto, me han surgido tantos complejos de repente de cuando xerres, haces así con la boca, cuando no sé qué… cosas tan estúpidas.</t>
  </si>
  <si>
    <t>L'únic que, en tema projecte estètic a xarxes, la gent diu molt Photoshop, tant no sé què, ara el Photoshop per mi té un punt boomer, jo crec que ja no s'utilitza tant. Sí, i també, sobretot, el retoc i les operaciones estètiques.</t>
  </si>
  <si>
    <t>O sigui, a veure, jo amb les operacions estic super d'acord sempre i quan ho facis per tu, no pel que pensin els altres sobre tu, saps? És com, si a mi m'acomplexa, jo què sé, per exemple, jo tinc el nestor perquè ma germana em va fotre un balonazo quan era petita i em va desviar el tabique, però és com, si puc respirar, respiro.</t>
  </si>
  <si>
    <t>En lo que respecta a proyectos estéticos en redes sociales, la gente suele mencionar mucho Photoshop, o cosas así. Ahora, para mí, el Photoshop tiene un aire un poco anticuado; creo que ya no se utiliza tanto. Sí, y también, sobre todo, el retoque y las cirugías estéticas.</t>
  </si>
  <si>
    <t>Lo único es que, en lo que respecta a proyectos estéticos en redes, la gente dice mucho de Photoshop, de tantas cosas... Ahora, para mí, Photoshop tiene un punto un poco "boomer", yo creo que ya no se utiliza tanto. Sí, y también, sobre todo, el retoque y las operaciones estéticas.</t>
  </si>
  <si>
    <t xml:space="preserve">El único tema es que, cuando hablamos de proyectos estéticos en redes, la gente dice mucho de "Photoshop", de "tanto no sé qué". Ahora, para mí, el Photoshop tiene un punto "boomer", creo que ya no se utiliza tanto. Sí, y también, sobre todo, el retoque y las operaciones estéticas.
</t>
  </si>
  <si>
    <t xml:space="preserve">En cuanto a proyectos estéticos en redes sociales, la gente suele mencionar mucho Photoshop, o cosas así. Ahora, para mí, el término "Photoshop" suena un poco anticuado, creo que ya no se utiliza tanto. Además, también hay que hablar de retoques y cirugías estéticas.
</t>
  </si>
  <si>
    <t>En cuanto a proyectos estéticos en redes sociales, la gente suele hablar mucho de Photoshop, de tantas cosas... La verdad es que, para mí, "Photoshop" suena un poco anticuado, creo que ya no se usa tanto. Y también, sobre todo, el retoque y las cirugías estéticas.</t>
  </si>
  <si>
    <t>La única cosa, en tema de proyecto estético en redes, la gente dice mucho Photoshop, no sé qué, ahora el Photoshop para mí tiene un punto boomer, creo que ya no se utiliza tanto. Sí, y también, sobre todo, el retoque y las operaciones estéticas.</t>
  </si>
  <si>
    <t xml:space="preserve">El único que, en tema de proyecto estético en redes, la gente dice mucho Photoshop, no sé qué, ahora el Photoshop para mí tiene un punto boomer, creo que ya no se utiliza tanto. Sí, y también, sobre todo, el retoc y las operaciones estéticas. 
</t>
  </si>
  <si>
    <t xml:space="preserve">El único que, en tema de proyecto estético en redes, la gente dice mucho Photoshop, tanto no sé qué, ahora el Photoshop para mí tiene un punto boomer, creo que ya no se utiliza tanto. Sí, y también, sobre todo, el retoc y las operaciones estéticas.
</t>
  </si>
  <si>
    <t>El único que, en tema de proyecto estético en redes, la gente dice mucho Photoshop, no sé qué, ahora el Photoshop para mí tiene un punto boomer, creo que ya no se usa tanto. Sí, y también, sobre todo, el retoc y las operaciones estéticas.</t>
  </si>
  <si>
    <t xml:space="preserve">Lo único que, en tema de proyecto estético en redes, la gente dice mucho Photoshop, no sé qué, ahora el Photoshop para mí tiene un punto boomer, creo que ya no se usa tanto. Sí, y también, sobre todo, el retoc y las operaciones estéticas.
</t>
  </si>
  <si>
    <t>Però i vius com una transició, de veritat, que O sigui, jo penso amb la gent que viu a Barcelona i dic, quina llàstima, és que mai viureu aquesta doble vida, aquesta evolució, saps?</t>
  </si>
  <si>
    <t>També la gent de Barcelona espera el moment pis d'estudiants. Home, és un momentazo això. Que també per descobrir-se un pis d'estudiants, bueno. Déu-n'hi-do, eh? Quins moments. Jo no tornaria allò, eh?</t>
  </si>
  <si>
    <t>O sigui, jo ho vaig passar molt malament i vaig tindre males experiències.</t>
  </si>
  <si>
    <t>La gente de Barcelona también espera ese momento de compartir piso con estudiantes. Hombre, es una experiencia increíble. Y también, bueno, para descubrir cómo es vivir en un piso de estudiantes... ¡Dios mío, eh! ¡Qué momentos! Yo no volvería a vivir eso, eh.</t>
  </si>
  <si>
    <t>También la gente de Barcelona espera el momento de encontrar un piso de estudiantes. Hombre, es un momentoazo eso. Que también, para descubrir un piso de estudiantes, bueno... ¡Dios mío, eh! ¡Qué momentos! Yo no volvería a eso, eh.</t>
  </si>
  <si>
    <t xml:space="preserve">También la gente de Barcelona espera el momento del piso de estudiantes. Hombre, es un momentazo eso. Que también, para descubrir un piso de estudiantes, bueno... ¡Dios mío, eh! ¿Qué momentos? Yo no volvería a eso, eh.
</t>
  </si>
  <si>
    <t xml:space="preserve">También la gente de Barcelona espera el momento de encontrar un piso de estudiantes. Hombre, es un momento increíble. Y también, para descubrir un piso de estudiantes, bueno... ¡Madre mía, eh! Qué momentos. Yo no volvería a eso, eh.
</t>
  </si>
  <si>
    <t xml:space="preserve">
También, la gente de Barcelona espera el momento de encontrar un piso de estudiantes. Hombre, eso es un momento increíble. Que también, para descubrir un piso de estudiantes, bueno... ¡Dios mío, eh! Qué momentos. Yo no volvería a eso, eh.
</t>
  </si>
  <si>
    <t>También la gente de Barcelona espera el momento de estudiar. Vaya momento, esto. Que también para descubrirse un piso de estudiantes, bueno. Dios mío, eh? Qué momentos. Yo no volvería atrás, eh?</t>
  </si>
  <si>
    <t>Pues también la gente de Barcelona espera ese momento de estudiantes. Vaya, esto es un momentoazo. Que también para descubrirse un poco de estudiantes, bueno. Dios mío, eh? Qué momentos. Yo no volvería a eso, eh?</t>
  </si>
  <si>
    <t xml:space="preserve">También la gente de Barcelona espera el momento de estudiar. Vamos, es un momentoazo esto. Que también para descubrirse un pis de estudiantes, bueno. Dios mío, eh? Qué momentos. Yo no volvería atrás, eh?
</t>
  </si>
  <si>
    <t>También la gente de Barcelona espera el momento de los pis de estudiantes. Vaya, esto es un momentoazo. Que también para descubrirse un pis de estudiantes, bueno. Dios mío, eh? Qué momentos. Yo no volvería a eso, eh?</t>
  </si>
  <si>
    <t xml:space="preserve">
También la gente de Barcelona espera el momento de estudiar. Vamos, es un momento fenomenal. Que también para descubrirse un piso de estudiantes, bueno. Dios mío, eh? Qué momentos. Yo no volvería atrás, eh?</t>
  </si>
  <si>
    <t>La meva millor amiga és advocada. I veig com va quedar a dir que fa outfit of the day a l'ascensor i dic, és que em moro si he d'anar així.</t>
  </si>
  <si>
    <t>O sigui, jo no podria ser advocada si he d'anar així vestida, amb bufete, saps?</t>
  </si>
  <si>
    <t>Mi mejor amiga es abogada. Y el otro día, mientras estaba en el ascensor, me dijo que iba a hacer un "outfit of the day" y yo le dije: "¡Me muero! Si yo tuviera que ir así vestida..."</t>
  </si>
  <si>
    <t>Mi mejor amiga es abogada. Y la vi el otro día grabando un "outfit of the day" en el ascensor, y le dije: "Me muero si tengo que ir así".</t>
  </si>
  <si>
    <t xml:space="preserve">Mi mejor amiga es abogada. Y la vi el otro día posando para una foto de "outfit del día" en el ascensor, y le dije, "me muero si tengo que ir así".
</t>
  </si>
  <si>
    <t>Mi mejor amiga es abogada. Y el otro día, mientras estaba en el ascensor, me dijo algo así como "¡Qué buen outfit del día!", y yo le respondí: "¡Me muero! Si yo tuviera que ir así vestida, no podría."</t>
  </si>
  <si>
    <t xml:space="preserve">
Mi mejor amiga es abogada. Y estaba viendo cómo se puso a hacer un "outfit of the day" en el ascensor, y le dije: "Me muero si tengo que ir así vestida".
</t>
  </si>
  <si>
    <t xml:space="preserve">Mi mejor amiga es abogada. Y veo cómo se queda cuando dice que va de "outfit of the day" en el ascensor y digo, es que me muero si tengo que ir así.
</t>
  </si>
  <si>
    <t xml:space="preserve">Mi mejor amiga es abogada. Y veo como queda a decir que hace "outfit of the day" en el ascensor y digo, es que me muero si tengo que ir así.
</t>
  </si>
  <si>
    <t>Mi mejor amiga es abogada. Y veo cómo se queda a decir que hace "outfit of the day" en el ascensor y digo, es que me muero si tengo que ir así.</t>
  </si>
  <si>
    <t>Mi mejor amiga es abogada. Y veo cómo se queda cuando dice que va de *outfit of the day* al ascensor y digo, es que me muero si tengo que ir así.</t>
  </si>
  <si>
    <t>Què tal el Benidorm Fest?</t>
  </si>
  <si>
    <t>Bé, trastocada, encara no m'ho he recuperat. Però perquè és molt intens, molt intens, molt intens, molt intens. A més que em fa gràcia perquè jo deia, quan va acabar el program "Eufòria", dic, jolín, és que m'ho estic passant superbé, m'encantaria que seguís, saps? Doncs toma, un altre cop!</t>
  </si>
  <si>
    <t>Hi ha una frase castellana que diu, "cuidado con lo que deseas, porque puede suceder".</t>
  </si>
  <si>
    <t>Pues, la verdad, todavía estoy un poco alterada, aún no me he recuperado del todo. Pero es que es muy intenso, muy intenso, muy intenso, muy intenso. Además, me gusta mucho porque yo decía, cuando terminó el programa "Eufòria", que "¡vaya, me lo estoy pasando genial, me encantaría que siguiera, ¿sabes?". Pues ahí lo tienes, ¡otra vez!</t>
  </si>
  <si>
    <t xml:space="preserve">Bueno, la verdad, todavía no me he recuperado. Pero es que es muy intenso, muy intenso, muy intenso, muy intenso. Además, me da mucha gracia porque yo decía, cuando terminó el programa "Eufòria", que "¡jolin, me lo estoy pasando genial, me encantaría que siguiera, ¿sabes?". Pues mira, ¡otra vez!".
</t>
  </si>
  <si>
    <t xml:space="preserve">Bueno, trastocada, todavía no me he recuperado. Pero es que es muy intenso, muy intenso, muy intenso, muy intenso. Además, me gusta mucho porque yo decía, cuando terminó el programa "Eufòria", que, ¡madre mía!, es que me lo estoy pasando superbien, me encantaría que siguiera, ¿sabes? Pues ahí lo tienes, ¡otra vez!
</t>
  </si>
  <si>
    <t xml:space="preserve">Pues, la verdad, todavía estoy un poco alterada, aún no me he recuperado del todo. Pero es que fue muy intenso, muy intenso, muy intenso, muy intenso. Además, me hizo mucha ilusión porque yo, cuando terminó el programa "Eufòria", dije: "¡Madre mía, lo estoy pasando genial! Me encantaría que siguiera, ¿sabes?". Pues mira, ¡otra vez!
</t>
  </si>
  <si>
    <t>Bien, la verdad es que estoy hecha un lío, todavía no me he recuperado. Pero es que es muy intenso, muy intenso, muy intenso, muy intenso. Además, me hace gracia porque yo decía, cuando terminó el programa "Eufòria", que "¡guau, me lo estoy pasando genial, me encantaría que siguiera, ¿sabes?". Pues ahí lo tienes, ¡otra vez!</t>
  </si>
  <si>
    <t xml:space="preserve">Bé, trastocada, aún no me he recuperado. Pero porque es muy intenso, muy intenso, muy intenso, muy intenso. Además me hace gracia porque yo decía, cuando terminó el programa "Eufória", decía, jolín, es que me lo estoy pasando de maravilla, me encantaría que siguiera, ¿sabes? Pues toma, otra vez!
</t>
  </si>
  <si>
    <t>Bé, trastocada, aún no me lo he recuperado. Pero porque es muy intenso, muy intenso, muy intenso, muy intenso. Además me hace gracia porque yo decía, cuando terminó el programa "Eufòria", decía, jolín, es que me lo estoy pasando superbé, me encantaría que siguiera, sabes? Pues toma, otra vez!</t>
  </si>
  <si>
    <t xml:space="preserve">Bé, trastocada, aún no me he recuperado. Pero porque es muy intenso, muy intenso, muy intenso, muy intenso. Además me hace gracia porque yo decía, cuando terminó el programa "Eufória", decía, jolín, es que me lo estoy pasando superbé, me encantaría que siguiera, sabes? Pues toma, otra vez!
</t>
  </si>
  <si>
    <t>Bé, trastocada, aún no me he recuperado. Pero porque es muy intenso, muy intenso, muy intenso, muy intenso. Además me hace gracia porque yo decía, cuando terminó el programa "Eufória", decía, jolín, es que me lo estoy pasando superbien, me encantaría que siguiera, ¿sabes? Pues toma, otra vez!</t>
  </si>
  <si>
    <t xml:space="preserve">
Bé, estoy un poco destrozada, aún no me he recuperado. Pero es muy intenso, muy intenso, muy intenso, muy intenso. Además me hace gracia porque, cuando terminó el programa "Eufòria", decía, jolín, es que me lo estoy pasando de maravilla, me encantaría que siguiera, ¿sabes? Así que, ¡toma, otra vez!</t>
  </si>
  <si>
    <t>O molts cops sembla que, en el meu cas d'una carrera artística, l'èxit és quan tens reconeixement, no? Igual no és això, saps? Perquè igual tu realment feies el mateix que fa temps, però simplement ara se't reconeix. Això vol dir que ara ets més exitosa que abans?</t>
  </si>
  <si>
    <t>Clar, perquè tu has viscut l'etapa d'artista emergent a ara artista mainstream. Llavors, mentalment, com ha estat la vida d'abans i la vida d'ara?</t>
  </si>
  <si>
    <t>És que jo pensava, dic, jolín, és que a vegades fa gràcia perquè dius, és que no estic fent res que no fes abans, saps?</t>
  </si>
  <si>
    <t>Claro, porque tú has vivido la etapa de artista emergente y ahora eres una artista más conocida. Entonces, a nivel mental, ¿cómo ha cambiado tu vida antes y ahora?</t>
  </si>
  <si>
    <t>Claro, porque tú has vivido la etapa de artista emergente y ahora eres una artista más conocida. Entonces, mentalmente, ¿cómo ha sido la vida antes y la vida ahora?</t>
  </si>
  <si>
    <t>Claro, porque tú has vivido la etapa de artista emergente y ahora eres una artista mainstream. Entonces, mentalmente, ¿cómo ha sido la vida antes y la vida ahora?</t>
  </si>
  <si>
    <t xml:space="preserve">Claro, porque tú has vivido la etapa de artista emergente y ahora eres una artista consagrada. Entonces, a nivel mental, ¿cómo ha sido la diferencia entre la vida de antes y la vida de ahora?
</t>
  </si>
  <si>
    <t>Claro, porque tú has vivido la etapa de ser una artista emergente y ahora eres una artista consagrada. Entonces, a nivel mental, ¿cómo ha sido la vida antes y cómo es la vida ahora?</t>
  </si>
  <si>
    <t xml:space="preserve">Claro, porque tú has vivido la etapa de artista emergente hasta ahora, de artista mainstream. Entonces, mentalmente, ¿cómo ha sido la vida antes y la vida ahora? 
</t>
  </si>
  <si>
    <t>Claro, porque tú has vivido la etapa de artista emergente hasta ahora, de artista mainstream. Entonces, mentalmente, ¿cómo ha sido la vida antes y la vida ahora?</t>
  </si>
  <si>
    <t>Claro, porque tú has vivido la etapa de artista emergente hasta ahora, de artista mainstream. Luego, mentalmente, ¿cómo ha sido la vida antes y la vida ahora?</t>
  </si>
  <si>
    <t>Llavors és com que no Vull dir, la meva vida tampoc ha canviat pas gaire, saps? És un tema estranyíssim, és un tema realment per reflexionar.</t>
  </si>
  <si>
    <t>Jo crec que ho has clavat amb el tema del reforç positiu, que és molt el meu imperi romà. Perquè jo sóc una persona, s'està treballant això, però sóc una persona que necessita molt reforç positiu. És a dir, per exemple, a mi m'encanta quan quedo amb una amiga i quan arribo a casa m'envien un WhatsApp de que bé ha anat, m'ho he passat superbé.</t>
  </si>
  <si>
    <t>O sigui, no ho necessito, però vull dir, és una cosa que em fa molt feliç.</t>
  </si>
  <si>
    <t xml:space="preserve">
Creo que has dado en el clavo con el tema del refuerzo positivo, que es algo que me identifica mucho. Soy una persona, y se está trabajando en ello, pero necesito mucho refuerzo positivo. Es decir, por ejemplo, me encanta cuando quedo con una amiga y, al llegar a casa, recibo un WhatsApp diciéndome que todo ha ido bien, que me lo he pasado genial.
</t>
  </si>
  <si>
    <t>Yo creo que lo has clavado con el tema del refuerzo positivo, que es algo que me interesa mucho. Porque yo soy una persona, y se está trabajando en esto, pero soy una persona que necesita mucho refuerzo positivo. Es decir, por ejemplo, a mí me encanta cuando quedo con una amiga y, cuando llego a casa, me mandan un WhatsApp diciéndome que todo ha ido bien, que lo he pasado genial.</t>
  </si>
  <si>
    <t xml:space="preserve">
Yo creo que lo has clavado con el tema del refuerzo positivo, que es algo que me interesa mucho. Porque yo soy una persona, y se está trabajando en eso, pero soy una persona que necesita mucho refuerzo positivo. Es decir, por ejemplo, a mí me encanta cuando quedo con una amiga y, cuando llego a casa, me envían un WhatsApp diciéndome que todo ha ido bien, que lo he pasado súper bien.
</t>
  </si>
  <si>
    <t xml:space="preserve">
Creo que lo has explicado muy bien con el tema del refuerzo positivo, que es algo que me interesa mucho. Porque yo soy una persona, y se está trabajando en esto, pero soy una persona que necesita mucho refuerzo positivo. Es decir, por ejemplo, a mí me encanta cuando me reúno con una amiga y, cuando llego a casa, me envían un WhatsApp diciéndome que todo ha ido bien, que lo he pasado muy bien.
</t>
  </si>
  <si>
    <t xml:space="preserve">Creo que has dado en el clavo con lo del refuerzo positivo, que es algo que me interesa mucho. Porque soy una persona, y se está trabajando en ello, pero soy una persona que necesita mucho refuerzo positivo. Es decir, por ejemplo, a mí me encanta cuando quedo con una amiga y, al llegar a casa, recibo un WhatsApp diciéndome que todo ha ido bien, que lo he pasado genial.
</t>
  </si>
  <si>
    <t xml:space="preserve">
Creo que has acertado con el tema del refuerzo positivo, es algo que me apasiona muchísimo. Porque soy una persona, se está trabajando en esto, pero soy una persona que necesita mucho refuerzo positivo. Es decir, por ejemplo, a mí me encanta cuando quedo con una amiga y cuando llego a casa me envían un WhatsApp diciendo que todo ha ido bien, me he pasado genial.
</t>
  </si>
  <si>
    <t>Yo creo que lo has clavado con el tema del refuerzo positivo, que es muy mi imperio romano. Porque yo soy una persona, se está trabajando esto, pero soy una persona que necesita mucho refuerzo positivo. Es decir, por ejemplo, a mí me encanta cuando quedo con una amiga y cuando llego a casa me envían un WhatsApp de que ha ido bien, me lo he pasado superbé.</t>
  </si>
  <si>
    <t xml:space="preserve">
Yo creo que lo has clavado con el tema del refuerzo positivo, que es muy mi imperio romano. Porque yo soy una persona, se está trabajando esto, pero soy una persona que necesita mucho refuerzo positivo. Es decir, por ejemplo, a mí me encanta cuando quedo con una amiga y cuando llego a casa me envían un WhatsApp de que ha ido bien, me lo he pasado superbé.
</t>
  </si>
  <si>
    <t>Yo creo que has acertado con el tema del refuerzo positivo, que es muy mi imperio romano. Porque yo soy una persona, se está trabajando esto, pero soy una persona que necesita mucho refuerzo positivo. Es decir, por ejemplo, a mí me encanta cuando quedo con una amiga y cuando llego a casa me envían un WhatsApp de que ha ido bien, me lo he pasado super bien.</t>
  </si>
  <si>
    <t>Yo creo que has acertado con el tema del refuerzo positivo, que es muy mi imperio romano. Porque yo soy una persona, se está trabajando esto, pero soy una persona que necesita mucho refuerzo positivo. Es decir, por ejemplo, a mí me encanta cuando quedo con una amiga y cuando llego a casa me envían un WhatsApp de que ha ido bien, me lo he pasado genial.</t>
  </si>
  <si>
    <t>Total, Sabela va explicar, crec que va ser en una xerra que va fer els concursants d'Operació Triunfo, però pot ser que m'ho estigui inventant, és igual.</t>
  </si>
  <si>
    <t>L'important és que ella va explicar una anècdota de que va treure una cançó i no la va escoltar ni Peter, no la va escoltar ningú.</t>
  </si>
  <si>
    <t>I anys més tard, de sobte, per una pel·li la van necessitar, li van comprar i, evidentment, per tema drets, tu ho sabràs més que ningú, li van començar a pagar una pasta perquè sortia en una pel·li molt famosa. I és com, realment, la cançó és la mateixa.</t>
  </si>
  <si>
    <t xml:space="preserve">
Lo importante es que ella contó una anécdota de cuando sacó una canción y ni siquiera Peter la escuchó, nadie la escuchó.
</t>
  </si>
  <si>
    <t>Lo importante es que ella contó una anécdota de cuando sacó una canción y ni siquiera Peter la escuchó, nadie la escuchó.</t>
  </si>
  <si>
    <t xml:space="preserve">Lo importante es que ella contó una anécdota de cuando sacó una canción y ni siquiera Peter la escuchó, nadie la escuchó.
</t>
  </si>
  <si>
    <t xml:space="preserve">
Lo importante es que ella contó una anécdota de cuando sacó una canción y ni siquiera Peter la escuchó, nadie la escuchó.
</t>
  </si>
  <si>
    <t xml:space="preserve">Lo importante es que ella contó una anécdota de que sacó una canción y ni Peter la escuchó, ni nadie la escuchó.
</t>
  </si>
  <si>
    <t>Lo importante es que ella contó una anécdota de que sacó una canción y ni Peter la escuchó, ni nadie la escuchó.</t>
  </si>
  <si>
    <t>Lo importante es que ella explicó una anécdota de que sacó una canción y ni Peter la escuchó, ni nadie la escuchó.</t>
  </si>
  <si>
    <t>En plan, ja està, és que potser no li ha sortit suficient a la gent, o ja faré un vídeo més graciós, o potser amb el temps No t'ha passat a tu que de cop i volta se't viralitza un vídeo de fa mil anys? Vull dir, ja està, o sigui, el valor de les coses no és la cosa instantània.</t>
  </si>
  <si>
    <t>Però sí que una cosa que m'ha ajudat molt és una pregunta que sempre em feia la meva psicòloga, que és com, què és el pitjor que pot passar? Saps què vull dir? Què és el pitjor que pot passar si aquest projecte no funciona? Què és el pitjor que pot passar si aquest vídeo no funciona? Que la gent pensi que soc una merda.</t>
  </si>
  <si>
    <t>Si la gent pensa que soc una merda per un vídeo que potser no té tantes reproduccions com els altres, potser s'han de buscar una vida.</t>
  </si>
  <si>
    <t xml:space="preserve">Pero sí que algo que me ha ayudado mucho es una pregunta que siempre me hacía mi psicóloga, que es: ¿cuál es lo peor que puede pasar? ¿Entiendes lo que quiero decir? ¿Cuál es lo peor que puede pasar si este proyecto no funciona? ¿Cuál es lo peor que puede pasar si este vídeo no funciona? Que la gente piense que soy un desastre.
</t>
  </si>
  <si>
    <t>Pues sí, una cosa que me ha ayudado mucho es una pregunta que siempre me hacía mi psicóloga, que es: ¿qué es lo peor que puede pasar? ¿Sabes a qué me refiero? ¿Qué es lo peor que puede pasar si este proyecto no funciona? ¿Qué es lo peor que puede pasar si este vídeo no funciona? Que la gente piense que soy una porquería.</t>
  </si>
  <si>
    <t xml:space="preserve">Pero sí que algo que me ha ayudado mucho es una pregunta que siempre me hacía mi psicóloga, que es: ¿qué es lo peor que puede pasar? ¿Sabes a qué me refiero? ¿Qué es lo peor que puede pasar si este proyecto no funciona? ¿Qué es lo peor que puede pasar si este vídeo no funciona? Que la gente piense que soy una porquería.
</t>
  </si>
  <si>
    <t xml:space="preserve">
Pero sí que algo que me ha ayudado mucho es una pregunta que siempre me hacía mi psicóloga, que es: ¿qué es lo peor que puede pasar? ¿Sabes a qué me refiero? ¿Qué es lo peor que puede pasar si este proyecto no funciona? ¿Qué es lo peor que puede pasar si este vídeo no funciona? Que la gente piense que soy una porquería.
</t>
  </si>
  <si>
    <t xml:space="preserve">
Pero sí que una cosa que me ha ayudado mucho es una pregunta que siempre me hacía mi psicóloga, que es: ¿qué es lo peor que puede pasar? ¿Sabes a qué me refiero? ¿Qué es lo peor que puede pasar si este proyecto no funciona? ¿Qué es lo peor que puede pasar si este vídeo no funciona? Que la gente piense que soy una porquería.</t>
  </si>
  <si>
    <t xml:space="preserve">Pero sí que hay una cosa que me ha ayudado mucho, es una pregunta que siempre me hacía mi psicóloga, que es: ¿qué es lo peor que puede pasar? ¿Sabes qué quiero decir? ¿Qué es lo peor que puede pasar si este proyecto no funciona? ¿Qué es lo peor que puede pasar si este vídeo no funciona? Que la gente piense que soy una mierda.
</t>
  </si>
  <si>
    <t xml:space="preserve">Pero sí que una cosa que me ha ayudado mucho es una pregunta que siempre me hacía mi psicóloga, que es, ¿qué es lo peor que puede pasar? ¿Sabes qué quiero decir? ¿Qué es lo peor que puede pasar si este proyecto no funciona? ¿Qué es lo peor que puede pasar si este vídeo no funciona? Que la gente piense que soy una mierda. 
</t>
  </si>
  <si>
    <t>Pero sí que una cosa que me ha ayudado mucho es una pregunta que siempre me hacía mi psicóloga, que es como, ¿qué es lo peor que puede pasar? ¿Sabes qué quiero decir? ¿Qué es lo peor que puede pasar si este proyecto no funciona? ¿Qué es lo peor que puede pasar si este vídeo no funciona? Que la gente piense que soy una mierda.</t>
  </si>
  <si>
    <t>Pero sí que una cosa que me ha ayudado mucho es una pregunta que siempre me hacía mi psicóloga, que es como: ¿qué es lo peor que puede pasar? ¿Sabes qué quiero decir? ¿Qué es lo peor que puede pasar si este proyecto no funciona? ¿Qué es lo peor que puede pasar si este vídeo no funciona? Que la gente piense que soy una mierda.</t>
  </si>
  <si>
    <t xml:space="preserve">
Pero sí que hay una cosa que me ha ayudado mucho, es una pregunta que siempre me hacía mi psicóloga, que es: ¿qué es lo peor que puede pasar? ¿Sabes qué quiero decir? ¿Qué es lo peor que puede pasar si este proyecto no funciona? ¿Qué es lo peor que puede pasar si este vídeo no funciona? Que la gente piense que soy una mierda.
</t>
  </si>
  <si>
    <t>I me'n recordo l'estiu, abans de començar la uni, que era allò que tots ja sabíem que anava a estudiar tothom, que estàvem, abans de sortir de festa, fent un sopar a casa d'un amic. I vam decidir fer el típic joc aquell de "Qui és més probable que tal no sé què...", Tothom matriculat a carreres, que per cert molta gent s'ha canviat i ha deixat, rotllo dret, international business, no sé què, i jo matriculada al meu magisteri a Girona.</t>
  </si>
  <si>
    <t>Total, que diuen, qui és més probable tingui una vida més mediocre? Menys nivell econòmic, menys no sé què? Tothom ipso facto a l'unísono, a mí. I jo me'n recordo, jo me'n recordo que em va ofendre 0, primer de tot perquè per mi en aquell moment eren èxits, però perquè alhora hi havia una part de mi que projectava això, i me'n recordo pensar, no esteu ready. Que us follin.</t>
  </si>
  <si>
    <t>I ara tots han deixat la carrera. Però vull dir, és una anècdota que hi penso de dir, com aquelles persones em veien com una fracassada, i ara alguna gent fins i tot m'ha escrit de, no sé què, i jo penso, a vegades potser el que no tocava era amb 17 anys ser un criptobró.</t>
  </si>
  <si>
    <t>Total, que decían, "¿quién es más probable que tenga una vida más mediocre?". "¿Con menos nivel económico?", "¿menos... qué sé yo?". Todos, al unísono, apuntaron a mí. Y recuerdo, recuerdo que me ofendí, primero porque, para mí en ese momento, eso eran logros, pero a la vez, había una parte de mí que se identificaba con eso, y recuerdo pensar, "vosotros no estáis preparados". "Que os den".</t>
  </si>
  <si>
    <t>Total, que preguntaron, ¿quién es más probable que tenga una vida más mediocre? ¿Menos nivel económico, menos... no sé qué? Todos, al unísono, dijeron "yo". Y yo recuerdo, recuerdo que me ofendió, primero porque para mí, en ese momento, eran logros, pero a la vez había una parte de mí que proyectaba eso, y recuerdo pensar: "No estáis preparados. Que os den".</t>
  </si>
  <si>
    <t>Total, que decían, ¿quién es más probable que tenga una vida más mediocre? ¿Menos nivel económico, menos... no sé qué? Todos, al unísono, apuntaron a mí. Y yo recuerdo, recuerdo que me ofendí, primero porque en ese momento, para mí, eso eran éxitos, pero a la vez, había una parte de mí que proyectaba eso, y recuerdo pensar: "No estáis preparados. Que os jodan."</t>
  </si>
  <si>
    <t>Bueno, pues preguntaban, ¿quién es más probable que tenga una vida más mediocre? ¿Con menos nivel económico, menos... cosas? Todos, de forma unánime, me señalaban a mí. Y yo recuerdo, recuerdo que me ofendió, en primer lugar porque, para mí en ese momento, esas cosas eran logros, pero al mismo tiempo, había una parte de mí que proyectaba eso, y recuerdo pensar, "no estáis listos". "Que os den".</t>
  </si>
  <si>
    <t>Bueno, pues decían, "¿quién es más probable que tenga una vida más mediocre?". "¿Con menos nivel económico?", "¿menos... lo que sea?". Y todo el mundo, de forma unánime, me señalaba a mí. Y yo me acuerdo, me acuerdo de que me sentí ofendida, primero porque, para mí en ese momento, eso eran logros, pero a la vez había una parte de mí que se identificaba con eso, y me acuerdo de pensar, "vosotros no lo entendéis". "Que os den".</t>
  </si>
  <si>
    <t>Total, que dijeron, ¿quién es más probable que tenga una vida más mediocre? Menos nivel económico, menos no sé qué? Todos, de inmediato y a coro, dijeron: a mí. Y yo me acuerdo, yo me acuerdo de que me ofendió, primero porque para mí en ese momento eran éxitos, pero también porque había una parte de mí que proyectaba eso, y me acuerdo de pensar, no estáis preparados. Que os follin.</t>
  </si>
  <si>
    <t>Total, que diuen, ¿quién es más probable que tenga una vida más mediocre? Menos nivel económico, menos no sé qué? Todo el mundo ipso facto a unísono, a mí. Y yo me acuerdo, yo me acuerdo que me ofendió 0, primero de todo porque para mí en aquel momento eran éxitos, pero porque al mismo tiempo había una parte de mí que proyectaba esto, y me acuerdo pensando, no estáis ready. Que os folleis.</t>
  </si>
  <si>
    <t>Total, que decían, ¿quién es más probable que tenga una vida más mediocre? Menos nivel económico, menos no sé qué? Todo el mundo ipso facto a unísono, a mí. Y yo me acuerdo, yo me acuerdo que me ofendió 0, primero de todo porque para mí en aquel momento eran éxitos, pero porque al mismo tiempo había una parte de mí que proyectaba esto, y me acuerdo pensando, no estáis ready. Que os folleis.</t>
  </si>
  <si>
    <t xml:space="preserve">Total, que decían, ¿quién es más probable que tenga una vida más mediocre? Menos nivel económico, menos no sé qué? Todo el mundo ipso facto a unísono, a mí. Y yo me acuerdo, yo me acuerdo que me ofendió 0, primero de todo porque para mí en aquel momento eran éxitos, pero porque al mismo tiempo había una parte de mí que proyectaba esto, y me acuerdo de pensar, no estáis ready. Que os folleis.
</t>
  </si>
  <si>
    <t xml:space="preserve">
Total, que decían, ¿quién es más probable que tenga una vida más mediocre? ¿Menos nivel económico, menos no sé qué? Todos a la vez, ipso facto, a mí. Y yo me acuerdo, yo me acuerdo que me ofendió, primero de todo porque para mí en ese momento eran éxitos, pero porque al mismo tiempo había una parte de mí que proyectaba esto, y me acuerdo pensando, no estáis preparados. Que os folleis.</t>
  </si>
  <si>
    <t>De fet, jo crec que el sistema educatiu està mal muntadíssim per moltes coses, però sobretot la Inés Hernán, que és una gran referent, que per cert ara està sent cancel·lada perquè la gent és una envejosa.</t>
  </si>
  <si>
    <t>Doncs, em va dir una cosa que em va semblar superinteressant i vaig dir, uau, te amo, que va dir que creia que el sistema estava muntat d'una manera que era com tu esculls què vols fer i se't diu quin camí has de fer, no, rotllo... Tu amb 18 anys què vols fer?</t>
  </si>
  <si>
    <t>I que ella pensava que la vida era més anar construint el camí per moment, rotllo. Què m'agrada? Això. I això ja t'està construint un camí.</t>
  </si>
  <si>
    <t>Pues, me dijo algo que me pareció súper interesante y le dije, "guau, te amo", porque dijo que creía que el sistema estaba estructurado de una manera en la que te dicen qué quieres hacer y te indican qué camino debes seguir, ¿entiendes? Es decir... ¿Tú, con 18 años, qué quieres hacer?</t>
  </si>
  <si>
    <t xml:space="preserve">Pues, me dijo una cosa que me pareció súper interesante y le dije, "guau, te amo", porque dijo que creía que el sistema estaba montado de una manera en la que te dicen qué quieres hacer y te indican qué camino tienes que seguir, ¿entiendes? Como que te fuerzan a elegir. Y yo le pregunté, "¿tú con 18 años, qué quieres hacer?".
</t>
  </si>
  <si>
    <t xml:space="preserve">
Pues, me dijo algo que me pareció súper interesante y le dije, "guau, te quiero", porque dijo que creía que el sistema estaba estructurado de tal manera que era como si tú eligieras lo que quieres hacer y te dicen qué camino tienes que seguir, ¿entiendes? Es decir... ¿Qué quieres hacer tú con 18 años?
</t>
  </si>
  <si>
    <t xml:space="preserve">Pues, me dijo algo que me pareció súper interesante y le dije, "guau, te quiero", porque dijo que creía que el sistema estaba estructurado de una manera en la que te dicen qué quieres hacer y luego te indican qué camino tienes que seguir, ¿entiendes? Es decir... ¿Tú, con 18 años, qué quieres hacer?
</t>
  </si>
  <si>
    <t xml:space="preserve">Bueno, me dijo una cosa que me pareció superinteresante y dije, uau, te amo, que dijo que creía que el sistema estaba montado de una manera que era como tú elijes qué quieres hacer y te dicen cuál es el camino que debes seguir, no, rotulo... Tú con 18 años, ¿qué quieres hacer?
</t>
  </si>
  <si>
    <t xml:space="preserve">
Pues, me dijo una cosa que me pareció superinteresante y dije, uau, te amo, que dijo que creía que el sistema estaba montado de una manera que era como tú escoges qué quieres hacer y se te dice cuál es el camino que has de hacer, no, rollo... Tú con 18 años qué quieres hacer?</t>
  </si>
  <si>
    <t xml:space="preserve">Donc, me dijo una cosa que me pareció superinteresante y dije, uau, te amo, que dijo que creía que el sistema estaba montado de una manera que era como tú elijes qué quieres hacer y se te dice qué camino has de hacer, no, rotullo... Tú con 18 años qué quieres hacer?
</t>
  </si>
  <si>
    <t>Bueno, me dijo una cosa que me pareció superinteresante y dije, "¡uau, te amo!", que dijo que creía que el sistema estaba montado de una manera que era como tú elijes qué quieres hacer y te dicen cuál es el camino que debes tomar, no, rotulo... Tú con 18 años, ¿qué quieres hacer?</t>
  </si>
  <si>
    <t>No, si tenia molt clar les coses que m'agradaven i a més sempre han estat com molt estables, en plan mai han canviat, etcètera. Però sí que és veritat que no hi havia com un desig molt fort ni un somni molt específic de no, jo vull dedicar-me a tal.</t>
  </si>
  <si>
    <t>Llavors, de sobte m'ha arribat, hi ha tota aquesta narrativa de l'últim tren, que no saps mai quan passarà, que has d'aprofitar les oportunitats, etcètera. I jo estic molt agraïda d'haver-les aprofitat. No sé fins quan durarà, però vull que duri. Però és veritat que com que, no hi havia un desig molt heavy, em costa molt ara imaginar-me com evolucionarà, saps?... Tot això...</t>
  </si>
  <si>
    <t>Quan dius desig heavy, què et refereixes? A la part de xarxes socials de influencers o a comunicació en general?</t>
  </si>
  <si>
    <t xml:space="preserve">
Entonces, de repente, me llegó toda esa narrativa del "último tren", que nunca sabes cuándo va a pasar, que tienes que aprovechar las oportunidades, etcétera. Y estoy muy agradecida de haber aprovechado esas oportunidades. No sé cuánto tiempo durará, pero quiero que dure. Pero es verdad que, como no había un deseo muy marcado, me cuesta mucho ahora imaginar cómo evolucionará, ¿sabes?... Todo eso...
</t>
  </si>
  <si>
    <t>Entonces, de repente, me llegó toda esa narrativa del "último tren", de que nunca sabes cuándo va a pasar, de que tienes que aprovechar las oportunidades, etcetera. Y yo estoy muy agradecida de haberlas aprovechado. No sé cuánto tiempo durará, pero quiero que dure. Pero es verdad que, como no había un deseo muy fuerte, me cuesta mucho ahora imaginar cómo evolucionará, ¿sabes?... Todo esto...</t>
  </si>
  <si>
    <t>Entonces, de repente, me llegó esa idea de "el último tren", que nunca sabes cuándo va a pasar, que tienes que aprovechar las oportunidades, etc. Y estoy muy agradecida de haberlas aprovechado. No sé cuánto tiempo durará, pero quiero que dure. Pero es verdad que, como no había un deseo muy fuerte, me cuesta mucho ahora imaginarme cómo evolucionará, ¿sabes? Todo esto...</t>
  </si>
  <si>
    <t xml:space="preserve">De repente, me llegó esa idea, esa narrativa del "último tren", de que nunca sabes cuándo va a pasar, de que tienes que aprovechar las oportunidades, etcétera. Y estoy muy agradecida de haber aprovechado esas oportunidades. No sé cuánto tiempo durará, pero quiero que continúe. Pero es verdad que, como no había un deseo muy marcado, me cuesta mucho ahora imaginar cómo evolucionará, ¿sabes?... Todo esto...
</t>
  </si>
  <si>
    <t>Entonces, de repente, me vino esa idea de "aprovechar el momento", de que nunca sabes cuándo se acabará, de que tienes que aprovechar las oportunidades, etcétera. Y yo estoy muy agradecida de haberlas aprovechado. No sé cuánto tiempo durará, pero quiero que dure. Pero es verdad que, como no había un deseo muy marcado, me cuesta mucho ahora imaginar cómo evolucionará, ¿sabes?... Todo esto...</t>
  </si>
  <si>
    <t>Entonces, de repente me llegó toda esta narrativa del último tren, que nunca sabes cuándo pasará, que tienes que aprovechar las oportunidades, etcétera. Y estoy muy agradecida por haberlas aprovechado. No sé hasta cuándo durará, pero quiero que dure. Pero es verdad que, como no había un deseo muy fuerte, me cuesta mucho ahora imaginarme cómo evolucionaré, ¿sabes?... Todo esto...</t>
  </si>
  <si>
    <t>Entonces, de repente me llegó, toda esta narrativa del último tren, que no sabes nunca cuándo pasará, que tienes que aprovechar las oportunidades, etcétera. Y yo estoy muy agradecida de haberlas aprovechado. No sé hasta cuándo durará, pero quiero que dure. Pero es verdad que, como no había un deseo muy heavy, me cuesta mucho ahora imaginar cómo evolucionaré, ¿sabes?... Todo esto...</t>
  </si>
  <si>
    <t>Entonces, de repente me llegó, toda esta narrativa del último tren, que no sabes nunca cuándo pasará, que tienes que aprovechar las oportunidades, etcétera. Y estoy muy agradecida de haberlas aprovechado. No sé hasta cuándo durará, pero quiero que dure. Pero es verdad que, como no había un deseo muy heavy, me cuesta mucho ahora imaginar cómo evolucionará, ¿sabes?... Todo esto...</t>
  </si>
  <si>
    <t xml:space="preserve">Entonces, de repente me llegó, toda esta narrativa del último tren, que no sabes nunca cuándo pasará, que debes aprovechar las oportunidades, etcétera. Y yo estoy muy agradecida de haberlas aprovechado. No sé hasta cuándo durará, pero quiero que dure. Pero es verdad que, como no había un deseo muy fuerte, me cuesta mucho ahora imaginar cómo evolucionaré, ¿sabes?... Todo esto...
</t>
  </si>
  <si>
    <t xml:space="preserve">Entonces, de repente me llegó toda esa narrativa del último tren, que no sabes nunca cuándo pasará, que tienes que aprovechar las oportunidades, etcétera. Y estoy muy agradecida por haberlas aprovechado. No sé hasta cuándo durará, pero quiero que dure. Pero es verdad que, como no había un deseo muy fuerte, me cuesta mucho ahora imaginar cómo evolucionaré, ¿sabes?... Todo esto...
</t>
  </si>
  <si>
    <t>Bé, de fet, vaig començar a fer en una secció el "Tot es mou", potser fa 4 anys, perquè és prepandèmia, per Skype. Sí, i parlava molt del que jo volia. A més, em van fer un tipus de prova que clar, que jo no sabia que això passava, que era com, et volem fer una entrevista un dia, em van dir. I jo, ha vale de puta mare.</t>
  </si>
  <si>
    <t>I em van fer com una entrevista com per Skype, que no sé ben bé de què vam parlar, però era com per parlar d'un tema concret. I ella ens en va trucar al cap d'una setmana i em van dir, ah, bueno, sí, també, en plan, si ens podem veure la temporada que ve i et fitxem, també. I jo, evidentment, I'm super in.</t>
  </si>
  <si>
    <t>Clar. Després va resultar que em sembla que el "Tot es mou" va ser quan a les manifestacions del 19.</t>
  </si>
  <si>
    <t>Y me hicieron una especie de entrevista por Skype, que no recuerdo muy bien de qué hablamos, pero era para hablar de un tema concreto. Y ella nos llamó una semana después y me dijeron: "ah, bueno, sí, también, en plan, si podemos vernos la temporada que viene y te fichamos, también". Y yo, evidentemente, estaba súper interesada.</t>
  </si>
  <si>
    <t>Y me hicieron una entrevista, como por Skype, y no sé bien de qué hablamos, pero era para hablar de un tema concreto. Y ella nos llamó una semana después y nos dijeron, bueno, sí, también, en plan, si podemos vernos la temporada que viene y te fichamos, también. Y yo, evidentemente, estaba súper interesada.</t>
  </si>
  <si>
    <t>Y me hicieron una especie de entrevista por Skype, que no sé muy bien de qué hablamos, pero era como para hablar de un tema concreto. Y ella nos llamó una semana después y nos dijeron, bueno, sí, también, en plan, si podemos verte la temporada que viene y te fichamos, también. Y yo, evidentemente, ¡estaba super interesada!</t>
  </si>
  <si>
    <t xml:space="preserve">
Y me hicieron una entrevista por Skype, que no recuerdo exactamente de qué hablamos, pero era para tratar un tema concreto. Y una semana después, me llamaron y me dijeron: "Ah, bueno, sí, también, o sea, si podemos vernos la próxima temporada y te fichamos, también". Y yo, evidentemente, estaba súper interesada.
</t>
  </si>
  <si>
    <t>Y me hicieron una entrevista por Skype, no recuerdo exactamente de qué hablamos, pero era como para tratar un tema en concreto. Y una semana después, me llamaron y me dijeron: "Ah, bueno, sí, también, o sea, si podemos vernos la temporada que viene y te fichamos, también". Y yo, evidentemente, "me apunto".</t>
  </si>
  <si>
    <t>Y me hicieron como una entrevista por Skype, que no sé bien de qué hablamos, pero era como para hablar de un tema concreto. Y ella nos llamó al cabo de una semana y me dijo, ah, bueno, sí, también, en plan, si podemos vernos la temporada que viene y te fichamos, también. Y yo, evidentemente, I'm super in.</t>
  </si>
  <si>
    <t>Y me hicieron como una entrevista por Skype, que no sé bien de qué hablamos, pero era para hablar de un tema concreto. Y ella nos llamó al cabo de una semana y me dijo, ah, bueno, sí, también, en plan, si podemos vernos la temporada que viene y te fichamos, también. Y yo, evidentemente, I'm super in.</t>
  </si>
  <si>
    <t xml:space="preserve">Y me hicieron como una entrevista por Skype, que no sé bien de qué hablamos, pero era como para hablar de un tema concreto. Y ella nos llamó al cabo de una semana y me dijo, ah, bueno, sí, también, en plan, si podemos vernos la temporada que viene y te fichamos, también. Y yo, evidentemente, I'm super in.
</t>
  </si>
  <si>
    <t>Y me hicieron una entrevista tipo por Skype, que no sé muy bien de qué hablamos, pero era como para hablar de un tema concreto. Y ella nos llamó al cabo de una semana y nos dijo: "Ah, bueno, sí, también, en plan, si podemos vernos la temporada que viene y te fichamos, también". Y yo, evidentemente, estaba super interesado.</t>
  </si>
  <si>
    <t xml:space="preserve">Y me hicieron como una entrevista por Skype, que no sé bien de qué hablamos, pero era como para hablar de un tema concreto. Y ella nos llamó al cabo de una semana y nos dijo, ah, bueno, sí, también, en plan, si podemos vernos la temporada que viene y te fichamos, también. Y yo, evidentemente, I'm super in.
</t>
  </si>
  <si>
    <t>Jo tenia ja seguidors, i me'n recordo que em seguia tothom de Catalunya, que estava de moda en aquell moment, en Joan Gribé, en Long, tots, tots, tots, en Roger, adolescents, menys tu.</t>
  </si>
  <si>
    <t>I jo estava molt ratllada perquè pensava, uau, una de 2, o em té mania, perquè ha d'haver dit alguna cosa, però no ho sé, crec que tenim ideals semblants, o és enveja, o no ho sé, què passava?</t>
  </si>
  <si>
    <t>Perquè em coneixies, és impossible que no em coneguessis, treballàvem les 2 a fer produccions.</t>
  </si>
  <si>
    <t>Yo estaba muy confundida porque pensaba: "Vaya, o es que le tengo manía, o tiene que haber dicho algo, pero no lo sé, creo que tenemos ideales similares, o es envidia, o no sé, ¿qué estará pasando?".</t>
  </si>
  <si>
    <t>"Y yo estaba muy nerviosa porque pensaba, vaya, ¿una de dos? ¿O tendrá alguna manía? Porque seguro que ha dicho algo, pero no sé, creo que tenemos ideales similares, o es envidia, o no sé, ¿qué estará pasando?".</t>
  </si>
  <si>
    <t>Y yo estaba muy rayada porque pensaba, "wow, ¿una de dos? O me tiene manía, porque tiene que haber dicho algo, pero no lo sé, creo que tenemos ideales similares, o es envidia, o no lo sé, qué estaba pasando?".</t>
  </si>
  <si>
    <t xml:space="preserve">Yo estaba muy preocupada porque pensaba: "Vaya, ¿una de 2? ¿O tendrá alguna manía? Debe haber dicho algo, pero no lo sé. Creo que tenemos ideales similares, o es envidia, o no sé, ¿qué estará pasando?".
</t>
  </si>
  <si>
    <t>Yo estaba muy agobiada porque pensaba: "Vaya, ¿por qué? ¿Le tengo manía? Tiene que haber dicho algo, pero no lo sé. Creo que tenemos ideales similares, o es envidia, o no sé, ¿qué está pasando?".</t>
  </si>
  <si>
    <t xml:space="preserve">También estaba muy marcada porque pensaba, uau, una de 2, o me tiene manía, porque tiene que haber dicho algo, pero no lo sé, creo que tenemos ideales parecidos, o es envidia, o no sé, ¿qué pasaba?
</t>
  </si>
  <si>
    <t>Y yo estaba muy rallada porque pensaba, uau, una de 2, o me tiene manía, porque tendría que haber dicho algo, pero no sé, creo que tenemos ideales parecidos, o es envidia, o no sé, ¿qué pasaba?</t>
  </si>
  <si>
    <t>Y yo estaba muy rallada porque pensaba, uau, una de 2, o me tiene manía, porque tendría que haber dicho algo, pero no lo sé, creo que tenemos ideales parecidos, o es envidia, o no sé, ¿qué pasaba?</t>
  </si>
  <si>
    <t>Y yo estaba muy nerviosa porque pensaba, uau, una de 2, o me tiene manía, porque tendrá que haber dicho algo, pero no sé, creo que tenemos ideales parecidos, o es envidia, o no sé, ¿qué pasaba?</t>
  </si>
  <si>
    <t xml:space="preserve">Y yo estaba muy metida en ello porque pensaba, ¡vaya!, una de 2, o me tiene manía, porque tiene que haber dicho algo, pero no sé, creo que tenemos ideales parecidos, o es envidia, o no sé, ¿qué pasaba?
</t>
  </si>
  <si>
    <t>I a més a més, me'n recordo que veus a mi al rededor, em deien, això és perquè et té enveja. Això és perquè la competència és molt alta i no hi havia més noies fent coses en català.</t>
  </si>
  <si>
    <t>I a mi això, no sé si et passa, però a mi això quan em fan aquesta mena de comentaris, llavors li agafo automàticament mania en aquella persona i penso, és la meva competència directa. I faré tot el que faci, ho faré expressament per superar-la a ella, per tenir més views que ella, per tenir més engagement que ella.</t>
  </si>
  <si>
    <t>No sé com portes tu la competència entre noies ara mateix. Jo crec que ara tu i jo ho portem bé.</t>
  </si>
  <si>
    <t>Y a mí, no sé si te ocurre lo mismo, pero a mí, cuando me hacen este tipo de comentarios, automáticamente me hago una antipatía con esa persona y pienso: "Es mi competencia directa". Y haré todo lo posible, lo haré a propósito para superarla, para tener más visitas que ella, para tener más interacción que ella.</t>
  </si>
  <si>
    <t>Y a mí, no sé si te pasa a ti, pero a mí, cuando me hacen este tipo de comentarios, automáticamente me da manía esa persona y pienso: "Es mi competencia directa". Y haré todo lo que haga, lo haré expresamente para superarla, para tener más visualizaciones que ella, para tener más interacción que ella.</t>
  </si>
  <si>
    <t xml:space="preserve">Y a mí, no sé si te pasa, pero a mí, cuando me hacen este tipo de comentarios, automáticamente me da manía esa persona y pienso: "Es mi competencia directa". Y haré todo lo que haga, lo haré expresamente para superarla, para tener más visitas que ella, para tener más interacción que ella.
</t>
  </si>
  <si>
    <t xml:space="preserve">Y a mí, no sé si te pasa a ti, pero a mí, cuando me hacen este tipo de comentarios, automáticamente me da manía esa persona y pienso: "Es mi competencia directa". Y haré todo lo que haga, lo haré expresamente para superarla, para tener más visitas que ella, para tener más interacción que ella.
</t>
  </si>
  <si>
    <t>Y a mí, no sé si te ocurre a ti, pero a mí, cuando me hacen este tipo de comentarios, inmediatamente me da mala espina de esa persona y pienso: "es mi competencia directa". Y haré todo lo posible, lo haré deliberadamente para superarla, para tener más visualizaciones que ella, para tener más interacción que ella.</t>
  </si>
  <si>
    <t xml:space="preserve">Y a mí esto, no sé si te pasa, pero a mí esto, cuando me hacen este tipo de comentarios, automáticamente me pongo con manía con esa persona y pienso, es mi competencia directa. Y haré todo lo que haga, lo haré expresamente para superarla a ella, para tener más vistas que ella, para tener más engagement que ella.
</t>
  </si>
  <si>
    <t>Y a mí esto, no sé si te pasa, pero a mí esto, cuando me hacen este tipo de comentarios, entonces automáticamente me da manía con esa persona y pienso, es mi competencia directa. Y haré todo lo que haga, lo haré expresamente para superarla a ella, para tener más vistas que ella, para tener más engagement que ella.</t>
  </si>
  <si>
    <t>Y a mí esto, no sé si te pasa, pero a mí esto, cuando me hacen este tipo de comentarios, automáticamente me da manía con esa persona y pienso, es mi competencia directa. Y haré todo lo que haga, lo haré expresamente para superarla a ella, para tener más vistas que ella, para tener más engagement que ella.</t>
  </si>
  <si>
    <t xml:space="preserve">
Y a mí esto, no sé si te pasa, pero a mí esto, cuando me hacen este tipo de comentarios, automáticamente me da manía con esa persona y pienso, es mi competencia directa. Y haré todo lo que haga, lo haré expresamente para superarla a ella, para tener más vistas que ella, para tener más engagement que ella.
</t>
  </si>
  <si>
    <t>Però sí que és cert que jo aquest tema, per exemple, de la competència encara ara, l'haig de treballar.</t>
  </si>
  <si>
    <t>Mira, ahir vaig veure un vídeo d'unes coses i vaig veure com moltes creadores de contingut en català i sí que em va fer una mica d'angúnia.</t>
  </si>
  <si>
    <t>Quan hauria de ser al revés, precisament, crec. És que amb tu em va passar al revés. O sigui, en comptes de pensar, ostres, o amb la Laura Grau, per exemple, en comptes de pensar, ostres, quin angúnia, aquestes noies em poden treure el lloc, per mirar com, que guai!</t>
  </si>
  <si>
    <t xml:space="preserve">Mira, ayer vi un vídeo de algunas cosas y vi cómo muchas creadoras de contenido en catalán... y sí, me dio un poco de angustia.
</t>
  </si>
  <si>
    <t>Mira, ayer vi un vídeo de algunas cosas y vi cómo muchas creadoras de contenido en catalán, y eso me dio un poco de angustia.</t>
  </si>
  <si>
    <t xml:space="preserve">Mira, ayer vi un vídeo de varias cosas y vi cómo muchas creadoras de contenido en catalán, y eso sí que me causó un poco de angustia.
</t>
  </si>
  <si>
    <t xml:space="preserve">Mira, ayer vi un vídeo de algunas cosas y vi cómo muchas creadoras de contenido en catalán, y sí, eso me causó un poco de angustia.
</t>
  </si>
  <si>
    <t xml:space="preserve">Mira, ayer vi un vídeo de algunas cosas y vi cómo muchas creadoras de contenido en catalán... y eso sí que me causó un poco de angustia.
</t>
  </si>
  <si>
    <t xml:space="preserve">Mira, ayer vi un video de unas cosas y vi como muchas creadoras de contenido en catalán, y sí, me hizo un poco de angustia.
</t>
  </si>
  <si>
    <t>Mira, ayer vi un vídeo de unas cosas y vi como muchas creadoras de contenido en catalán y sí que me hizo una mica de angustia.</t>
  </si>
  <si>
    <t xml:space="preserve">Mira, ayer vi un vídeo de unas cosas y vi cómo muchas creadoras de contenido en catalán y sí que me hizo un poco de angustia.
</t>
  </si>
  <si>
    <t xml:space="preserve">Mira, ayer vi un vídeo de unas cosas y vi cómo muchas creadoras de contenido en catalán... y sí, me hizo un poco de angustia.
</t>
  </si>
  <si>
    <t xml:space="preserve">Mira, ayer vi un vídeo de unas cosas y vi como muchas creadoras de contenido en catalán, y sí que me hizo un poco de angustia.
</t>
  </si>
  <si>
    <t>Ah, et volia parlar sobre això, no estava en el guió, però crec que una cosa que tenim en comú, tu i jo, i molta gent que es dedica a la comunicació, és que som pick-me per naturalesa in a good way.</t>
  </si>
  <si>
    <t>En plan, crec que ser pick-me, ho he après gràcies a tu i amigues meves que també ho som, és una cosa bona, que ve donat per el nostre aferrament ansiós. I crec que som pick-me en els vídeos i som una mica pick-me a la vida real, però som així.</t>
  </si>
  <si>
    <t>Ah, quería hablarte de esto, no estaba en el guion, pero creo que algo que tenemos en común, tú y yo, y mucha gente que se dedica a la comunicación, es que somos "pick-me" por naturaleza, pero en el buen sentido</t>
  </si>
  <si>
    <t>Ah, quería hablarte de esto, no estaba en el guion, pero creo que algo que tenemos en común, tú y yo, y mucha gente que se dedica a la comunicación, es que somos "pick-me" por naturaleza, y eso es algo bueno.</t>
  </si>
  <si>
    <t xml:space="preserve">Ah, quería hablarte de esto, no estaba en el guion, pero creo que algo que tenemos en común, tú y yo, y mucha gente que se dedica a la comunicación, es que somos "pick-me" por naturaleza, y eso es algo bueno.
</t>
  </si>
  <si>
    <t xml:space="preserve">
Ah, quería hablarte de esto, no estaba en el guion, pero creo que algo que tenemos en común, tú y yo, y mucha gente que se dedica a la comunicación, es que somos "pick-me" por naturaleza, y eso es algo bueno.
</t>
  </si>
  <si>
    <t xml:space="preserve">Ah, quería hablarte de esto, no estaba en el guion, pero creo que algo que tenemos en común, tú y yo, y mucha gente que se dedica a la comunicación, es que somos "pick-me" por naturaleza, y eso es algo bueno.
</t>
  </si>
  <si>
    <t xml:space="preserve">Ah, quería hablarte de esto, no estaba en el guion, pero creo que una cosa que tenemos en común, tú y yo, y mucha gente que se dedica a la comunicación, es que somos pick-me por naturaleza, de una buena manera.
</t>
  </si>
  <si>
    <t>Ah, te quería hablar sobre esto, no estaba en el guion, pero creo que una cosa que tenemos en común, tú y yo, y mucha gente que se dedica a la comunicación, es que somos pick-me por naturaleza, en un buen sentido.</t>
  </si>
  <si>
    <t>Ah, quería hablarte sobre esto, no estaba en el guion, pero creo que una cosa que tenemos en común, tú y yo, y mucha gente que se dedica a la comunicación, es que somos pick-me por naturaleza, en un buen sentido.</t>
  </si>
  <si>
    <t>Ah, te quería hablar sobre esto, no estaba en el guion, pero creo que una cosa que tenemos en común, tú y yo, y mucha gente que se dedica a la comunicación, es que somos pick-me por naturaleza, de una buena manera.</t>
  </si>
  <si>
    <t>Ah, quería hablarte de esto, no estaba en el guion, pero creo que una cosa que tenemos en común tú y yo, y mucha gente que se dedica a la comunicación, es que somos pick-me por naturaleza, de una buena manera.</t>
  </si>
  <si>
    <t>Però és molt guai, en veritat, tenir molts germans. És la hòstia.</t>
  </si>
  <si>
    <t>I mira que tu fas molta pinta de ser filla única. Hi ha gent que la veus i automàticament diu filla única.</t>
  </si>
  <si>
    <t>Pero es muy bueno, en realidad, tener muchos hermanos. Es lo mejor.</t>
  </si>
  <si>
    <t>Pero es muy bueno, en realidad, tener muchos hermanos. Es genial.</t>
  </si>
  <si>
    <t xml:space="preserve">Pero es muy guay, en realidad, tener muchos hermanos. Es la leche.
</t>
  </si>
  <si>
    <t xml:space="preserve">Pero es muy bueno, en realidad, tener muchos hermanos. Es genial.
</t>
  </si>
  <si>
    <t xml:space="preserve">Pero es muy bueno, la verdad, tener muchos hermanos. Es genial.
</t>
  </si>
  <si>
    <t xml:space="preserve">Pero es muy guay, de verdad, tener muchos hermanos. Es la hostia.
</t>
  </si>
  <si>
    <t>Pero es muy guay, en serio, tener muchos hermanos. Es la hostia.</t>
  </si>
  <si>
    <t xml:space="preserve">Pero es muy guay, en serio, tener muchos hermanos. Es la hostia.
</t>
  </si>
  <si>
    <t>Pero es muy guay, de verdad, tener muchos hermanos. Es la hostia.</t>
  </si>
  <si>
    <t xml:space="preserve">Pero es muy guay, en serio, tener muchos hermanos. Es la hostia.
</t>
  </si>
  <si>
    <t>Mira, vull dir a la Roser, jo crec que tu ets molt així també, que és com, sento que hi ha una gent que li agrada molt tenir amistats grises, en el sentit de dir, com gent amb qui queda un cop cada 6 mesos només per fer un cafè.</t>
  </si>
  <si>
    <t>Jo soc molt radical, o ets el meu millor amic, i visc amb tu, i som millors amics, i ens ho expliquem tot, etcètera, o som coneguts, i de puta mare quan ens trobem, 2 besos, podem riure, podem passar-nos-ho bé, però no m'enviïs un WhatsApp dient quan quedem, perquè et diré que no i et donaré llargues. O sigui, no puc donar d'una amistat a mitges tintes, saps?</t>
  </si>
  <si>
    <t>Sí, i m'angoixarà més, perquè pensaré, ostres, ara vull que demà Perquè a més hi ha gent que segur que podríem ser millors amics, el que passa que jo soc o blanco o negre.</t>
  </si>
  <si>
    <t xml:space="preserve">Yo soy muy radical: o eres mi mejor amigo, y vivo contigo, y somos mejores amigos, y nos contamos todo, etcétera, o somos conocidos, y cuando nos vemos, nos damos un par de besos, podemos reír, podemos pasarlo bien, pero no me envíes un WhatsApp diciendo cuándo nos vamos a ver, porque te diré que no y te ignoraré. O sea, no puedo tener una amistad a medias, ¿sabes?
</t>
  </si>
  <si>
    <t>Yo soy muy radical, o eres mi mejor amigo, y vivo contigo, y somos mejores amigos, y nos lo contamos todo, etcétera, o somos conocidos, y de puta madre cuando nos vemos, dos besos, podemos reír, podemos pasarlo bien, pero no me envíes un WhatsApp diciendo cuándo quedamos, porque te diré que no y te ignoraré. O sea, no puedo dar una amistad a medias, ¿sabes?</t>
  </si>
  <si>
    <t>Yo soy muy radical, o eres mi mejor amigo, y vivo contigo, y somos mejores amigos, y nos lo contamos todo, etcétera, o somos conocidos, y cuando nos vemos es súper guay, dos besos, podemos reír, podemos pasárnoslo bien, pero no me envíes un WhatsApp diciendo cuándo quedamos, porque te diré que no y te ignoraré. O sea, no puedo con una amistad a medias, ¿sabes?</t>
  </si>
  <si>
    <t xml:space="preserve">Yo soy muy radical: o eres mi mejor amigo, y vivo contigo, y somos mejores amigos, y nos lo contamos todo, etcétera, o somos conocidos, y cuando nos vemos es "¡hola!", dos besos, podemos reír, podemos pasarlo bien, pero no me envíes un WhatsApp diciendo cuándo quedamos, porque te diré que no y te ignoraré. O sea, no puedo tener una amistad a medias, ¿sabes?
</t>
  </si>
  <si>
    <t xml:space="preserve">Yo soy muy radical: o eres mi mejor amigo, vivo contigo, somos mejores amigos, nos contamos todo, etcétera, o somos conocidos, y cuando nos vemos, nos damos dos besos, podemos reír, podemos pasarlo bien, pero no me envíes un WhatsApp diciendo cuándo quedamos, porque te diré que no y te ignoraré. O sea, no puedo tener una amistad a medias, ¿sabes?
</t>
  </si>
  <si>
    <t xml:space="preserve">Yo soy muy radical, o eres mi mejor amigo y vivo contigo, y somos mejores amigos, y nos contamos todo, etcétera, o somos conocidos, y de puta madre cuando nos encontramos, dos besos, podemos reírnos, podemos pasarnos bien, pero no me envíes un WhatsApp diciendo cuándo quedamos, porque te diré que no y te daré largas. O sea, no puedo dar una amistad a medias, ¿sabes?
</t>
  </si>
  <si>
    <t>Yo soy muy radical, o eres mi mejor amigo y vivo contigo, y somos mejores amigos, y nos lo explicamos todo, etcétera, o somos conocidos, y de puta madre cuando nos encontramos, dos besos, podemos reírnos, podemos pasarnos bien, pero no me envíes un WhatsApp diciendo cuándo quedamos, porque te diré que no y te daré largas. O sea, no puedo dar de una amistad a mitades tintas, ¿sabes?</t>
  </si>
  <si>
    <t xml:space="preserve">
Yo soy muy radical, o eres mi mejor amigo y vivo contigo, y somos mejores amigos, y nos lo explicamos todo, etcétera, o somos conocidos, y de puta madre cuando nos encontramos, dos besos, podemos reírnos, podemos pasarnos bien, pero no me envíes un WhatsApp diciendo cuándo quedamos, porque te diré que no y te daré largas. O sea, no puedo dar de una amistad a medias tintas, ¿sabes?
</t>
  </si>
  <si>
    <t>Yo soy muy radical, o eres mi mejor amigo y vivo contigo, y somos mejores amigos, y nos lo explicamos todo, etcétera, o somos conocidos, y de puta madre cuando nos encontramos, dos besos, podemos reírnos, podemos pasarnos el rato bien, pero no me envíes un WhatsApp diciendo cuándo quedamos, porque te diré que no y te daré largas. O sea, no puedo dar de una amistad a mitades, ¿sabes?</t>
  </si>
  <si>
    <t xml:space="preserve">
Soy muy radical, o eres mi mejor amigo y vivimos juntos, somos mejores amigos, nos decimos todo, etcétera, o somos conocidos, y de puta madre cuando nos encontramos, dos besos, podemos reírnos, podemos pasarlo bien, pero no me envíes un WhatsApp diciendo cuándo quedamos, porque te diré que no y te daré largas. O sea, no puedo dar una amistad a medias, ¿sabes?
</t>
  </si>
  <si>
    <t>subcategory_num</t>
  </si>
  <si>
    <t>1.1</t>
  </si>
  <si>
    <t>2.2</t>
  </si>
  <si>
    <r>
      <t>Osigui que esta noia és</t>
    </r>
    <r>
      <rPr>
        <b/>
        <sz val="11"/>
        <color theme="1"/>
        <rFont val="Calibri"/>
        <family val="2"/>
      </rPr>
      <t xml:space="preserve"> tonta del cul.</t>
    </r>
  </si>
  <si>
    <r>
      <rPr>
        <b/>
        <sz val="11"/>
        <color theme="1"/>
        <rFont val="Calibri"/>
        <family val="2"/>
      </rPr>
      <t>Que és que quan jo aquest podcast el feia a casa meva</t>
    </r>
    <r>
      <rPr>
        <sz val="11"/>
        <color theme="1"/>
        <rFont val="Calibri"/>
        <family val="2"/>
      </rPr>
      <t>, al meu quarto, i vaig penjar els primers TikToks que tenien 20 seguidors, d'entre aquells 20 seguidors hi havia la puta Juliana Canet.</t>
    </r>
  </si>
  <si>
    <t>3.2</t>
  </si>
  <si>
    <r>
      <t xml:space="preserve">És que és veritat que a tu sembla que tinguis més anys els que tens, no físicament, sinó per activitat. O sigui, abans em deia jo, és que jo m'estic quedant gran i dic, </t>
    </r>
    <r>
      <rPr>
        <b/>
        <sz val="11"/>
        <color theme="1"/>
        <rFont val="Calibri"/>
        <family val="2"/>
      </rPr>
      <t>tia</t>
    </r>
    <r>
      <rPr>
        <sz val="11"/>
        <color theme="1"/>
        <rFont val="Calibri"/>
        <family val="2"/>
      </rPr>
      <t>, tens 25 anys?</t>
    </r>
  </si>
  <si>
    <t>1.2</t>
  </si>
  <si>
    <r>
      <t xml:space="preserve">També tinc amics més joves que jo, però en general el meu dia a dia és amb gent de 2 anys més gran que jo. I això m'envelleix, perquè les meves amigues són mares, el meu millor amic és un senyor de 40 anys, i llavors, vulguis o no, jo vaig agafant tot aquesta </t>
    </r>
    <r>
      <rPr>
        <b/>
        <sz val="11"/>
        <color theme="1"/>
        <rFont val="Calibri"/>
        <family val="2"/>
      </rPr>
      <t>tarannà</t>
    </r>
    <r>
      <rPr>
        <sz val="11"/>
        <color theme="1"/>
        <rFont val="Calibri"/>
        <family val="2"/>
      </rPr>
      <t xml:space="preserve"> de senyores.</t>
    </r>
  </si>
  <si>
    <r>
      <t xml:space="preserve">Doncs no és tant això, sinó per mi una persona polèmica és una persona com, amb una personalitat com forta, definida, que ocupa espai, </t>
    </r>
    <r>
      <rPr>
        <b/>
        <sz val="11"/>
        <color theme="1"/>
        <rFont val="Calibri"/>
        <family val="2"/>
      </rPr>
      <t>en plan</t>
    </r>
    <r>
      <rPr>
        <sz val="11"/>
        <color theme="1"/>
        <rFont val="Calibri"/>
        <family val="2"/>
      </rPr>
      <t>, aquelles persones que si són a la festa saps que estan a la festa i si no hi són saps que no hi han anat. Per mi això és una persona polèmica, i per tant, quan tu tens una personalitat tan forta, són persones que normalment no els costa mullar-se i tal, i tu crec que destaques molt per mullar-te molt.</t>
    </r>
  </si>
  <si>
    <t>3.1</t>
  </si>
  <si>
    <t>"No es que me identifique como una persona polémica, porque realmente no pienso que nada de lo que diga sea tan gordo, ¿no? Que es lo que yo pienso que es una persona polémica, alguien que cuando dice algo lo dice muy gordo, por arriba o por abajo o por el lado que sea, pero que te quedas a decir, joder, esta persona qué tontería ha dicho."</t>
  </si>
  <si>
    <t>1.6</t>
  </si>
  <si>
    <r>
      <t xml:space="preserve">No és que m'identifiqui com una persona polèmica, perquè realment no penso que res del que digui sigui tan gros, no? Que és el que jo penso que és una persona polèmica, algú que quan diu alguna cosa la diu molt grossa, per dalt o per avall o per el cantó que sigui, però que et quedes de dir, </t>
    </r>
    <r>
      <rPr>
        <b/>
        <sz val="11"/>
        <color theme="1"/>
        <rFont val="Calibri"/>
        <family val="2"/>
      </rPr>
      <t>hòstia</t>
    </r>
    <r>
      <rPr>
        <sz val="11"/>
        <color theme="1"/>
        <rFont val="Calibri"/>
        <family val="2"/>
      </rPr>
      <t>, aquesta persona quina bestiesa ha dit</t>
    </r>
  </si>
  <si>
    <r>
      <t xml:space="preserve">Evidentment no passava, i a l'adolescència encara es va incrementar més, perquè a sobre jo vaig viure l'adolescència en un moment on crec que es premiava molt el fet de ser una noia misteriosa, on la </t>
    </r>
    <r>
      <rPr>
        <b/>
        <sz val="11"/>
        <color theme="1"/>
        <rFont val="Calibri"/>
        <family val="2"/>
      </rPr>
      <t>Vanessa Hudson</t>
    </r>
    <r>
      <rPr>
        <sz val="11"/>
        <color theme="1"/>
        <rFont val="Calibri"/>
        <family val="2"/>
      </rPr>
      <t xml:space="preserve"> era el model a seguir, i per tant, si tu eres una tia que rutava i cridava tota l'estona, doncs no acabaves de ser ben vista.</t>
    </r>
  </si>
  <si>
    <r>
      <t xml:space="preserve">Bé, jo crec que no sé quan hi va passar de ser una polèmica grupal a una polèmica mèbida, aquesta persona. Perquè no puc callar-me la puta boca, </t>
    </r>
    <r>
      <rPr>
        <b/>
        <sz val="11"/>
        <color theme="1"/>
        <rFont val="Calibri"/>
        <family val="2"/>
      </rPr>
      <t>tia</t>
    </r>
    <r>
      <rPr>
        <sz val="11"/>
        <color theme="1"/>
        <rFont val="Calibri"/>
        <family val="2"/>
      </rPr>
      <t>.</t>
    </r>
  </si>
  <si>
    <r>
      <t xml:space="preserve">Crec que això, no és broma, té molt a veure amb el masclisme, perquè mai un noi que crida l'atenció o que diu molt les coses que penses, penses, hòstia, calla ja la </t>
    </r>
    <r>
      <rPr>
        <b/>
        <sz val="11"/>
        <color theme="1"/>
        <rFont val="Calibri"/>
        <family val="2"/>
      </rPr>
      <t>puta</t>
    </r>
    <r>
      <rPr>
        <sz val="11"/>
        <color theme="1"/>
        <rFont val="Calibri"/>
        <family val="2"/>
      </rPr>
      <t xml:space="preserve"> boca, o potser després sí, però quan ja ets més gran.</t>
    </r>
  </si>
  <si>
    <r>
      <t xml:space="preserve">Jo haver-hi un any de la meva vida, que sí que no vaig tenir tan bones amistats, i el dia del meu </t>
    </r>
    <r>
      <rPr>
        <b/>
        <sz val="11"/>
        <color theme="1"/>
        <rFont val="Calibri"/>
        <family val="2"/>
      </rPr>
      <t>puto</t>
    </r>
    <r>
      <rPr>
        <sz val="11"/>
        <color theme="1"/>
        <rFont val="Calibri"/>
        <family val="2"/>
      </rPr>
      <t xml:space="preserve"> cumple, un dia, jo quan estic contenta és allò que crides, que fiques la veu més aguda, que estàs com més insuportable, però que t'han de dir calla, calla.</t>
    </r>
  </si>
  <si>
    <t>1.5</t>
  </si>
  <si>
    <r>
      <t>És que és una cosa complicada, perquè a mi ja m'agrada també cridar molt l'atenció, això ho diu molt la Úrsula Corberó, en plan, és que jo et</t>
    </r>
    <r>
      <rPr>
        <b/>
        <sz val="11"/>
        <color theme="1"/>
        <rFont val="Calibri"/>
        <family val="2"/>
      </rPr>
      <t xml:space="preserve"> dono la nota</t>
    </r>
    <r>
      <rPr>
        <sz val="11"/>
        <color theme="1"/>
        <rFont val="Calibri"/>
        <family val="2"/>
      </rPr>
      <t xml:space="preserve"> i m'agrada donar-la, en plan, estic còmoda amb això.</t>
    </r>
  </si>
  <si>
    <t>1.4</t>
  </si>
  <si>
    <r>
      <t xml:space="preserve">O sigui, jo hi ha gent també i de vegades ja penso, hòstia, gordi, i si calles la putíssima boca. En plan, ostres, </t>
    </r>
    <r>
      <rPr>
        <b/>
        <sz val="11"/>
        <color theme="1"/>
        <rFont val="Calibri"/>
        <family val="2"/>
      </rPr>
      <t>nano</t>
    </r>
    <r>
      <rPr>
        <sz val="11"/>
        <color theme="1"/>
        <rFont val="Calibri"/>
        <family val="2"/>
      </rPr>
      <t>, per què no calles, loca?</t>
    </r>
  </si>
  <si>
    <r>
      <t xml:space="preserve">Mira, venint cap aquí, m'ha parat una noia que feia anys que no em veia, que em diu, </t>
    </r>
    <r>
      <rPr>
        <b/>
        <sz val="11"/>
        <color theme="1"/>
        <rFont val="Calibri"/>
        <family val="2"/>
      </rPr>
      <t>ai</t>
    </r>
    <r>
      <rPr>
        <sz val="11"/>
        <color theme="1"/>
        <rFont val="Calibri"/>
        <family val="2"/>
      </rPr>
      <t>, és que de lluny he vist algú que duia aquesta faldilla i he pensat, qui duia aquesta faldilla tan cantona?</t>
    </r>
  </si>
  <si>
    <t>1.7</t>
  </si>
  <si>
    <r>
      <t xml:space="preserve">O sigui, que jo també porto aquesta faldilla en part perquè vull que la gent pensi, mira aquesta, </t>
    </r>
    <r>
      <rPr>
        <b/>
        <sz val="11"/>
        <color theme="1"/>
        <rFont val="Calibri"/>
        <family val="2"/>
      </rPr>
      <t>que li la suda</t>
    </r>
    <r>
      <rPr>
        <sz val="11"/>
        <color theme="1"/>
        <rFont val="Calibri"/>
        <family val="2"/>
      </rPr>
      <t xml:space="preserve"> completament.</t>
    </r>
  </si>
  <si>
    <r>
      <t xml:space="preserve">Però mira, un gran senyal que ets una persona pesada </t>
    </r>
    <r>
      <rPr>
        <b/>
        <sz val="11"/>
        <color theme="1"/>
        <rFont val="Calibri"/>
        <family val="2"/>
      </rPr>
      <t>de collons</t>
    </r>
    <r>
      <rPr>
        <sz val="11"/>
        <color theme="1"/>
        <rFont val="Calibri"/>
        <family val="2"/>
      </rPr>
      <t xml:space="preserve"> com nosaltres, és que jo els dies que estic trista, o no trista, però els dies que no em ve de gust parlar, que dic avui, no perquè estic cansada, em diuen que estàs bé, estàs trista.</t>
    </r>
  </si>
  <si>
    <r>
      <t>A tot això,</t>
    </r>
    <r>
      <rPr>
        <b/>
        <sz val="11"/>
        <color theme="1"/>
        <rFont val="Calibri"/>
        <family val="2"/>
      </rPr>
      <t xml:space="preserve"> a tu realment te la suda molt </t>
    </r>
    <r>
      <rPr>
        <sz val="11"/>
        <color theme="1"/>
        <rFont val="Calibri"/>
        <family val="2"/>
      </rPr>
      <t>el que pensi la resta? És que no ho sé, perquè jo et diria que no, que no m'importa gens el que pensi la resta, i de fet crec que és una cosa que m'ha caracteritzat des de sempre, i en èpoques molt difícils com l'adolescència, etcètera, jo també m'he mantingut molt ferma amb qui soc jo</t>
    </r>
  </si>
  <si>
    <r>
      <t xml:space="preserve">O sigui, és com jo, per 5, les meves germanes </t>
    </r>
    <r>
      <rPr>
        <b/>
        <sz val="11"/>
        <color theme="1"/>
        <rFont val="Calibri"/>
        <family val="2"/>
      </rPr>
      <t>anades de la castany</t>
    </r>
    <r>
      <rPr>
        <sz val="11"/>
        <color theme="1"/>
        <rFont val="Calibri"/>
        <family val="2"/>
      </rPr>
      <t>a, el meu pare, el meu germà Molta gent, tia, i tothom cridant.</t>
    </r>
  </si>
  <si>
    <t>1.3</t>
  </si>
  <si>
    <r>
      <rPr>
        <b/>
        <sz val="11"/>
        <color theme="1"/>
        <rFont val="Calibri"/>
        <family val="2"/>
      </rPr>
      <t>I que com més serem més riurem</t>
    </r>
    <r>
      <rPr>
        <sz val="11"/>
        <color theme="1"/>
        <rFont val="Calibri"/>
        <family val="2"/>
      </rPr>
      <t>, que jo encantada que tothom faci vídeos en català, però en aquest cas es veu molt clar que jo crec que sumes molt més si tot ho fas en català i calles, i deixes de molestar sobre si ho fas en català, en castellà o en anglès, que si estàs tot el dia fotent la torrada que és tan important fer-ho en català.</t>
    </r>
  </si>
  <si>
    <r>
      <t>I si ens tracten com a tontos potser és perquè ens volen que siguem</t>
    </r>
    <r>
      <rPr>
        <b/>
        <sz val="11"/>
        <color theme="1"/>
        <rFont val="Calibri"/>
        <family val="2"/>
      </rPr>
      <t xml:space="preserve"> tontos del cul</t>
    </r>
    <r>
      <rPr>
        <sz val="11"/>
        <color theme="1"/>
        <rFont val="Calibri"/>
        <family val="2"/>
      </rPr>
      <t>.</t>
    </r>
  </si>
  <si>
    <r>
      <t xml:space="preserve">Però sí que hi ha un punt de dir, hi ha gent que senzillament és molt tonta. Jo no dic que ho solucionaria llegint un llibre, però sí que hi ha gent que pensa, </t>
    </r>
    <r>
      <rPr>
        <b/>
        <sz val="11"/>
        <color theme="1"/>
        <rFont val="Calibri"/>
        <family val="2"/>
      </rPr>
      <t>hòstia</t>
    </r>
    <r>
      <rPr>
        <sz val="11"/>
        <color theme="1"/>
        <rFont val="Calibri"/>
        <family val="2"/>
      </rPr>
      <t>, mira't algo, intenta no fer 14 hores al dia al mòbil. En plan, pensa un minut, mira l'infinit i pensa.</t>
    </r>
  </si>
  <si>
    <r>
      <t xml:space="preserve">Però vull dir-te que a mi, que també les diu com amb molt de menyspreu, en plan, ai, és que aquesta tiktoker només balla, i és guapa. Tio, </t>
    </r>
    <r>
      <rPr>
        <b/>
        <sz val="11"/>
        <color theme="1"/>
        <rFont val="Calibri"/>
        <family val="2"/>
      </rPr>
      <t>pues ole ella.</t>
    </r>
  </si>
  <si>
    <t>1.8</t>
  </si>
  <si>
    <r>
      <t xml:space="preserve">Però, per exemple, jo entro als comentaris del programa del que no sortia d'aquí, de l'Instagram, per què hi ha tant </t>
    </r>
    <r>
      <rPr>
        <b/>
        <sz val="11"/>
        <color theme="1"/>
        <rFont val="Calibri"/>
        <family val="2"/>
      </rPr>
      <t>hate</t>
    </r>
    <r>
      <rPr>
        <sz val="11"/>
        <color theme="1"/>
        <rFont val="Calibri"/>
        <family val="2"/>
      </rPr>
      <t>? Al·lucino, hi ha moltíssima hate, però clar, no miro mai els comentaris. Llavors hi ha algun diumenge a la tarda que entro a L'Instagram i dic, hòstia, nano. Diumenge arruïnat.</t>
    </r>
  </si>
  <si>
    <r>
      <t>I com a cancel·ladora m'ha passat de dir, hòstia, doncs m'he equivocat i després d'aquest trill hi havia, just després del programa passava X cosa que contextualitzat era diferent, i ara ja sempre em miro els programes abans de criticar. Però clar, és com que a la gent</t>
    </r>
    <r>
      <rPr>
        <b/>
        <sz val="11"/>
        <color theme="1"/>
        <rFont val="Calibri"/>
        <family val="2"/>
      </rPr>
      <t xml:space="preserve"> li fa pal,</t>
    </r>
    <r>
      <rPr>
        <sz val="11"/>
        <color theme="1"/>
        <rFont val="Calibri"/>
        <family val="2"/>
      </rPr>
      <t xml:space="preserve"> i ho entenc perfectament, eh, en plan, però sigui fred que abans de posar un tuit públic, tio, quin mínim. I a vegades planteja debats que no t'havies plantejat o et posa en situacions incòmodes.</t>
    </r>
  </si>
  <si>
    <t>Y como canceladora me ha pasado de decir, joder, pues me equivoqué y después de este trillón había, justo después del programa pasaba algo que contextualizado era diferente, y ahora ya siempre me miro los programas antes de criticar. Pero claro, es como que a la gente le da palo, y lo entiendo perfectamente, eh, en plan, pero sea frío que antes de poner un tuit público, tío, qué mínimo. Y a veces plantea debates que no te habías planteado o te pone en situaciones incómodas.</t>
  </si>
  <si>
    <r>
      <t xml:space="preserve">I si et decideixen creure que tu ets un </t>
    </r>
    <r>
      <rPr>
        <b/>
        <sz val="11"/>
        <color theme="1"/>
        <rFont val="Calibri"/>
        <family val="2"/>
      </rPr>
      <t>imbècil</t>
    </r>
    <r>
      <rPr>
        <sz val="11"/>
        <color theme="1"/>
        <rFont val="Calibri"/>
        <family val="2"/>
      </rPr>
      <t xml:space="preserve"> i un classista, pensaran que ets un imbècil i un classista i no els canviaràs d'opinió encara que facis un comunicat.</t>
    </r>
  </si>
  <si>
    <r>
      <rPr>
        <b/>
        <sz val="11"/>
        <color theme="1"/>
        <rFont val="Calibri"/>
        <family val="2"/>
      </rPr>
      <t>Ui</t>
    </r>
    <r>
      <rPr>
        <sz val="11"/>
        <color theme="1"/>
        <rFont val="Calibri"/>
        <family val="2"/>
      </rPr>
      <t>, bueno, totalment. Jo et puc</t>
    </r>
    <r>
      <rPr>
        <b/>
        <sz val="11"/>
        <color theme="1"/>
        <rFont val="Calibri"/>
        <family val="2"/>
      </rPr>
      <t xml:space="preserve"> </t>
    </r>
    <r>
      <rPr>
        <sz val="11"/>
        <color theme="1"/>
        <rFont val="Calibri"/>
        <family val="2"/>
      </rPr>
      <t>fotre una xapa</t>
    </r>
    <r>
      <rPr>
        <sz val="11"/>
        <color theme="1"/>
        <rFont val="Calibri"/>
        <family val="2"/>
      </rPr>
      <t xml:space="preserve"> i no dir-te res. I a més aquest és el meu gran talent. Però açò em passa molt, que em protegeixo molt i que tinc com una cuirassa molt bèstia, i que llavors moltes vegades jo crec que sóc freda. Tot i que mai ho diries, jo crec que puc arribar a ser freda, però ho sóc.</t>
    </r>
  </si>
  <si>
    <t>Ui, bueno, totalmente. Yo te puedo liar una caja y no decirte nada. Y encima, este es mi gran talento. Pero esto me pasa mucho, que me protejo mucho y que tengo como una armadura muy bestia, y entonces muchas veces yo creo que soy fría. Aunque nunca lo dirías, yo creo que puedo llegar a ser fría, pero lo soy.</t>
  </si>
  <si>
    <r>
      <t xml:space="preserve">Jo sóc molt desconfiada, però molt desconfiada. Jo pense que te me </t>
    </r>
    <r>
      <rPr>
        <b/>
        <sz val="11"/>
        <color theme="1"/>
        <rFont val="Calibri"/>
        <family val="2"/>
      </rPr>
      <t>l'estan a punt de fotre per l'esquena</t>
    </r>
    <r>
      <rPr>
        <sz val="11"/>
        <color theme="1"/>
        <rFont val="Calibri"/>
        <family val="2"/>
      </rPr>
      <t>. Tot el rato.</t>
    </r>
  </si>
  <si>
    <r>
      <t>És mentida, perquè el primer cop que tu i jo ens vam veure en persona, em</t>
    </r>
    <r>
      <rPr>
        <b/>
        <sz val="11"/>
        <color theme="1"/>
        <rFont val="Calibri"/>
        <family val="2"/>
      </rPr>
      <t xml:space="preserve"> vas fotre una xapa</t>
    </r>
    <r>
      <rPr>
        <sz val="11"/>
        <color theme="1"/>
        <rFont val="Calibri"/>
        <family val="2"/>
      </rPr>
      <t xml:space="preserve"> de tu mateixa i jo sé tota la vida de les teves germanes.</t>
    </r>
  </si>
  <si>
    <r>
      <t xml:space="preserve">Mira, hi ha una cançó preciosa de Leonard Cohen que es diu In My Secret Life, que a mi m'encanta, que parla com d'aquesta dualitat, de la vida exterior i la vida interior. I jo tinc una vida exterior super rica, perquè soc super expansiva, tinc mil amics, puc parlar de mil coses, puc fotre't una torra que et tomba, però després tinc una vida interior </t>
    </r>
    <r>
      <rPr>
        <b/>
        <sz val="11"/>
        <color theme="1"/>
        <rFont val="Calibri"/>
        <family val="2"/>
      </rPr>
      <t>superplena</t>
    </r>
    <r>
      <rPr>
        <sz val="11"/>
        <color theme="1"/>
        <rFont val="Calibri"/>
        <family val="2"/>
      </rPr>
      <t xml:space="preserve"> també.</t>
    </r>
  </si>
  <si>
    <t>4.1</t>
  </si>
  <si>
    <r>
      <t xml:space="preserve">Em sembla super. Perquè estem </t>
    </r>
    <r>
      <rPr>
        <b/>
        <sz val="11"/>
        <color theme="1"/>
        <rFont val="Calibri"/>
        <family val="2"/>
      </rPr>
      <t>solteríssimes</t>
    </r>
    <r>
      <rPr>
        <sz val="11"/>
        <color theme="1"/>
        <rFont val="Calibri"/>
        <family val="2"/>
      </rPr>
      <t>, oi Cèlia? Solteres i plenes.</t>
    </r>
  </si>
  <si>
    <r>
      <t>O sigui, és que realment me vaig començar a fer coneguda perquè ho vaig deixar amb la meva parella i em vaig tornar loca. En plan, uau, he perdut O sigui, clar, és que jo en</t>
    </r>
    <r>
      <rPr>
        <b/>
        <sz val="11"/>
        <color theme="1"/>
        <rFont val="Calibri"/>
        <family val="2"/>
      </rPr>
      <t xml:space="preserve"> aquell moment se m'acabava el puto món</t>
    </r>
    <r>
      <rPr>
        <sz val="11"/>
        <color theme="1"/>
        <rFont val="Calibri"/>
        <family val="2"/>
      </rPr>
      <t>, t'ho juro. I ara ho veig en perspectiva i dic, amor, relaxat.</t>
    </r>
  </si>
  <si>
    <r>
      <t xml:space="preserve">I jo pensava que era un procés llarg, o sigui, que fer el càsting, i al cap de molts mesos m'ha agafat, no, no, vaig fer el càsting 2 dies després d'això. Total, que m'agafen de seguida i me diuen cap a Madrid. I allí vaig tindre la cita i al fer la </t>
    </r>
    <r>
      <rPr>
        <b/>
        <sz val="11"/>
        <color theme="1"/>
        <rFont val="Calibri"/>
        <family val="2"/>
      </rPr>
      <t>review</t>
    </r>
    <r>
      <rPr>
        <sz val="11"/>
        <color theme="1"/>
        <rFont val="Calibri"/>
        <family val="2"/>
      </rPr>
      <t xml:space="preserve"> de la cita, jo, o sigui, a casa meua, després, en el mòbil, aquí, vaig dir la frase de "jo buscava un catalanet"</t>
    </r>
  </si>
  <si>
    <r>
      <t xml:space="preserve">Era anglès, potser no és el concepte que teníem de catalanet, potser sí que és veritat que no van acabar de llegir el teu formulari. I a més, si és un </t>
    </r>
    <r>
      <rPr>
        <b/>
        <sz val="11"/>
        <color theme="1"/>
        <rFont val="Calibri"/>
        <family val="2"/>
      </rPr>
      <t>guiri</t>
    </r>
    <r>
      <rPr>
        <sz val="11"/>
        <color theme="1"/>
        <rFont val="Calibri"/>
        <family val="2"/>
      </rPr>
      <t>, m'és igual si almenys respecta la llengua i la cultura catalana.</t>
    </r>
  </si>
  <si>
    <r>
      <t xml:space="preserve">Quan he sortit de festa a llocs, en plan, </t>
    </r>
    <r>
      <rPr>
        <b/>
        <sz val="11"/>
        <color theme="1"/>
        <rFont val="Calibri"/>
        <family val="2"/>
      </rPr>
      <t>low profile</t>
    </r>
    <r>
      <rPr>
        <sz val="11"/>
        <color theme="1"/>
        <rFont val="Calibri"/>
        <family val="2"/>
      </rPr>
      <t>, rotllo, no vull que em conegui ningú, no sé què, jo sortia amb les amigues, i clar, la gent me coneix a mi, però no a les meves amigues, llavors, si hi ha una amiga meva a por ahí i hi ha un grupet, ells poden escoltar les converses de la gent parlant de mi, llavors la gent com ha de dir alguna cosa com la del català, o sigui, frases odiant el fet que jo busqués català i jo estar en aquest mood, saps?</t>
    </r>
  </si>
  <si>
    <r>
      <t>De fet, jo hauria agradat molt més que algú em preguntés per què, quan tenia nòvio, que no ara que està en soltera, em demanen per què estic soltera, doncs perquè estic molt tranquil·la, i a vegades que estàs en relacions que són un xurro i dius per què en aquell moment ningú em va preguntar per què d'aquell estat en què estava jo,</t>
    </r>
    <r>
      <rPr>
        <b/>
        <sz val="11"/>
        <color theme="1"/>
        <rFont val="Calibri"/>
        <family val="2"/>
      </rPr>
      <t xml:space="preserve"> saps?</t>
    </r>
  </si>
  <si>
    <r>
      <t>Clar, però alhora és que vull dir, perdó, però ja no vull pas obrir una bandera lila, però a vegades com a tia és impossible fer-ho bé. Perquè si estàs soltera i no lligues, per a alguns ets d'autovalor, però per a alguns, quin és el teu fallo? Per què no estàs follant? En canvi, si estàs soltera i lligues molt, ets una guarra. Què faig? Mira, jo lo que trobo que hem de fer és</t>
    </r>
    <r>
      <rPr>
        <b/>
        <sz val="11"/>
        <color theme="1"/>
        <rFont val="Calibri"/>
        <family val="2"/>
      </rPr>
      <t xml:space="preserve"> lo que mos surti del xotxo, del cony</t>
    </r>
    <r>
      <rPr>
        <sz val="11"/>
        <color theme="1"/>
        <rFont val="Calibri"/>
        <family val="2"/>
      </rPr>
      <t>, saps?</t>
    </r>
  </si>
  <si>
    <r>
      <t xml:space="preserve">Mira, jo, és a dir, jo realment me'n recordo etapes de la meva vida que estava soltera, que era una soltera infeliç, pel que dèiem de tot el rato estar pendent de dir, bueno, vale, molt bé, tinc amigues i família, però A veure quan ve el </t>
    </r>
    <r>
      <rPr>
        <b/>
        <sz val="11"/>
        <color theme="1"/>
        <rFont val="Calibri"/>
        <family val="2"/>
      </rPr>
      <t>puto</t>
    </r>
    <r>
      <rPr>
        <sz val="11"/>
        <color theme="1"/>
        <rFont val="Calibri"/>
        <family val="2"/>
      </rPr>
      <t xml:space="preserve"> nòvio, saps?</t>
    </r>
  </si>
  <si>
    <r>
      <t xml:space="preserve">Mira, lligar jo penso que és com anar a fer la compra al súper, que diuen que no hi pots anar mai amb gana. Perquè llavors compres moltes coses que no necessites. I quan vas a comprar al </t>
    </r>
    <r>
      <rPr>
        <b/>
        <sz val="11"/>
        <color theme="1"/>
        <rFont val="Calibri"/>
        <family val="2"/>
      </rPr>
      <t>super</t>
    </r>
    <r>
      <rPr>
        <sz val="11"/>
        <color theme="1"/>
        <rFont val="Calibri"/>
        <family val="2"/>
      </rPr>
      <t>, que ja no tens gana, fas una compra amb seny.</t>
    </r>
  </si>
  <si>
    <r>
      <t>Per exemple, un dia, que un tio em va cancel·lar una cita o no sé què, dic, joder, ara tinc un diumenge sola, llet sola, quina merda. Doncs no, vaig dir, no? Celia, tens un diumenge, aprofita'l per a tu tot sola, que guai, saps? Te'n pots anar a fer el que et roti la gana, no has de contentar ningú, fes la teua,</t>
    </r>
    <r>
      <rPr>
        <b/>
        <sz val="11"/>
        <color theme="1"/>
        <rFont val="Calibri"/>
        <family val="2"/>
      </rPr>
      <t xml:space="preserve"> saps?</t>
    </r>
  </si>
  <si>
    <r>
      <t xml:space="preserve">I tu com portes l'etiqueta de la </t>
    </r>
    <r>
      <rPr>
        <b/>
        <sz val="11"/>
        <color theme="1"/>
        <rFont val="Calibri"/>
        <family val="2"/>
      </rPr>
      <t>solterona</t>
    </r>
    <r>
      <rPr>
        <sz val="11"/>
        <color theme="1"/>
        <rFont val="Calibri"/>
        <family val="2"/>
      </rPr>
      <t>? Algún cop te l'han ficat mai?</t>
    </r>
  </si>
  <si>
    <r>
      <t xml:space="preserve">Vull dir que crec que també estem acostumats a un model de relació que és tan absorbent, Que llavors també se'ns fa més complicat </t>
    </r>
    <r>
      <rPr>
        <b/>
        <sz val="11"/>
        <color theme="1"/>
        <rFont val="Calibri"/>
        <family val="2"/>
      </rPr>
      <t xml:space="preserve">llençar-nos a la piscina </t>
    </r>
    <r>
      <rPr>
        <sz val="11"/>
        <color theme="1"/>
        <rFont val="Calibri"/>
        <family val="2"/>
      </rPr>
      <t>perquè, ho sento, però en el meu entorn jo no paro de veure relacions super tòxiques.</t>
    </r>
  </si>
  <si>
    <r>
      <t xml:space="preserve">Jo estava pensant, amb l'Aitana, que quan ho va deixar amb Miguel Bernardeau, i llavors va començar a sobre com a fer aquells balls i tal, no sé què, la gent va ser com, uà, l'Aitana està dit </t>
    </r>
    <r>
      <rPr>
        <b/>
        <sz val="11"/>
        <color theme="1"/>
        <rFont val="Calibri"/>
        <family val="2"/>
      </rPr>
      <t>delulu</t>
    </r>
    <r>
      <rPr>
        <sz val="11"/>
        <color theme="1"/>
        <rFont val="Calibri"/>
        <family val="2"/>
      </rPr>
      <t xml:space="preserve"> perquè està soltera, i és com, crec que el fet que estigui soltera no sé del tot si acaba de condicionar que estigui delulu</t>
    </r>
  </si>
  <si>
    <r>
      <t>Estaba pensando, con Aitana, que cuando rompió con Miguel Bernardeau, y luego empezó a publicar esos vídeos de baile y cosas así, la gente pensó, "ah, Aitana está "</t>
    </r>
    <r>
      <rPr>
        <b/>
        <sz val="11"/>
        <color theme="1"/>
        <rFont val="Calibri"/>
        <family val="2"/>
      </rPr>
      <t>delulu</t>
    </r>
    <r>
      <rPr>
        <sz val="11"/>
        <color theme="1"/>
        <rFont val="Calibri"/>
        <family val="2"/>
      </rPr>
      <t>" porque está soltera", y yo creo que el hecho de que esté soltera no es, digamos, la única razón por la que podría estar "delulu".</t>
    </r>
  </si>
  <si>
    <r>
      <t xml:space="preserve">I clar, comença la </t>
    </r>
    <r>
      <rPr>
        <b/>
        <sz val="11"/>
        <color theme="1"/>
        <rFont val="Calibri"/>
        <family val="2"/>
      </rPr>
      <t>pel·li</t>
    </r>
    <r>
      <rPr>
        <sz val="11"/>
        <color theme="1"/>
        <rFont val="Calibri"/>
        <family val="2"/>
      </rPr>
      <t xml:space="preserve"> d'ella, supersoltera, rotllo bufades, espelmes sola, no sé què, i de sobte li comença a tirar a la canya un puto cafre, que és el seu jefe, que, bueno, no començarà a entrar en lo malament que està que el teu jefe tiri a la canya, per molt que tu siguis major d'edat.</t>
    </r>
  </si>
  <si>
    <r>
      <t xml:space="preserve">És que ara pensava, perdona, ara et responc bé la pregunta, però és que fort que amb lo de la Dana sigui aquesta temporada. Tinc la sensació que fa com anys d'això. Perquè he repassat el que havíem fet aquesta temporada i hem fet de tot, però clar, és que va ser molt </t>
    </r>
    <r>
      <rPr>
        <b/>
        <sz val="11"/>
        <color theme="1"/>
        <rFont val="Calibri"/>
        <family val="2"/>
      </rPr>
      <t>heavy</t>
    </r>
    <r>
      <rPr>
        <sz val="11"/>
        <color theme="1"/>
        <rFont val="Calibri"/>
        <family val="2"/>
      </rPr>
      <t xml:space="preserve"> el tema de la Dana.</t>
    </r>
  </si>
  <si>
    <r>
      <t xml:space="preserve">Però jo molts cops sento que jo soc un cervell que va pel món i que em relaciono amb les coses sempre de manera molt i molt cerebral. A mi, quan estic a ioga i et diuen apreta l'esternón, penso, </t>
    </r>
    <r>
      <rPr>
        <b/>
        <sz val="11"/>
        <color theme="1"/>
        <rFont val="Calibri"/>
        <family val="2"/>
      </rPr>
      <t>què collons és?</t>
    </r>
  </si>
  <si>
    <r>
      <t>A mi m'ha agradat el que deies, Clàudia, no és per començar dient la culpa, és del capitalisme, i m'he recordat com d'un meme que és la carta de</t>
    </r>
    <r>
      <rPr>
        <b/>
        <sz val="11"/>
        <color theme="1"/>
        <rFont val="Calibri"/>
        <family val="2"/>
      </rPr>
      <t xml:space="preserve"> "chúpate 4"</t>
    </r>
    <r>
      <rPr>
        <sz val="11"/>
        <color theme="1"/>
        <rFont val="Calibri"/>
        <family val="2"/>
      </rPr>
      <t xml:space="preserve"> del Uno, però que és la culpa és del capitalisme.</t>
    </r>
  </si>
  <si>
    <r>
      <t>Eren uns stories sobre uns anuncis que em van sortir pagats, o sigui,</t>
    </r>
    <r>
      <rPr>
        <b/>
        <sz val="11"/>
        <color theme="1"/>
        <rFont val="Calibri"/>
        <family val="2"/>
      </rPr>
      <t xml:space="preserve"> paid media</t>
    </r>
    <r>
      <rPr>
        <sz val="11"/>
        <color theme="1"/>
        <rFont val="Calibri"/>
        <family val="2"/>
      </rPr>
      <t xml:space="preserve"> a Instagram sobre com aprimar-te.</t>
    </r>
  </si>
  <si>
    <t>Eran unos stories sobre unos anuncios que me salieron pagados, o sea, paid media en Instagram sobre cómo aplanarte.</t>
  </si>
  <si>
    <r>
      <t xml:space="preserve">Perquè, clar, jo sempre havia intentat eliminar del meu algoritme aquelles coses que a mi em semblaven particularment nocives. De fet, me'n recordo que un moment de la meva maduresa va ser eliminar certes </t>
    </r>
    <r>
      <rPr>
        <b/>
        <sz val="11"/>
        <color theme="1"/>
        <rFont val="Calibri"/>
        <family val="2"/>
      </rPr>
      <t>influencers</t>
    </r>
    <r>
      <rPr>
        <sz val="11"/>
        <color theme="1"/>
        <rFont val="Calibri"/>
        <family val="2"/>
      </rPr>
      <t xml:space="preserve"> que em feien sentir malament sobre mi mateixa.</t>
    </r>
  </si>
  <si>
    <r>
      <t xml:space="preserve">També perquè la platja fa molt bé moltes coses, o sigui, el sol desgasta la roba, l'aigua de mar, la sal, també, els bolsos queden </t>
    </r>
    <r>
      <rPr>
        <b/>
        <sz val="11"/>
        <color theme="1"/>
        <rFont val="Calibri"/>
        <family val="2"/>
      </rPr>
      <t>fets merda,</t>
    </r>
    <r>
      <rPr>
        <sz val="11"/>
        <color theme="1"/>
        <rFont val="Calibri"/>
        <family val="2"/>
      </rPr>
      <t xml:space="preserve"> la sorra s'incrusta per allà a les costures dels bolsos i no se'n va mai.</t>
    </r>
  </si>
  <si>
    <r>
      <t xml:space="preserve">I llavors quan vaig començar a anar a la platja amb les amigues com a pla de platja, o sigui, que ja implicava una socialització i que ja implicava totes les normes amb les que ens hem socialitzat les noies, era com, hòstia, necessito looks per anar a la platja. Com que </t>
    </r>
    <r>
      <rPr>
        <b/>
        <sz val="11"/>
        <color theme="1"/>
        <rFont val="Calibri"/>
        <family val="2"/>
      </rPr>
      <t>looks</t>
    </r>
    <r>
      <rPr>
        <sz val="11"/>
        <color theme="1"/>
        <rFont val="Calibri"/>
        <family val="2"/>
      </rPr>
      <t xml:space="preserve"> per anar a la platja?</t>
    </r>
  </si>
  <si>
    <r>
      <t xml:space="preserve">Si és que no, </t>
    </r>
    <r>
      <rPr>
        <b/>
        <sz val="11"/>
        <color theme="1"/>
        <rFont val="Calibri"/>
        <family val="2"/>
      </rPr>
      <t>no em feu gens de cringe</t>
    </r>
    <r>
      <rPr>
        <sz val="11"/>
        <color theme="1"/>
        <rFont val="Calibri"/>
        <family val="2"/>
      </rPr>
      <t>, però sou molt haters, i he pensat que era el vostre tema. Jo, a vegades, m'adono molt de cringe a mi mateix, llavors vaig pensar, superacurate, venir a aquest programa.</t>
    </r>
  </si>
  <si>
    <r>
      <t xml:space="preserve">Perquè quan tu fas humor, hi ha penya que es despilota i li fa molta gràcia i hi ha penya a qui literalment li fas cringe. Però sempre li faràs cringe a algú i </t>
    </r>
    <r>
      <rPr>
        <b/>
        <sz val="11"/>
        <color theme="1"/>
        <rFont val="Calibri"/>
        <family val="2"/>
      </rPr>
      <t>a mi me la pela</t>
    </r>
    <r>
      <rPr>
        <sz val="11"/>
        <color theme="1"/>
        <rFont val="Calibri"/>
        <family val="2"/>
      </rPr>
      <t>.</t>
    </r>
  </si>
  <si>
    <r>
      <t xml:space="preserve">I les coses que em fan cringe són coses que realment em fan enveja perquè Per exemple, a mi em fa molt cringe veure un home tocant la guitarra. No puc. No té explicació, però no puc. Però alhora tinc com enveja perquè dic jo mai podria fer aquesta </t>
    </r>
    <r>
      <rPr>
        <b/>
        <sz val="11"/>
        <color theme="1"/>
        <rFont val="Calibri"/>
        <family val="2"/>
      </rPr>
      <t>puta</t>
    </r>
    <r>
      <rPr>
        <sz val="11"/>
        <color theme="1"/>
        <rFont val="Calibri"/>
        <family val="2"/>
      </rPr>
      <t xml:space="preserve"> pena i que me la sudés tant.</t>
    </r>
  </si>
  <si>
    <r>
      <t xml:space="preserve">Jo moltes vegades em noto com </t>
    </r>
    <r>
      <rPr>
        <b/>
        <sz val="11"/>
        <color theme="1"/>
        <rFont val="Calibri"/>
        <family val="2"/>
      </rPr>
      <t>superfrenada</t>
    </r>
    <r>
      <rPr>
        <sz val="11"/>
        <color theme="1"/>
        <rFont val="Calibri"/>
        <family val="2"/>
      </rPr>
      <t xml:space="preserve"> del que estic fent perquè ja me dono cringe a la mínima, saps? O sigui, me fa cringe fins i tot anar al metro, qualsevol puta merda, en plan obrir la porta, me fa vergonya.</t>
    </r>
  </si>
  <si>
    <r>
      <t xml:space="preserve">Ja, jo soc molt tocona, perdoneu-me. De fet, moltes vegades, a molta gent ficava comentaris de "aquesta presentadora és una </t>
    </r>
    <r>
      <rPr>
        <b/>
        <sz val="11"/>
        <color theme="1"/>
        <rFont val="Calibri"/>
        <family val="2"/>
      </rPr>
      <t>tiracanyes</t>
    </r>
    <r>
      <rPr>
        <sz val="11"/>
        <color theme="1"/>
        <rFont val="Calibri"/>
        <family val="2"/>
      </rPr>
      <t>".</t>
    </r>
  </si>
  <si>
    <r>
      <t xml:space="preserve">Si ho fas conscientment, és com quan intentes fer una cosa malament expressament O sigui, quan tu fas alguna cosa i saps que fa puta vergonya, però ets conscient que està fent puta vergonya, ja no fas tanta vergonya, perquè és com aquesta persona no és conscient i ho fa igual, li la pela, per tant, per mi </t>
    </r>
    <r>
      <rPr>
        <b/>
        <sz val="11"/>
        <color theme="1"/>
        <rFont val="Calibri"/>
        <family val="2"/>
      </rPr>
      <t>estàs servint.</t>
    </r>
  </si>
  <si>
    <r>
      <t xml:space="preserve">De fet, jo quan anava a l'insti tenia </t>
    </r>
    <r>
      <rPr>
        <b/>
        <sz val="11"/>
        <color theme="1"/>
        <rFont val="Calibri"/>
        <family val="2"/>
      </rPr>
      <t xml:space="preserve">superdepressió </t>
    </r>
    <r>
      <rPr>
        <sz val="11"/>
        <color theme="1"/>
        <rFont val="Calibri"/>
        <family val="2"/>
      </rPr>
      <t>perquè estava com molt de moda, en plan, com més plans feies, més xula eres. Llavors era, faig un pla, ni que sigui fer un cafè de 5 minuts amb una amiga i he de penjar un instastory per deixar constància que he fet aquest pla. Era una cosa de madness molt bèstia.</t>
    </r>
  </si>
  <si>
    <t>De fet, yo cuando iba al instituto tenía superdepresión porque estaba como muy de moda, en plan, cuanto más planes hacías, más guapa eras. Entonces era, hacía un plan, ni que fuera hacer un café de 5 minutos con una amiga y tenía que subir un instastory para dejar constancia de que había hecho ese plan. Era una cosa de madness muy bestia.</t>
  </si>
  <si>
    <r>
      <t>La meva conclusió és que no fer cringe també fa cringe, perquè vol dir que ets una persona amb</t>
    </r>
    <r>
      <rPr>
        <b/>
        <sz val="11"/>
        <color theme="1"/>
        <rFont val="Calibri"/>
        <family val="2"/>
      </rPr>
      <t xml:space="preserve"> molt NPC</t>
    </r>
    <r>
      <rPr>
        <sz val="11"/>
        <color theme="1"/>
        <rFont val="Calibri"/>
        <family val="2"/>
      </rPr>
      <t>, amb una personalitat 0 definida. Jo crec que quan tu te la jugues a la vida i ets tu mateixa, en alguns moments fas cringe, ja està, victòries i derrotes, la vida consisteix en això.</t>
    </r>
  </si>
  <si>
    <r>
      <t xml:space="preserve">Crec que potser sí. Crec que el meu cas no va ser com el més llarg. </t>
    </r>
    <r>
      <rPr>
        <b/>
        <sz val="11"/>
        <color theme="1"/>
        <rFont val="Calibri"/>
        <family val="2"/>
      </rPr>
      <t>O sigui</t>
    </r>
    <r>
      <rPr>
        <sz val="11"/>
        <color theme="1"/>
        <rFont val="Calibri"/>
        <family val="2"/>
      </rPr>
      <t>, conec altres expacients també joves que sí que han tingut experiències molt més llargues que la meva, com potser, coses bastant bèsties, no?</t>
    </r>
  </si>
  <si>
    <r>
      <t>Hi ha gent que, davant la desconeixença de què hi ha a l'altra banda, hi ha una paràlisi de dir no sé què fer. I llavors, de vegades es pot llegir com no ha estat al meu costat i senzillament l'altra persona té un atac de pànic de «és que no sé com fer-ho,</t>
    </r>
    <r>
      <rPr>
        <b/>
        <sz val="11"/>
        <color theme="1"/>
        <rFont val="Calibri"/>
        <family val="2"/>
      </rPr>
      <t xml:space="preserve"> no la vull cagar</t>
    </r>
    <r>
      <rPr>
        <sz val="11"/>
        <color theme="1"/>
        <rFont val="Calibri"/>
        <family val="2"/>
      </rPr>
      <t>, no són temes sensibles, no vull molestar tal».</t>
    </r>
  </si>
  <si>
    <r>
      <t xml:space="preserve">A la vida hi ha d'haver una mica de salsa i de vegades, si no existeix, ja l'hi posem nosaltres. Què serien les converses amb amigues sense aquell punt d'exageració? Sense aquell detallet extra que afegeix una mica de suc a una </t>
    </r>
    <r>
      <rPr>
        <b/>
        <sz val="11"/>
        <color theme="1"/>
        <rFont val="Calibri"/>
        <family val="2"/>
      </rPr>
      <t>xafarderia</t>
    </r>
    <r>
      <rPr>
        <sz val="11"/>
        <color theme="1"/>
        <rFont val="Calibri"/>
        <family val="2"/>
      </rPr>
      <t>?</t>
    </r>
  </si>
  <si>
    <r>
      <t xml:space="preserve">De vegades coneixes algú i et munta una història i que dius, </t>
    </r>
    <r>
      <rPr>
        <b/>
        <sz val="11"/>
        <color theme="1"/>
        <rFont val="Calibri"/>
        <family val="2"/>
      </rPr>
      <t>buà</t>
    </r>
    <r>
      <rPr>
        <sz val="11"/>
        <color theme="1"/>
        <rFont val="Calibri"/>
        <family val="2"/>
      </rPr>
      <t>, aquesta persona, que bé que em cau, com tal, i llavors l'escoltes 3 cops i te n'adones que tot és una exageració, no?</t>
    </r>
  </si>
  <si>
    <r>
      <t>O sigui, crec que em molesta molt quan la gent</t>
    </r>
    <r>
      <rPr>
        <b/>
        <sz val="11"/>
        <color theme="1"/>
        <rFont val="Calibri"/>
        <family val="2"/>
      </rPr>
      <t xml:space="preserve"> em lia la troca</t>
    </r>
    <r>
      <rPr>
        <sz val="11"/>
        <color theme="1"/>
        <rFont val="Calibri"/>
        <family val="2"/>
      </rPr>
      <t>. O sigui, que tu pots exagerar coses per liar la troca o tu pots exagerar coses perquè t'agrada la performance.</t>
    </r>
  </si>
  <si>
    <r>
      <t xml:space="preserve">A internet també hi ha com un llenguatge d'exagerat que jo pensava amb el Moltes em pregunteu de les influencers, que és clarament una exageració perquè no t'ho ha preguntat ningú, o potser sí, però són 5 persones, o potser és una </t>
    </r>
    <r>
      <rPr>
        <b/>
        <sz val="11"/>
        <color theme="1"/>
        <rFont val="Calibri"/>
        <family val="2"/>
      </rPr>
      <t>publi</t>
    </r>
    <r>
      <rPr>
        <sz val="11"/>
        <color theme="1"/>
        <rFont val="Calibri"/>
        <family val="2"/>
      </rPr>
      <t xml:space="preserve"> pagada i la comences fent això.</t>
    </r>
  </si>
  <si>
    <r>
      <t xml:space="preserve">I llavors també penso que genera, i ara diré paraula en anglès, perquè realment genera el que diuen d'això és </t>
    </r>
    <r>
      <rPr>
        <b/>
        <sz val="11"/>
        <color theme="1"/>
        <rFont val="Calibri"/>
        <family val="2"/>
      </rPr>
      <t>relatable</t>
    </r>
    <r>
      <rPr>
        <sz val="11"/>
        <color theme="1"/>
        <rFont val="Calibri"/>
        <family val="2"/>
      </rPr>
      <t>. En plan, quan algú exagera molt tu sents que tu algun cop també se t'ha fet igual de bo alguna cosa, no?</t>
    </r>
  </si>
  <si>
    <t xml:space="preserve">  Model A - Translategemma</t>
  </si>
  <si>
    <r>
      <t xml:space="preserve">I que a més, jo sempre que veig una publi penso, </t>
    </r>
    <r>
      <rPr>
        <b/>
        <sz val="11"/>
        <color theme="1"/>
        <rFont val="Calibri"/>
        <family val="2"/>
      </rPr>
      <t>hòstia</t>
    </r>
    <r>
      <rPr>
        <sz val="11"/>
        <color theme="1"/>
        <rFont val="Calibri"/>
        <family val="2"/>
      </rPr>
      <t>, com t'encaixa, o sigui, hi ha certs tipus de persones que tenen aquest caràcter, que poden fer aquestes feines de vendre, d'exagerar una mica, que no els hi sàpiga greu, si diuen una mica de mentideta, saps? Tant de morró per vendre, és una cosa fortíssima, i jo és que és una cosa que em fascina.</t>
    </r>
  </si>
  <si>
    <r>
      <t xml:space="preserve">La veritat és que ho porto bé, ho porto contenta ara mateix, però els 3 cops que tu i jo hem coincidit he dit que ho portava regular. O sigui, molta teràpia, perquè parlar de </t>
    </r>
    <r>
      <rPr>
        <b/>
        <sz val="11"/>
        <color theme="1"/>
        <rFont val="Calibri"/>
        <family val="2"/>
      </rPr>
      <t xml:space="preserve">I'm just a girl </t>
    </r>
    <r>
      <rPr>
        <sz val="11"/>
        <color theme="1"/>
        <rFont val="Calibri"/>
        <family val="2"/>
      </rPr>
      <t>en un món d'homes és força complicat, però aquí estem 2 ties intel·ligents, que crec que és important que ens ho diguem a nosaltres mateixes i anar fent, a poc a poc.</t>
    </r>
  </si>
  <si>
    <r>
      <t xml:space="preserve">Després parlarem de ser businesswoman, que tu i jo en privat en parlem molt i en tinc moltes ganes. Abans, però, una cosa que a mi m'obsessiona de ser una girl és la intuïció femenina. </t>
    </r>
    <r>
      <rPr>
        <b/>
        <sz val="11"/>
        <color theme="1"/>
        <rFont val="Calibri"/>
        <family val="2"/>
      </rPr>
      <t>Ull de sonada, mai falla la tirada.</t>
    </r>
  </si>
  <si>
    <r>
      <t xml:space="preserve">Però també amb molt de cuidado, i jo això, soc molt pesada i ho estic treballant, jo abans era molt de, si fa això, 100% és una red flag, si diu això, no sé què... És a dir, crec que amb les xarxes socials, com que tots podem parlar, tots diem afirmacions de manera molt fàcil, tots fem molts </t>
    </r>
    <r>
      <rPr>
        <b/>
        <sz val="11"/>
        <color theme="1"/>
        <rFont val="Calibri"/>
        <family val="2"/>
      </rPr>
      <t>statements</t>
    </r>
    <r>
      <rPr>
        <sz val="11"/>
        <color theme="1"/>
        <rFont val="Calibri"/>
        <family val="2"/>
      </rPr>
      <t>, i llavors quan la intuïció ens diu alguna cosa contrària al que tenim al cap, tendria a pensar que l'equivocació és el que ens surt de dintre.</t>
    </r>
  </si>
  <si>
    <r>
      <t xml:space="preserve">Em vaig haver de ficar molt peaky perquè hi havia diverses persones que m'havien dit que és molt fàcil parlar sent una tia extremadament normativa. </t>
    </r>
    <r>
      <rPr>
        <b/>
        <sz val="11"/>
        <color theme="1"/>
        <rFont val="Calibri"/>
        <family val="2"/>
      </rPr>
      <t>Ojo</t>
    </r>
    <r>
      <rPr>
        <sz val="11"/>
        <color theme="1"/>
        <rFont val="Calibri"/>
        <family val="2"/>
      </rPr>
      <t>, les noies que també som normatives, això no vol dir que estiguem alienes a les pressions estètiques, als cànons de bellesa, perquè la que està grassa perquè està molt grassa, però la que està prima perquè està molt prima.</t>
    </r>
  </si>
  <si>
    <r>
      <t xml:space="preserve">Els homes dient, donant-te el copet a l'esquena, crec que tens molt potencial. I, </t>
    </r>
    <r>
      <rPr>
        <b/>
        <sz val="11"/>
        <color theme="1"/>
        <rFont val="Calibri"/>
        <family val="2"/>
      </rPr>
      <t>ojo</t>
    </r>
    <r>
      <rPr>
        <sz val="11"/>
        <color theme="1"/>
        <rFont val="Calibri"/>
        <family val="2"/>
      </rPr>
      <t>, no és una qüestió egocèntrica, ni és una qüestió de creure més que ningú, però aviam, i de dir-me, però crec que si fessis això als vídeos, i fessis aquesta edició, i parlessis d'aquesta forma, tindries més viralitat.</t>
    </r>
  </si>
  <si>
    <r>
      <t xml:space="preserve">Per a mi, l'Ester Expósito. De veritat, si la veguessi li diria, en plan, </t>
    </r>
    <r>
      <rPr>
        <b/>
        <sz val="11"/>
        <color theme="1"/>
        <rFont val="Calibri"/>
        <family val="2"/>
      </rPr>
      <t>xapo</t>
    </r>
    <r>
      <rPr>
        <sz val="11"/>
        <color theme="1"/>
        <rFont val="Calibri"/>
        <family val="2"/>
      </rPr>
      <t>, ara s'ho ha canviat amb un perfil més professional, però fins fa poc, quan entraves al seu fit, tenia una frase de feminisme.</t>
    </r>
  </si>
  <si>
    <r>
      <t xml:space="preserve">Clar, has de ser un nen d'aquests d'escola Waldorf, no? I tot en el teu entorn ha d'haver sigut d'un </t>
    </r>
    <r>
      <rPr>
        <b/>
        <sz val="11"/>
        <color theme="1"/>
        <rFont val="Calibri"/>
        <family val="2"/>
      </rPr>
      <t>progre</t>
    </r>
    <r>
      <rPr>
        <sz val="11"/>
        <color theme="1"/>
        <rFont val="Calibri"/>
        <family val="2"/>
      </rPr>
      <t xml:space="preserve"> total perquè mai ningú t'hagi manat. I després potser ets un nen d'escola Waldorf iI penso, i després canviaràs de món, sortiràs de la teva bombolla i inevitablement algú et manarà.</t>
    </r>
  </si>
  <si>
    <t xml:space="preserve">Claro, ¿tienes que ser de esos niños de la escuela Waldorf, ¿verdad? Y todo tu entorno debe haber sido de personas muy progresistas para que nunca nadie te haya dado una orden. Y luego, quizás seas un niño de la escuela Waldorf, pero pienso que, después, cambiarás de mundo, saldrás de tu burbuja y, inevitablemente, alguien te dará una orden.
</t>
  </si>
  <si>
    <r>
      <t xml:space="preserve">I amb el tema de les idees crec que potser és perquè estic envoltada de gent que té molt bones idees tota l'estona, però em trobo a mi mateixa sempre admirant les idees dels altres i el que sigui i pensant que </t>
    </r>
    <r>
      <rPr>
        <b/>
        <sz val="11"/>
        <color theme="1"/>
        <rFont val="Calibri"/>
        <family val="2"/>
      </rPr>
      <t>ni fu ni fa.</t>
    </r>
  </si>
  <si>
    <r>
      <t>Sí, home! No diguis això perquè jo sóc una tomba, eh? Però una cosa són secretets de merda, de mira, et faig la pullita i et tiro el secret aquí ara que ens estan gravant, però secrets de veritat?</t>
    </r>
    <r>
      <rPr>
        <b/>
        <sz val="11"/>
        <color theme="1"/>
        <rFont val="Calibri"/>
        <family val="2"/>
      </rPr>
      <t xml:space="preserve"> Tío...</t>
    </r>
  </si>
  <si>
    <r>
      <t xml:space="preserve">I clar, i de sobte quan vaig veure que el seu anava en sèrio i que jo li acabava de fotre una vacilada i </t>
    </r>
    <r>
      <rPr>
        <b/>
        <sz val="11"/>
        <color theme="1"/>
        <rFont val="Calibri"/>
        <family val="2"/>
      </rPr>
      <t>una trola que flipes</t>
    </r>
    <r>
      <rPr>
        <sz val="11"/>
        <color theme="1"/>
        <rFont val="Calibri"/>
        <family val="2"/>
      </rPr>
      <t>, em vaig sentir tan malament. I jo em vaig començar a inventar que tenia una família super desestructurada, que el meu pare ens havia abandonat, que la meva mare no sé què... Bueno, no vull donar més detalls, però vaig dir, com les vaig dir molt grosses, i l'Àlvaro va dir, ostres, tal, i es va obrir i em va explicar intimitats seves que no explicarem.</t>
    </r>
  </si>
  <si>
    <r>
      <t>També és molt important per a l'amistat, i jo pensava que no, i no ho entenia, l'admiració. Perquè jo sempre havia escoltat allò de, és molt important admirar la gent del teu entorn, i jo pensava,</t>
    </r>
    <r>
      <rPr>
        <b/>
        <sz val="11"/>
        <color theme="1"/>
        <rFont val="Calibri"/>
        <family val="2"/>
      </rPr>
      <t xml:space="preserve"> xd</t>
    </r>
    <r>
      <rPr>
        <sz val="11"/>
        <color theme="1"/>
        <rFont val="Calibri"/>
        <family val="2"/>
      </rPr>
      <t>, jo a la meva amiga Laura, no l'admiro, amb la meva puta mare fent viures, però no l'admiro.</t>
    </r>
  </si>
  <si>
    <r>
      <t>Mira, jo la primera vegada que vaig descobrir el sexe és que un paio a classe ens va dir «</t>
    </r>
    <r>
      <rPr>
        <b/>
        <sz val="11"/>
        <color theme="1"/>
        <rFont val="Calibri"/>
        <family val="2"/>
      </rPr>
      <t>Uau, uau</t>
    </r>
    <r>
      <rPr>
        <sz val="11"/>
        <color theme="1"/>
        <rFont val="Calibri"/>
        <family val="2"/>
      </rPr>
      <t>, mira, esta tia con 3 tetas». I vam dir, hòstia, ensenyem-lo. I de fet, o sigui, ens ho va ensenyar i tal, i jo em vaig guardar a la web per anar a casa i ensenyar-ho al meu germà i a la meva àvia.</t>
    </r>
  </si>
  <si>
    <r>
      <t xml:space="preserve">És tan difícil ser un tio. La corba d'aprenentatge sexualment i afectivament és, primer, és tot molt </t>
    </r>
    <r>
      <rPr>
        <b/>
        <sz val="11"/>
        <color theme="1"/>
        <rFont val="Calibri"/>
        <family val="2"/>
      </rPr>
      <t>jajajiji</t>
    </r>
    <r>
      <rPr>
        <sz val="11"/>
        <color theme="1"/>
        <rFont val="Calibri"/>
        <family val="2"/>
      </rPr>
      <t xml:space="preserve"> i després 0. En plan, no saps ni el que li agrada al teu amic, ni el que sent el teu amic, ni res. En plan, ets un adolescent, passes a ser un home o passes a ser un projecte d'home i després ja, ningú parla de sentiments.</t>
    </r>
  </si>
  <si>
    <r>
      <t xml:space="preserve">Reps una gran penitència si ets tia i ets, com dirien, </t>
    </r>
    <r>
      <rPr>
        <b/>
        <sz val="11"/>
        <color theme="1"/>
        <rFont val="Calibri"/>
        <family val="2"/>
      </rPr>
      <t>duro de pelar</t>
    </r>
    <r>
      <rPr>
        <sz val="11"/>
        <color theme="1"/>
        <rFont val="Calibri"/>
        <family val="2"/>
      </rPr>
      <t>. En plan, les ties que són poc carinyoses, que els costa molt obrir-se. És com, perquè no confia en mi?</t>
    </r>
  </si>
  <si>
    <r>
      <t xml:space="preserve">Tot i que l'amistat femenina té hàndicaps. Té molts hàndicaps. Com per exemple, i ara </t>
    </r>
    <r>
      <rPr>
        <b/>
        <sz val="11"/>
        <color theme="1"/>
        <rFont val="Calibri"/>
        <family val="2"/>
      </rPr>
      <t>obrim el gran meló</t>
    </r>
    <r>
      <rPr>
        <sz val="11"/>
        <color theme="1"/>
        <rFont val="Calibri"/>
        <family val="2"/>
      </rPr>
      <t xml:space="preserve"> que tenia moltes ganes d'obrir, la competència entre dones.</t>
    </r>
  </si>
  <si>
    <r>
      <t xml:space="preserve">Per exemple, per mi és </t>
    </r>
    <r>
      <rPr>
        <b/>
        <sz val="11"/>
        <color theme="1"/>
        <rFont val="Calibri"/>
        <family val="2"/>
      </rPr>
      <t>superimportant</t>
    </r>
    <r>
      <rPr>
        <sz val="11"/>
        <color theme="1"/>
        <rFont val="Calibri"/>
        <family val="2"/>
      </rPr>
      <t xml:space="preserve"> que si tens una amiga o un amic t'ha de dir si tens un nòvio de merda o no. És una cosa que genera molta controvèrsia, perquè separa molt. En plan, si tens un nòvio de merda, és com, ostres, o el teu nòvio o jo.</t>
    </r>
  </si>
  <si>
    <t>3.3</t>
  </si>
  <si>
    <r>
      <t xml:space="preserve">Si tu, mentre érem amigues, em vas explicar que el teu pare et va abandonar i que tens issues, jo em xapo boca. A veure, hi ha secrets i secrets, hòstia, si és una tonteria que sé i m'has tocat molt els </t>
    </r>
    <r>
      <rPr>
        <b/>
        <sz val="11"/>
        <color theme="1"/>
        <rFont val="Calibri"/>
        <family val="2"/>
      </rPr>
      <t>collons</t>
    </r>
    <r>
      <rPr>
        <sz val="11"/>
        <color theme="1"/>
        <rFont val="Calibri"/>
        <family val="2"/>
      </rPr>
      <t>, doncs l'explico. Però coses deep, hi ha penya que de veritat...</t>
    </r>
  </si>
  <si>
    <t xml:space="preserve">Si tú, mientras éramos amigas, me contaste que tu padre te abandonó y que tienes problemas, yo me callaría la boca. Mira, hay secretos y secretos, ¿entiendes? Si es una tontería que ya sé y me has hecho mucha falta, pues lo cuento. Pero cosas serias, hay gente que de verdad...
</t>
  </si>
  <si>
    <r>
      <t xml:space="preserve">Jo, quan de sobte estava en un moment de madness, bueno, totes les amigues fem un cafè, perquè clar, res senta millor que fer un cafè amb una tia que està destrossada i tu estàs dabutis. Ara, de sobte, em comença a anar bé la vida. </t>
    </r>
    <r>
      <rPr>
        <b/>
        <sz val="11"/>
        <color theme="1"/>
        <rFont val="Calibri"/>
        <family val="2"/>
      </rPr>
      <t>Hashtag, que difícil la gestió</t>
    </r>
    <r>
      <rPr>
        <sz val="11"/>
        <color theme="1"/>
        <rFont val="Calibri"/>
        <family val="2"/>
      </rPr>
      <t>, eh?</t>
    </r>
  </si>
  <si>
    <r>
      <t xml:space="preserve">En plan, sí que és veritat que, per exemple, si veia la Irma o l'Alba que sí que estan més properes a la música, no? I tal, doncs sí que veia, </t>
    </r>
    <r>
      <rPr>
        <b/>
        <sz val="11"/>
        <color theme="1"/>
        <rFont val="Calibri"/>
        <family val="2"/>
      </rPr>
      <t>buà,</t>
    </r>
    <r>
      <rPr>
        <sz val="11"/>
        <color theme="1"/>
        <rFont val="Calibri"/>
        <family val="2"/>
      </rPr>
      <t xml:space="preserve"> m'agrada com fa això i tal, i jo, potser al meu germà li vaig copiar fer skate.</t>
    </r>
  </si>
  <si>
    <r>
      <t xml:space="preserve">L'Irma i jo, que érem les més petites, ja va ser una mica més tard el fet que ho vam demanar nosaltres. O sigui, jo me'n recordo que amb la Irma teníem una amiga que sempre cada tarda després del col·le anàvem a casa seva i la seva família sí que eren músics. O sigui, no músics els pares, però el seu germà tocava un munt d'instruments, ella també tocava superbé i em donava un poc de </t>
    </r>
    <r>
      <rPr>
        <b/>
        <sz val="11"/>
        <color theme="1"/>
        <rFont val="Calibri"/>
        <family val="2"/>
      </rPr>
      <t>FOMO</t>
    </r>
    <r>
      <rPr>
        <sz val="11"/>
        <color theme="1"/>
        <rFont val="Calibri"/>
        <family val="2"/>
      </rPr>
      <t>.</t>
    </r>
  </si>
  <si>
    <r>
      <t xml:space="preserve">Jo crec que el més important és estar en pau amb un mateix i pensar que l'obra que has parit està </t>
    </r>
    <r>
      <rPr>
        <b/>
        <sz val="11"/>
        <color theme="1"/>
        <rFont val="Calibri"/>
        <family val="2"/>
      </rPr>
      <t>de puta mare</t>
    </r>
    <r>
      <rPr>
        <sz val="11"/>
        <color theme="1"/>
        <rFont val="Calibri"/>
        <family val="2"/>
      </rPr>
      <t xml:space="preserve"> i estar content i que el teu entorn més proper també ho visqui així, no? Hi ha els 4 que no els ha agradat, òbviament, perquè ha d'haver-hi diversitat d'opinió, però més enllà d'això, la rebuda ha sigut molt guai.</t>
    </r>
  </si>
  <si>
    <r>
      <t>I també hi ha el percentatge de</t>
    </r>
    <r>
      <rPr>
        <b/>
        <sz val="11"/>
        <color theme="1"/>
        <rFont val="Calibri"/>
        <family val="2"/>
      </rPr>
      <t xml:space="preserve"> hate watchers</t>
    </r>
    <r>
      <rPr>
        <sz val="11"/>
        <color theme="1"/>
        <rFont val="Calibri"/>
        <family val="2"/>
      </rPr>
      <t>, d'aquesta gent que ho consumeix només per criticar-ho, però ho consumeix, i llavors també és part d'una victòria, això.</t>
    </r>
  </si>
  <si>
    <r>
      <t xml:space="preserve">Doncs quan arriba una tasca els teus esforços els centris en fer les coses que se't donen bé. Jo porto tota la part empresarial, tota la part de </t>
    </r>
    <r>
      <rPr>
        <b/>
        <sz val="11"/>
        <color theme="1"/>
        <rFont val="Calibri"/>
        <family val="2"/>
      </rPr>
      <t>merchan</t>
    </r>
    <r>
      <rPr>
        <sz val="11"/>
        <color theme="1"/>
        <rFont val="Calibri"/>
        <family val="2"/>
      </rPr>
      <t>, i l'Uri porta tota la part més creativa de direcció de màrqueting i tot això.</t>
    </r>
  </si>
  <si>
    <r>
      <t>Hòstia, jo crec que al principi era més difós i potser més complicat, però amb els anys també hem sabut trobar els espais com a col·legues i els espais de feina,</t>
    </r>
    <r>
      <rPr>
        <b/>
        <sz val="11"/>
        <color theme="1"/>
        <rFont val="Calibri"/>
        <family val="2"/>
      </rPr>
      <t xml:space="preserve"> no?</t>
    </r>
  </si>
  <si>
    <r>
      <t xml:space="preserve">Sí, jo crec que hi ha una barrera d'oients que a la que no les superes ja passes a ser odiat, perquè ets massa </t>
    </r>
    <r>
      <rPr>
        <b/>
        <sz val="11"/>
        <color theme="1"/>
        <rFont val="Calibri"/>
        <family val="2"/>
      </rPr>
      <t>mainstream</t>
    </r>
    <r>
      <rPr>
        <sz val="11"/>
        <color theme="1"/>
        <rFont val="Calibri"/>
        <family val="2"/>
      </rPr>
      <t xml:space="preserve"> i les coses que fas ja no molen, però bueno. Quan no hi ha res millor que el mainstream i el pop que arriba a tot arreu i és superpoderós.</t>
    </r>
  </si>
  <si>
    <r>
      <t xml:space="preserve">Jo crec que sí que potser vaig començar més </t>
    </r>
    <r>
      <rPr>
        <b/>
        <sz val="11"/>
        <color theme="1"/>
        <rFont val="Calibri"/>
        <family val="2"/>
      </rPr>
      <t>a tope</t>
    </r>
    <r>
      <rPr>
        <sz val="11"/>
        <color theme="1"/>
        <rFont val="Calibri"/>
        <family val="2"/>
      </rPr>
      <t>, amb tot, però no, no, va arribar un punt que era com és que per fer les coses bé i per construir alguna cosa sòlida has de fer les coses a poc a poc, molt ben pensades, molt cuidades. Jo també sento que com a artista he crescut molt i també vull ser una bona artista, em refereixo com a cantant, com a compositora, si tot això no és molt sòlid i no tens una base molt sòlida, no m'agrada tirar-ho tot, no sé</t>
    </r>
  </si>
  <si>
    <r>
      <t xml:space="preserve">Creus que seràs milionària? Tens una intuïció dintre que dius, podria passar? </t>
    </r>
    <r>
      <rPr>
        <b/>
        <sz val="11"/>
        <color theme="1"/>
        <rFont val="Calibri"/>
        <family val="2"/>
      </rPr>
      <t>O te la suda</t>
    </r>
    <r>
      <rPr>
        <sz val="11"/>
        <color theme="1"/>
        <rFont val="Calibri"/>
        <family val="2"/>
      </rPr>
      <t xml:space="preserve"> totalment i ni hi penses?</t>
    </r>
  </si>
  <si>
    <r>
      <t xml:space="preserve">T'he de dir que se't nota que has passat com un moment de revelació on has no dic que haguessin perdut valor, però com a mínim que els has donat molta importància a les amigues, </t>
    </r>
    <r>
      <rPr>
        <b/>
        <sz val="11"/>
        <color theme="1"/>
        <rFont val="Calibri"/>
        <family val="2"/>
      </rPr>
      <t xml:space="preserve">perquè el disc que has publicat, si jo quan el vaig sentir, vaig pensar és un disc absolutament d'amor, </t>
    </r>
    <r>
      <rPr>
        <sz val="11"/>
        <color theme="1"/>
        <rFont val="Calibri"/>
        <family val="2"/>
      </rPr>
      <t>però d'amor a les amigues. Em va semblar superbonic.</t>
    </r>
  </si>
  <si>
    <r>
      <t>I que pots fer una relació superficial amb algú i ell no vol dir que no t'ho passis de puta mare quan us trobeu, i després tens com la teva gent, que és que hi ha alguna d'aquestes amistats que et fa tant de temps que no es pot explicar, tot i que jo crec que en el disc ho has explicat bastant bé, per lo difícil que a mi em sembla explicar-ho, no? Aquesta cosa és que</t>
    </r>
    <r>
      <rPr>
        <b/>
        <sz val="11"/>
        <color theme="1"/>
        <rFont val="Calibri"/>
        <family val="2"/>
      </rPr>
      <t xml:space="preserve"> és algo com molt loco,</t>
    </r>
    <r>
      <rPr>
        <sz val="11"/>
        <color theme="1"/>
        <rFont val="Calibri"/>
        <family val="2"/>
      </rPr>
      <t xml:space="preserve"> no?</t>
    </r>
  </si>
  <si>
    <r>
      <t xml:space="preserve">Bueno, pensa que és que el que enredeix un artista són moltes coses. Hi ha la discogràfica, el </t>
    </r>
    <r>
      <rPr>
        <b/>
        <sz val="11"/>
        <color theme="1"/>
        <rFont val="Calibri"/>
        <family val="2"/>
      </rPr>
      <t>management</t>
    </r>
    <r>
      <rPr>
        <sz val="11"/>
        <color theme="1"/>
        <rFont val="Calibri"/>
        <family val="2"/>
      </rPr>
      <t xml:space="preserve">, el </t>
    </r>
    <r>
      <rPr>
        <b/>
        <sz val="11"/>
        <color theme="1"/>
        <rFont val="Calibri"/>
        <family val="2"/>
      </rPr>
      <t>booking</t>
    </r>
    <r>
      <rPr>
        <sz val="11"/>
        <color theme="1"/>
        <rFont val="Calibri"/>
        <family val="2"/>
      </rPr>
      <t>, l'editorial... Hi ha un tema judicial... Hi ha moltes coses que la gent no coneix i que també és un esforç.</t>
    </r>
  </si>
  <si>
    <r>
      <t xml:space="preserve">No, jo, en general, soc molt diversa, m'encanta fer coses, soc molt animada, tinc molt </t>
    </r>
    <r>
      <rPr>
        <b/>
        <sz val="11"/>
        <color theme="1"/>
        <rFont val="Calibri"/>
        <family val="2"/>
      </rPr>
      <t>FOMO</t>
    </r>
    <r>
      <rPr>
        <sz val="11"/>
        <color theme="1"/>
        <rFont val="Calibri"/>
        <family val="2"/>
      </rPr>
      <t>. No ho superaré mai.</t>
    </r>
  </si>
  <si>
    <t>No, yo, en general, soy muy diversa, me encanta hacer cosas, soy muy animada, tengo mucho miedo a perderme algo. Nunca lo superaré.</t>
  </si>
  <si>
    <r>
      <t xml:space="preserve">Jo ho entenc, perquè jo soc bastant extrovertida, la gent que em coneix sap que m'agrada molt divertir-me, que m'agrada molt conèixer persones noves, al final també forma part de la meva feina i m'he de trobar amb gent de diferents edats, diferents àmbits, però explicar les coses així més personals, més de sentiments, més d'obrir-me, sempre em diuen les meves amigues que em costa una mica més. Llavors ho valoren quan faig un missatge de dir </t>
    </r>
    <r>
      <rPr>
        <b/>
        <sz val="11"/>
        <color theme="1"/>
        <rFont val="Calibri"/>
        <family val="2"/>
      </rPr>
      <t>SOS</t>
    </r>
    <r>
      <rPr>
        <sz val="11"/>
        <color theme="1"/>
        <rFont val="Calibri"/>
        <family val="2"/>
      </rPr>
      <t>... us vull explicar això, perquè alguna cosa està passant.</t>
    </r>
  </si>
  <si>
    <t>Entiendo, porque yo soy bastante extrovertida, y la gente que me conoce sabe que me gusta mucho divertirme, que me gusta mucho conocer gente nueva. Al final, también forma parte de mi trabajo, y tengo que relacionarme con gente de diferentes edades y ámbitos. Pero cuando intento hablar de cosas más personales, más sobre sentimientos, más sobre abrirme, mis amigas siempre me dicen que me cuesta un poco más. Entonces, cuando envío un mensaje diciendo "¡Socorro!", lo valoran, porque significa que algo está pasando.</t>
  </si>
  <si>
    <r>
      <t xml:space="preserve">I el discurs que va articular en 20 minuts va ser... O sigui, també té molt a dir, però també té un context d'haver viscut en un barri segurament més complicat, que se sent còmode en el caos, i això també l'ha fet espavilar molt més, perquè també hi trobes gent que en aquell moment potser esperes una entrevista més plana, perquè és un xaval de 17 anys i després surts d'allà i dius, </t>
    </r>
    <r>
      <rPr>
        <b/>
        <sz val="11"/>
        <color theme="1"/>
        <rFont val="Calibri"/>
        <family val="2"/>
      </rPr>
      <t>uau</t>
    </r>
    <r>
      <rPr>
        <sz val="11"/>
        <color theme="1"/>
        <rFont val="Calibri"/>
        <family val="2"/>
      </rPr>
      <t>.</t>
    </r>
  </si>
  <si>
    <r>
      <t xml:space="preserve">La primera és, de l'1 al 10, com és de pesada la gent amb la teva família? Jo crec que de l'ú al 10, un 7. A la que t'acostumes, baixa. l feedback del principi potser </t>
    </r>
    <r>
      <rPr>
        <b/>
        <sz val="11"/>
        <color theme="1"/>
        <rFont val="Calibri"/>
        <family val="2"/>
      </rPr>
      <t>sí que et toca la polla</t>
    </r>
    <r>
      <rPr>
        <sz val="11"/>
        <color theme="1"/>
        <rFont val="Calibri"/>
        <family val="2"/>
      </rPr>
      <t>, però jo crec que ara és un 7.</t>
    </r>
  </si>
  <si>
    <r>
      <t xml:space="preserve">Superrandom, quin signe ets? Soc Aries. Tothom em diu, jo no en tinc ni </t>
    </r>
    <r>
      <rPr>
        <b/>
        <sz val="11"/>
        <color theme="1"/>
        <rFont val="Calibri"/>
        <family val="2"/>
      </rPr>
      <t>puta</t>
    </r>
    <r>
      <rPr>
        <sz val="11"/>
        <color theme="1"/>
        <rFont val="Calibri"/>
        <family val="2"/>
      </rPr>
      <t xml:space="preserve"> idea, però tothom que dic "Aries" em mira fatal. És que les dones Aries són una mica red flag, però a mi m'agraden.</t>
    </r>
  </si>
  <si>
    <r>
      <t xml:space="preserve">En tot cas, una altra cosa que també volem saber és com és el teu dia a dia. Què fa una estrella de Catalunya? O sigui, el meu dia a dia és treballar tot el </t>
    </r>
    <r>
      <rPr>
        <b/>
        <sz val="11"/>
        <color theme="1"/>
        <rFont val="Calibri"/>
        <family val="2"/>
      </rPr>
      <t>puto</t>
    </r>
    <r>
      <rPr>
        <sz val="11"/>
        <color theme="1"/>
        <rFont val="Calibri"/>
        <family val="2"/>
      </rPr>
      <t xml:space="preserve"> dia, la veritat.</t>
    </r>
  </si>
  <si>
    <r>
      <t xml:space="preserve">Jo, el meu </t>
    </r>
    <r>
      <rPr>
        <b/>
        <sz val="11"/>
        <color theme="1"/>
        <rFont val="Calibri"/>
        <family val="2"/>
      </rPr>
      <t>fandom</t>
    </r>
    <r>
      <rPr>
        <sz val="11"/>
        <color theme="1"/>
        <rFont val="Calibri"/>
        <family val="2"/>
      </rPr>
      <t xml:space="preserve"> crec que són lesbianes, nois que els agrada molt el futbol, perquè llavors tinc la connexió aquesta, i gais, però no crec que tingui tants homes gais, eh?</t>
    </r>
  </si>
  <si>
    <r>
      <t xml:space="preserve">És que tinc close friends i tinc una compte secundària que no diré el nom. Des de fa molt de temps, però ja no l'utilitzo. Però penjo molta cosa a </t>
    </r>
    <r>
      <rPr>
        <b/>
        <sz val="11"/>
        <color theme="1"/>
        <rFont val="Calibri"/>
        <family val="2"/>
      </rPr>
      <t>close friends.</t>
    </r>
  </si>
  <si>
    <r>
      <t>I volia com que el videoclip donés com estigués a l'alçada de la cançó,</t>
    </r>
    <r>
      <rPr>
        <b/>
        <sz val="11"/>
        <color theme="1"/>
        <rFont val="Calibri"/>
        <family val="2"/>
      </rPr>
      <t xml:space="preserve"> saps? </t>
    </r>
    <r>
      <rPr>
        <sz val="11"/>
        <color theme="1"/>
        <rFont val="Calibri"/>
        <family val="2"/>
      </rPr>
      <t>I al final els artesans, que són els Jordi Lopez, el Soto i tots aquests que fan vídeo, són uns putos cracks. Vam anar a la muntanya, vam gravar a tope i després havíem de gravar a Barcelona, a un plató, i ens vam quedar tirats.</t>
    </r>
  </si>
  <si>
    <r>
      <t>Com que les discogràfiques catalanes, no vull parlar, n</t>
    </r>
    <r>
      <rPr>
        <b/>
        <sz val="11"/>
        <color theme="1"/>
        <rFont val="Calibri"/>
        <family val="2"/>
      </rPr>
      <t>o vull tirar merda ni res</t>
    </r>
    <r>
      <rPr>
        <sz val="11"/>
        <color theme="1"/>
        <rFont val="Calibri"/>
        <family val="2"/>
      </rPr>
      <t>, però cap m'ha convençut perquè és que realment no posen ni un puto euro per tu i es queden coses del que fas i és com, no els necessites per res actualment.</t>
    </r>
  </si>
  <si>
    <r>
      <t xml:space="preserve">Estic molt ben rodejada, en plan, jo estic molt ben rodejada i estic molt afortunada i els meus amics, els que penjo més el TikTok i tal, que són els rebre aquests, que ara algun cop els puto paren per davant d'una foto que és això, </t>
    </r>
    <r>
      <rPr>
        <b/>
        <sz val="11"/>
        <color theme="1"/>
        <rFont val="Calibri"/>
        <family val="2"/>
      </rPr>
      <t>nipa</t>
    </r>
    <r>
      <rPr>
        <sz val="11"/>
        <color theme="1"/>
        <rFont val="Calibri"/>
        <family val="2"/>
      </rPr>
      <t>, saps? Són molt personatges.</t>
    </r>
  </si>
  <si>
    <r>
      <t xml:space="preserve">Estic com mig amb Nike i el Barça i tal i ara en teoria potser he fet alguna cosa més que bueno ja ho veureu com tampoc és super emocionant simplement com de tant en tant... És que jo tampoc vull o sigui no vull basar la meva imatge en marques a no ser que m'arribi a algú com que digui bacano, </t>
    </r>
    <r>
      <rPr>
        <b/>
        <sz val="11"/>
        <color theme="1"/>
        <rFont val="Calibri"/>
        <family val="2"/>
      </rPr>
      <t>saps?</t>
    </r>
  </si>
  <si>
    <r>
      <t xml:space="preserve">Doncs no ho sé, és que jo el boom aquest el veig com des de fora i des de dintre, llavors no em cato tant, però jo estic </t>
    </r>
    <r>
      <rPr>
        <b/>
        <sz val="11"/>
        <color theme="1"/>
        <rFont val="Calibri"/>
        <family val="2"/>
      </rPr>
      <t xml:space="preserve">currant a muerte </t>
    </r>
    <r>
      <rPr>
        <sz val="11"/>
        <color theme="1"/>
        <rFont val="Calibri"/>
        <family val="2"/>
      </rPr>
      <t>i espero que això vagi cap a més. I si no va cap a més, doncs mira, ja m'he quedat amb això.</t>
    </r>
  </si>
  <si>
    <r>
      <t xml:space="preserve">Mira, jo, és que la cosa és que la gent es pensa que és com forçat el castellà i tal, i jo òbviament a ma casa parlo català, però jo </t>
    </r>
    <r>
      <rPr>
        <b/>
        <sz val="11"/>
        <color theme="1"/>
        <rFont val="Calibri"/>
        <family val="2"/>
      </rPr>
      <t>en plan</t>
    </r>
    <r>
      <rPr>
        <sz val="11"/>
        <color theme="1"/>
        <rFont val="Calibri"/>
        <family val="2"/>
      </rPr>
      <t>, jo tenia una xurri i amb la meva xurri parlava castellà sempre, en plan parlava castellà sempre, perquè ella parlava castellà, ens vam conèixer parlant castellà.</t>
    </r>
  </si>
  <si>
    <r>
      <t>Després hi ha el de l'home que ha estudiat filosofia, que ho sap tot. S'ha llegit Nietzsche amb 3 anys i aquest senyor ja ho sap tot. Ho sap tot sobre la filosofia i tu no saps res sobre cap àmbit de la teva vida.</t>
    </r>
    <r>
      <rPr>
        <b/>
        <sz val="11"/>
        <color theme="1"/>
        <rFont val="Calibri"/>
        <family val="2"/>
      </rPr>
      <t xml:space="preserve"> Tu ets tonta, tia. Tu ets tonta, amore</t>
    </r>
    <r>
      <rPr>
        <sz val="11"/>
        <color theme="1"/>
        <rFont val="Calibri"/>
        <family val="2"/>
      </rPr>
      <t>. Date cuenta.</t>
    </r>
  </si>
  <si>
    <r>
      <t xml:space="preserve">Són els típics homes que porten la samarreta de Ramones o d'un grup random, que és una samarreta que fa servir per anar a dormir i que vas comprar al Primark fa 12 anys. I et diuen, em pots dir 58 cançons d'aquest grup? </t>
    </r>
    <r>
      <rPr>
        <b/>
        <sz val="11"/>
        <color theme="1"/>
        <rFont val="Calibri"/>
        <family val="2"/>
      </rPr>
      <t>Ya me jodería</t>
    </r>
    <r>
      <rPr>
        <sz val="11"/>
        <color theme="1"/>
        <rFont val="Calibri"/>
        <family val="2"/>
      </rPr>
      <t xml:space="preserve"> que escoltessis els Ramones i que et creguessis millor per fer això, amore, para.</t>
    </r>
  </si>
  <si>
    <r>
      <t>Una altra cosa que ja hem mencionat vagament és que ens cancel·lin a Twitter tota l'estona. Mira, de veritat, si cada tuit que faig algú m'ha de dir ojalà et moris,</t>
    </r>
    <r>
      <rPr>
        <b/>
        <sz val="11"/>
        <color theme="1"/>
        <rFont val="Calibri"/>
        <family val="2"/>
      </rPr>
      <t xml:space="preserve"> pues, tia</t>
    </r>
    <r>
      <rPr>
        <sz val="11"/>
        <color theme="1"/>
        <rFont val="Calibri"/>
        <family val="2"/>
      </rPr>
      <t>, és que tu ho estàs dient ara, però jo fa com bastants anys que ho dic.</t>
    </r>
  </si>
  <si>
    <r>
      <t xml:space="preserve">Com no paris de fer el subnormal per internet, però no el subnormal en plan dir burrades, no, no, no. Com no paris de ser tan tonta, </t>
    </r>
    <r>
      <rPr>
        <b/>
        <sz val="11"/>
        <color theme="1"/>
        <rFont val="Calibri"/>
        <family val="2"/>
      </rPr>
      <t>tia</t>
    </r>
    <r>
      <rPr>
        <sz val="11"/>
        <color theme="1"/>
        <rFont val="Calibri"/>
        <family val="2"/>
      </rPr>
      <t>, com pots ser tan tonta?</t>
    </r>
  </si>
  <si>
    <r>
      <t>Tia, una persona que està servint molt de cony és la Aitana Ocaña, és la millor, ha fet un glow up de cony</t>
    </r>
    <r>
      <rPr>
        <b/>
        <sz val="11"/>
        <color theme="1"/>
        <rFont val="Calibri"/>
        <family val="2"/>
      </rPr>
      <t xml:space="preserve"> que em cago a sobre</t>
    </r>
    <r>
      <rPr>
        <sz val="11"/>
        <color theme="1"/>
        <rFont val="Calibri"/>
        <family val="2"/>
      </rPr>
      <t>. Però que em cago a sobre, eh?</t>
    </r>
  </si>
  <si>
    <r>
      <t>Quan tens relacions obertes no hi ha res que suportis menys que la gent que et diu «</t>
    </r>
    <r>
      <rPr>
        <b/>
        <sz val="11"/>
        <color theme="1"/>
        <rFont val="Calibri"/>
        <family val="2"/>
      </rPr>
      <t>Ai,</t>
    </r>
    <r>
      <rPr>
        <sz val="11"/>
        <color theme="1"/>
        <rFont val="Calibri"/>
        <family val="2"/>
      </rPr>
      <t xml:space="preserve"> jo no podria, jo no m'ho imagino, com ho fas?» és insuportable quan et diuen això..</t>
    </r>
  </si>
  <si>
    <r>
      <t xml:space="preserve">Que el 2016, 2017, quan començàvem a tenir 17, divuita anys, portàvem ja tot un </t>
    </r>
    <r>
      <rPr>
        <b/>
        <sz val="11"/>
        <color theme="1"/>
        <rFont val="Calibri"/>
        <family val="2"/>
      </rPr>
      <t>background</t>
    </r>
    <r>
      <rPr>
        <sz val="11"/>
        <color theme="1"/>
        <rFont val="Calibri"/>
        <family val="2"/>
      </rPr>
      <t>, com revolucionari o pseudo-revolucionari adolescent, d'escoltar auxili, escoltar ZOO</t>
    </r>
  </si>
  <si>
    <r>
      <t xml:space="preserve">Però, clar, és que després ho veus en perspectiva i dius, </t>
    </r>
    <r>
      <rPr>
        <b/>
        <sz val="11"/>
        <color theme="1"/>
        <rFont val="Calibri"/>
        <family val="2"/>
      </rPr>
      <t>uau</t>
    </r>
    <r>
      <rPr>
        <sz val="11"/>
        <color theme="1"/>
        <rFont val="Calibri"/>
        <family val="2"/>
      </rPr>
      <t>, què insuportable. O sigui, jo, per exemple, els sopars amb la meva àvia, que és una senyora de 85 anys, No franquista, però en la seva família era catòlica i benestant, llavors és veritat que en la dicotomia comunistes-franquistes li anava millor Franco.</t>
    </r>
  </si>
  <si>
    <r>
      <t xml:space="preserve">A mesura que et fas gran, comences a conèixer un tipus de gent, és que l'altre dia estava en un dinar que em va impressionar molt, i una persona a la taula està parlant de relacions obertes, i digueren "Què relacions obertes ni </t>
    </r>
    <r>
      <rPr>
        <b/>
        <sz val="11"/>
        <color theme="1"/>
        <rFont val="Calibri"/>
        <family val="2"/>
      </rPr>
      <t>que polles?"</t>
    </r>
    <r>
      <rPr>
        <sz val="11"/>
        <color theme="1"/>
        <rFont val="Calibri"/>
        <family val="2"/>
      </rPr>
      <t xml:space="preserve"> Aquí el que s'ha de fer és tu et tires a qui vulguis i no li dius a la teva parella. De tota la vida s'ha fet sempre així per algo".</t>
    </r>
  </si>
  <si>
    <r>
      <t xml:space="preserve">Però això als </t>
    </r>
    <r>
      <rPr>
        <b/>
        <sz val="11"/>
        <color theme="1"/>
        <rFont val="Calibri"/>
        <family val="2"/>
      </rPr>
      <t>mil·lenials</t>
    </r>
    <r>
      <rPr>
        <sz val="11"/>
        <color theme="1"/>
        <rFont val="Calibri"/>
        <family val="2"/>
      </rPr>
      <t xml:space="preserve"> els passa molt, perquè crec que totes aquestes fases que haurien de haver viscut a l'adolescència,i no ho han viscut i llavors ho estan vivint tot com tard, saps? Perquè totes aquestes coses els han arribat tard.</t>
    </r>
  </si>
  <si>
    <r>
      <t xml:space="preserve">O sigui, generació Z som </t>
    </r>
    <r>
      <rPr>
        <b/>
        <sz val="11"/>
        <color theme="1"/>
        <rFont val="Calibri"/>
        <family val="2"/>
      </rPr>
      <t>superintuitives</t>
    </r>
    <r>
      <rPr>
        <sz val="11"/>
        <color theme="1"/>
        <rFont val="Calibri"/>
        <family val="2"/>
      </rPr>
      <t>, llavors per això no sabem utilitzar aquestes coses que són com que t'has de mirar un tutorial, aprendre-t'ho de memòria, com funciona.</t>
    </r>
  </si>
  <si>
    <r>
      <t xml:space="preserve">Però llavors, les nostres fonts d'informació de persones com a generació Z són Pinterest, no com a font d'informació, però sí com a font de buscar fotos d'una persona. No la buscaràs a Google, perquè allà hi haurà la seva foto del </t>
    </r>
    <r>
      <rPr>
        <b/>
        <sz val="11"/>
        <color theme="1"/>
        <rFont val="Calibri"/>
        <family val="2"/>
      </rPr>
      <t>puto</t>
    </r>
    <r>
      <rPr>
        <sz val="11"/>
        <color theme="1"/>
        <rFont val="Calibri"/>
        <family val="2"/>
      </rPr>
      <t xml:space="preserve"> LinkedIn. Aniràs i la buscaràs a Pinterest, que és on surt hot.</t>
    </r>
  </si>
  <si>
    <r>
      <t>És que tot va relacionat amb els mi·lenials</t>
    </r>
    <r>
      <rPr>
        <b/>
        <sz val="11"/>
        <color theme="1"/>
        <rFont val="Calibri"/>
        <family val="2"/>
      </rPr>
      <t>. Tots els camins porten a Roma</t>
    </r>
    <r>
      <rPr>
        <sz val="11"/>
        <color theme="1"/>
        <rFont val="Calibri"/>
        <family val="2"/>
      </rPr>
      <t xml:space="preserve"> i totes les converses porten als mil·lenials.</t>
    </r>
  </si>
  <si>
    <r>
      <t>Jo quan m'ho ha dit avui, al matí, m'ha dit, ja no tinc Tinder, i jo he pensat</t>
    </r>
    <r>
      <rPr>
        <b/>
        <sz val="11"/>
        <color theme="1"/>
        <rFont val="Calibri"/>
        <family val="2"/>
      </rPr>
      <t>, se nos está yendo.</t>
    </r>
    <r>
      <rPr>
        <sz val="11"/>
        <color theme="1"/>
        <rFont val="Calibri"/>
        <family val="2"/>
      </rPr>
      <t xml:space="preserve"> Lo estamos perdiendo.</t>
    </r>
  </si>
  <si>
    <r>
      <t xml:space="preserve">Llavors un dia vaig decidir fer el pas, i clar, devia ser com un dels pocs gais que anava. I què va passar? El tema puente va ser, l'Héctor Bellerín, i em va començar a dir: Tio, és que a mi em mola el rotllo aquest que tens de pantalons amples com l'Héctor Bellerín. I tota l'estona, Héctor Bellerín, Héctor Bellerín, </t>
    </r>
    <r>
      <rPr>
        <b/>
        <sz val="11"/>
        <color theme="1"/>
        <rFont val="Calibri"/>
        <family val="2"/>
      </rPr>
      <t>tucutú, tucutú.</t>
    </r>
  </si>
  <si>
    <t>Entonces, un día decidí dar el paso y, claro, seguramente fui uno de los pocos homosexuales que iban. ¿Y qué pasó? El tema recurrente fue Héctor Bellerín, y empezó a decirme: "Tío, me encanta ese estilo que tienes con los pantalones anchos, como Héctor Bellerín". Y durante todo el rato, "Héctor Bellerín, Héctor Bellerín", sin parar.</t>
  </si>
  <si>
    <r>
      <t>Ah, sí, un piló de gent penjant fotos d'aquest senyor i jo pensant que jo en el meu cap no podia acceptar que aquest senyor em semblava hot. Doncs jo vaig oblidar la seva cara, ho vaig passar per alt. Però arribar a un punt on una tia s'ha de rendir a vegades... És que el puto mulet, arito..</t>
    </r>
    <r>
      <rPr>
        <b/>
        <sz val="11"/>
        <color theme="1"/>
        <rFont val="Calibri"/>
        <family val="2"/>
      </rPr>
      <t>. Me cago en mis muertos.</t>
    </r>
  </si>
  <si>
    <r>
      <t xml:space="preserve">Aquest cop passarem a parlar amb una persona que no és tan </t>
    </r>
    <r>
      <rPr>
        <b/>
        <sz val="11"/>
        <color theme="1"/>
        <rFont val="Calibri"/>
        <family val="2"/>
      </rPr>
      <t>ravera</t>
    </r>
    <r>
      <rPr>
        <sz val="11"/>
        <color theme="1"/>
        <rFont val="Calibri"/>
        <family val="2"/>
      </rPr>
      <t>. Una persona catalana per excel·lència de sortir de festa.</t>
    </r>
  </si>
  <si>
    <r>
      <t xml:space="preserve">Jo, malauradament, no visc a un pis d'estudiants i no puc fer el que em dóna la gana. I està ma mare que, tot i que sigui fiestera, ma mare vetlla per la meva seguretat. I em diu, Gemma, tu creus que hauries d'anar baixant el ritme? I el meu pare sí que és fiestero, em diu, </t>
    </r>
    <r>
      <rPr>
        <b/>
        <sz val="11"/>
        <color theme="1"/>
        <rFont val="Calibri"/>
        <family val="2"/>
      </rPr>
      <t>nena</t>
    </r>
    <r>
      <rPr>
        <sz val="11"/>
        <color theme="1"/>
        <rFont val="Calibri"/>
        <family val="2"/>
      </rPr>
      <t>, surt, que jo també feia el mateix.</t>
    </r>
  </si>
  <si>
    <r>
      <t xml:space="preserve">Al final es fan grupets petits i no surts 20 de festa ni 10 de festa, eh? Però sempre quan estàs amb un grup de gent, per exemple els de la uni, o en un casal, el que sigui, sempre ens diuen, va, sortim de festa, i jo penso, mira, em fa un pal, perquè, 1, la majoria de la gent que hi ha aquí no em sap el seu nom, i 2, no ens portem bé, llavors m'aporto bé amb una persona, sortiré amb aquella persona i vosaltres me la sudareu la polla, llavors </t>
    </r>
    <r>
      <rPr>
        <b/>
        <sz val="11"/>
        <color theme="1"/>
        <rFont val="Calibri"/>
        <family val="2"/>
      </rPr>
      <t>em fa molt de pal.</t>
    </r>
  </si>
  <si>
    <r>
      <t xml:space="preserve">Tinc sempre un grupet d'amigues, que són literalment 3 o 4, és supercòmode sortir amb elles, estic superbé i sé que totes, més o menys, som del mateix rotllo, que no tenim problemes. Aquelles són amb les que estic millor i són amb les que surto més. Si no, potser surto amb una i a vegades hi fem </t>
    </r>
    <r>
      <rPr>
        <b/>
        <sz val="11"/>
        <color theme="1"/>
        <rFont val="Calibri"/>
        <family val="2"/>
      </rPr>
      <t>mano a mano.</t>
    </r>
  </si>
  <si>
    <r>
      <t xml:space="preserve">Total, que vaig anar a la germana, enmig de la discoteca, la vaig agafar dels cabells i bueno... un xou, ens vam començar a cridar a cara d'hòstia. Jo crec que els segurates no ens traien fora, perquè jo crec que es veia que érem germanes, però estaven com les meves amigues així, flipant. I jo és que em vaig </t>
    </r>
    <r>
      <rPr>
        <b/>
        <sz val="11"/>
        <color theme="1"/>
        <rFont val="Calibri"/>
        <family val="2"/>
      </rPr>
      <t>posar molt farruca, però nivell 100.</t>
    </r>
  </si>
  <si>
    <r>
      <t xml:space="preserve">Molt ben fet, perquè jo tenia un mal gust d'Apolo, perquè el primer cop que vaig anar, vaig dir, què és aquesta </t>
    </r>
    <r>
      <rPr>
        <b/>
        <sz val="11"/>
        <color theme="1"/>
        <rFont val="Calibri"/>
        <family val="2"/>
      </rPr>
      <t>puta</t>
    </r>
    <r>
      <rPr>
        <sz val="11"/>
        <color theme="1"/>
        <rFont val="Calibri"/>
        <family val="2"/>
      </rPr>
      <t xml:space="preserve"> basura? Perquè és un puto mundo de teteo. Tia, vaig marxar a les 4, en plan, em cague amb la puta, m'he gastat 15 euros</t>
    </r>
  </si>
  <si>
    <r>
      <t xml:space="preserve">Vaig agafar una borratxera un dia amb el roncola, per primer cop a la meva vida, i vaig dir nunca más. Totes les meues amiguen volien roncola, i jo vaig dir, va, jo també, per no agafar-me res sola, </t>
    </r>
    <r>
      <rPr>
        <b/>
        <sz val="11"/>
        <color theme="1"/>
        <rFont val="Calibri"/>
        <family val="2"/>
      </rPr>
      <t>saps?</t>
    </r>
    <r>
      <rPr>
        <sz val="11"/>
        <color theme="1"/>
        <rFont val="Calibri"/>
        <family val="2"/>
      </rPr>
      <t xml:space="preserve"> I el vaig començar a beure, jo crec que me'l vaig beure molt ràpid. Era un got d'aquests d'un litre.</t>
    </r>
  </si>
  <si>
    <r>
      <t xml:space="preserve">És igual que una persona de TikTok Catalunya, que avui ha penjat, o ahir crec que va penjar un TikTok, la cosa més </t>
    </r>
    <r>
      <rPr>
        <b/>
        <sz val="11"/>
        <color theme="1"/>
        <rFont val="Calibri"/>
        <family val="2"/>
      </rPr>
      <t>boomer</t>
    </r>
    <r>
      <rPr>
        <sz val="11"/>
        <color theme="1"/>
        <rFont val="Calibri"/>
        <family val="2"/>
      </rPr>
      <t xml:space="preserve"> que he vist a la meva vida, i tu l'has vist perquè has comentat.</t>
    </r>
  </si>
  <si>
    <r>
      <t xml:space="preserve">Em van començar a seguir molts homes, tot documentaris sobre com eren les tites, i jo en plan, no sé què és una tita, no n'he vist mai cap, deixeu-me en pau, no vull parlar d'aquest tema, i res, i estava tan frustrada que vaig estar a punt de penjar una història de TikTok, que no hi ha res més </t>
    </r>
    <r>
      <rPr>
        <b/>
        <sz val="11"/>
        <color theme="1"/>
        <rFont val="Calibri"/>
        <family val="2"/>
      </rPr>
      <t>boomer</t>
    </r>
    <r>
      <rPr>
        <sz val="11"/>
        <color theme="1"/>
        <rFont val="Calibri"/>
        <family val="2"/>
      </rPr>
      <t>, ja ho sé, però us ho juro que vaig estar a punt de fer un Risto Mejide del pal: Se viene comunicado.</t>
    </r>
  </si>
  <si>
    <r>
      <t>És que jo, és a dir, com a creadors no els coneixia, els he conegut arreu de treballar amb algun d'ells...</t>
    </r>
    <r>
      <rPr>
        <b/>
        <sz val="11"/>
        <color theme="1"/>
        <rFont val="Calibri"/>
        <family val="2"/>
      </rPr>
      <t xml:space="preserve"> O sigui</t>
    </r>
    <r>
      <rPr>
        <sz val="11"/>
        <color theme="1"/>
        <rFont val="Calibri"/>
        <family val="2"/>
      </rPr>
      <t>, he mirat el seu contingut després de treballar-hi, llavors ara hi ha alguns noms que en sé, però és veritat que encara em perdo una mica. Doncs imagina't jo que sóc TDAH.</t>
    </r>
  </si>
  <si>
    <r>
      <t>O sigui, em sento menys Hannah Montana ara, que puc estar tot el rato sent jo mateixa, que no quan tenia una feina més convencional. És perquè dius, de cop i volta, vaig a la uni, soc una ronyosa, i de cop m'arreglo i me ve a buscar un taxi de TV3 per anar a gravar un podcast. Saps? Sols ho volia criticar i pensava que us</t>
    </r>
    <r>
      <rPr>
        <b/>
        <sz val="11"/>
        <color theme="1"/>
        <rFont val="Calibri"/>
        <family val="2"/>
      </rPr>
      <t xml:space="preserve"> pujaríeu al meu carro.</t>
    </r>
  </si>
  <si>
    <r>
      <t>Però perquè en el moment penso,</t>
    </r>
    <r>
      <rPr>
        <b/>
        <sz val="11"/>
        <color theme="1"/>
        <rFont val="Calibri"/>
        <family val="2"/>
      </rPr>
      <t xml:space="preserve"> jaja</t>
    </r>
    <r>
      <rPr>
        <sz val="11"/>
        <color theme="1"/>
        <rFont val="Calibri"/>
        <family val="2"/>
      </rPr>
      <t>, quina gràcia, i ho penjo pensant que no ho veu ningú, i al final ho veu gent, saps? I és com "Ay quina por".</t>
    </r>
  </si>
  <si>
    <r>
      <t xml:space="preserve">Jo esmorzo cafè i el croissant amb pernil i formatge. Sinó, turrada amb aguacate. Bueno, és que me'ls agafo a baix, al Santa Gloria. Que estan molt bons, aquests croissants, són els meus </t>
    </r>
    <r>
      <rPr>
        <b/>
        <sz val="11"/>
        <color theme="1"/>
        <rFont val="Calibri"/>
        <family val="2"/>
      </rPr>
      <t>prefes.</t>
    </r>
  </si>
  <si>
    <r>
      <t xml:space="preserve">Mentrestant, Julieta, quan vas dir, quan vas fer el </t>
    </r>
    <r>
      <rPr>
        <b/>
        <sz val="11"/>
        <color theme="1"/>
        <rFont val="Calibri"/>
        <family val="2"/>
      </rPr>
      <t>boom</t>
    </r>
    <r>
      <rPr>
        <sz val="11"/>
        <color theme="1"/>
        <rFont val="Calibri"/>
        <family val="2"/>
      </rPr>
      <t>, quan vas dir, oh, soc famosa?</t>
    </r>
  </si>
  <si>
    <r>
      <t xml:space="preserve">I bueno, és que aquest tema va ser del gener, o sigui, en feia un munt que el portàvem per live, va sortir a l'estiu. O sigui, em va costar molt com trobar els </t>
    </r>
    <r>
      <rPr>
        <b/>
        <sz val="11"/>
        <color theme="1"/>
        <rFont val="Calibri"/>
        <family val="2"/>
      </rPr>
      <t>timings</t>
    </r>
    <r>
      <rPr>
        <sz val="11"/>
        <color theme="1"/>
        <rFont val="Calibri"/>
        <family val="2"/>
      </rPr>
      <t xml:space="preserve"> per poder treure-ho, per gravar-ho, per tot, o sigui, molt, però ho ha petat molt.</t>
    </r>
  </si>
  <si>
    <r>
      <t xml:space="preserve">I així </t>
    </r>
    <r>
      <rPr>
        <b/>
        <sz val="11"/>
        <color theme="1"/>
        <rFont val="Calibri"/>
        <family val="2"/>
      </rPr>
      <t xml:space="preserve">col·labos, </t>
    </r>
    <r>
      <rPr>
        <sz val="11"/>
        <color theme="1"/>
        <rFont val="Calibri"/>
        <family val="2"/>
      </rPr>
      <t>que repetiria doncs això, la Irma, la Maria, i col·labos soñadas la Rosi i la Angèle. I així col·labos més "espanyolo" sería la Judeline. De fet, vaig estar amb ella als Grammys i també vaig xerrar un rato amb ella.</t>
    </r>
  </si>
  <si>
    <r>
      <t xml:space="preserve">Per primera vegada hem portat algú que el seu </t>
    </r>
    <r>
      <rPr>
        <b/>
        <sz val="11"/>
        <color theme="1"/>
        <rFont val="Calibri"/>
        <family val="2"/>
      </rPr>
      <t>imperi romà</t>
    </r>
    <r>
      <rPr>
        <sz val="11"/>
        <color theme="1"/>
        <rFont val="Calibri"/>
        <family val="2"/>
      </rPr>
      <t xml:space="preserve"> és l'imperi romà de debò. Però perquè tots els homes necessitemtenir una autistada amb la qual enganxar-se.</t>
    </r>
  </si>
  <si>
    <r>
      <t>Un dia, un dia, estava tornant l'Unai de la dutxa i em vaig amagar al lavabo. I vaig pensar, soc la millor, susto, divertida,</t>
    </r>
    <r>
      <rPr>
        <b/>
        <sz val="11"/>
        <color theme="1"/>
        <rFont val="Calibri"/>
        <family val="2"/>
      </rPr>
      <t xml:space="preserve"> she is so crazy.</t>
    </r>
  </si>
  <si>
    <r>
      <t xml:space="preserve">Ay, però quina por em fa passar per davant de la colla dels castellers de la UAB. Però, una pregunta, es cauen? Sí, perquè </t>
    </r>
    <r>
      <rPr>
        <b/>
        <sz val="11"/>
        <color theme="1"/>
        <rFont val="Calibri"/>
        <family val="2"/>
      </rPr>
      <t>qui no arrisca no pisca.</t>
    </r>
  </si>
  <si>
    <t>Ay, qué miedo me da pasar delante del grupo de los "castellers" de la UAB. Pero, una pregunta, ¿se caen? Sí, porque quien no se arriesga, no consigue nada.</t>
  </si>
  <si>
    <r>
      <t>Què opines de l'Alberto Gadel? És divertit, és qui posa l'esquena a aquest podcast. És que sabia que diria alguna cosa bona, només per</t>
    </r>
    <r>
      <rPr>
        <b/>
        <sz val="11"/>
        <color theme="1"/>
        <rFont val="Calibri"/>
        <family val="2"/>
      </rPr>
      <t xml:space="preserve"> llepar-te el cul</t>
    </r>
    <r>
      <rPr>
        <sz val="11"/>
        <color theme="1"/>
        <rFont val="Calibri"/>
        <family val="2"/>
      </rPr>
      <t>, és que és un maricó.</t>
    </r>
  </si>
  <si>
    <r>
      <t xml:space="preserve">Belén, quan em vas començar a seguir al TikTok, vaig tirar el mòbil al terra. I llavors vaig dir, bueno, és el meu moment de </t>
    </r>
    <r>
      <rPr>
        <b/>
        <sz val="11"/>
        <color theme="1"/>
        <rFont val="Calibri"/>
        <family val="2"/>
      </rPr>
      <t>tirar-me un triple</t>
    </r>
    <r>
      <rPr>
        <sz val="11"/>
        <color theme="1"/>
        <rFont val="Calibri"/>
        <family val="2"/>
      </rPr>
      <t xml:space="preserve"> i escriure-li un missatge.</t>
    </r>
  </si>
  <si>
    <r>
      <t xml:space="preserve">Jo ho recordo tots els youtubers que hi viuen en aquell moment, i </t>
    </r>
    <r>
      <rPr>
        <b/>
        <sz val="11"/>
        <color theme="1"/>
        <rFont val="Calibri"/>
        <family val="2"/>
      </rPr>
      <t>jolín</t>
    </r>
    <r>
      <rPr>
        <sz val="11"/>
        <color theme="1"/>
        <rFont val="Calibri"/>
        <family val="2"/>
      </rPr>
      <t>, era molt guay. Poca representació catalana, tant de bo més contingut en català.</t>
    </r>
  </si>
  <si>
    <r>
      <t xml:space="preserve">Sí, tindre els cabells blaus és una marca meva, </t>
    </r>
    <r>
      <rPr>
        <b/>
        <sz val="11"/>
        <color theme="1"/>
        <rFont val="Calibri"/>
        <family val="2"/>
      </rPr>
      <t>100%</t>
    </r>
    <r>
      <rPr>
        <sz val="11"/>
        <color theme="1"/>
        <rFont val="Calibri"/>
        <family val="2"/>
      </rPr>
      <t xml:space="preserve"> , i que també m'ajuda com a identificar-me, no? Amb la gent que diu "la noia del cabell blau", I de fet, jo crec que hi ha gent que em veu pel carrer i em busca i em troba i em diu "ah, és que t'he vist", i és com, en sèrio?</t>
    </r>
  </si>
  <si>
    <r>
      <t xml:space="preserve">També els temps canvien, perquè són molt dures amb nosaltres mateixes. Jo miro fotos meves de l'ESO amb típica camisa de quadres. I dic, </t>
    </r>
    <r>
      <rPr>
        <b/>
        <sz val="11"/>
        <color theme="1"/>
        <rFont val="Calibri"/>
        <family val="2"/>
      </rPr>
      <t>hòstia</t>
    </r>
    <r>
      <rPr>
        <sz val="11"/>
        <color theme="1"/>
        <rFont val="Calibri"/>
        <family val="2"/>
      </rPr>
      <t>, Carla, quin outfit més tràgic. Però alhora dic, és que en aquella època anaves al Stradivarius i la samarreta que hi havia, vull dir, jo en aquella època era trendy</t>
    </r>
  </si>
  <si>
    <r>
      <t xml:space="preserve">En fi, tornant a les xarxes de la pressió social, </t>
    </r>
    <r>
      <rPr>
        <b/>
        <sz val="11"/>
        <color theme="1"/>
        <rFont val="Calibri"/>
        <family val="2"/>
      </rPr>
      <t>hashtag</t>
    </r>
    <r>
      <rPr>
        <sz val="11"/>
        <color theme="1"/>
        <rFont val="Calibri"/>
        <family val="2"/>
      </rPr>
      <t xml:space="preserve"> pressió estètica. Jo m'estic tornant molt boja. Jo jo ara que em dedico a això, m'han sorgit tants complexos de sobte de quan xerres, fas així amb la boca, quan no sé què coses tan estúpides.</t>
    </r>
  </si>
  <si>
    <r>
      <t xml:space="preserve">L'únic que, en tema projecte estètic a xarxes, la gent diu molt Photoshop, tant no sé què, ara el Photoshop per mi té un punt </t>
    </r>
    <r>
      <rPr>
        <b/>
        <sz val="11"/>
        <color theme="1"/>
        <rFont val="Calibri"/>
        <family val="2"/>
      </rPr>
      <t>boomer</t>
    </r>
    <r>
      <rPr>
        <sz val="11"/>
        <color theme="1"/>
        <rFont val="Calibri"/>
        <family val="2"/>
      </rPr>
      <t>, jo crec que ja no s'utilitza tant. Sí, i també, sobretot, el retoc i les operaciones estètiques.</t>
    </r>
  </si>
  <si>
    <r>
      <t xml:space="preserve">També la gent de Barcelona espera el moment pis d'estudiants. Home, és un momentazo això. Que també per descobrir-se un pis d'estudiants, bueno. </t>
    </r>
    <r>
      <rPr>
        <b/>
        <sz val="11"/>
        <color theme="1"/>
        <rFont val="Calibri"/>
        <family val="2"/>
      </rPr>
      <t>Déu n'hi do, eh</t>
    </r>
    <r>
      <rPr>
        <sz val="11"/>
        <color theme="1"/>
        <rFont val="Calibri"/>
        <family val="2"/>
      </rPr>
      <t>? Quins moments. Jo no tornaria allò, eh?</t>
    </r>
  </si>
  <si>
    <r>
      <t>La meva millor amiga és advocada. I veig com va quedar a dir que fa outfit of the day a l'ascensor i dic, és que</t>
    </r>
    <r>
      <rPr>
        <b/>
        <sz val="11"/>
        <color theme="1"/>
        <rFont val="Calibri"/>
        <family val="2"/>
      </rPr>
      <t xml:space="preserve"> em moro</t>
    </r>
    <r>
      <rPr>
        <sz val="11"/>
        <color theme="1"/>
        <rFont val="Calibri"/>
        <family val="2"/>
      </rPr>
      <t xml:space="preserve"> si he d'anar així.</t>
    </r>
  </si>
  <si>
    <t>Mi mejor amiga es abogada. Y veo cómo quedó al decir que hace \"outfit of the day\" en el ascensor y digo, es que me muero si tengo que ir así.</t>
  </si>
  <si>
    <r>
      <t xml:space="preserve">Bé, trastocada, encara no m'ho he recuperat. Però perquè és molt intens, molt intens, molt intens, molt intens. A més que em fa gràcia perquè jo deia, quan va acabar el program "Eufòria", dic, jolín, és que m'ho estic passant superbé, m'encantaria que seguís, saps? </t>
    </r>
    <r>
      <rPr>
        <b/>
        <sz val="11"/>
        <color theme="1"/>
        <rFont val="Calibri"/>
        <family val="2"/>
      </rPr>
      <t xml:space="preserve">Doncs toma, </t>
    </r>
    <r>
      <rPr>
        <sz val="11"/>
        <color theme="1"/>
        <rFont val="Calibri"/>
        <family val="2"/>
      </rPr>
      <t>un altre cop!</t>
    </r>
  </si>
  <si>
    <r>
      <t xml:space="preserve">Clar, perquè tu has viscut l'etapa d'artista emergent a ara artista </t>
    </r>
    <r>
      <rPr>
        <b/>
        <sz val="11"/>
        <color theme="1"/>
        <rFont val="Calibri"/>
        <family val="2"/>
      </rPr>
      <t>mainstream</t>
    </r>
    <r>
      <rPr>
        <sz val="11"/>
        <color theme="1"/>
        <rFont val="Calibri"/>
        <family val="2"/>
      </rPr>
      <t>. Llavors, mentalment, com ha estat la vida d'abans i la vida d'ara?</t>
    </r>
  </si>
  <si>
    <r>
      <t>Jo crec que ho has clavat amb el tema del reforç positiu, que és molt el meu</t>
    </r>
    <r>
      <rPr>
        <b/>
        <sz val="11"/>
        <color theme="1"/>
        <rFont val="Calibri"/>
        <family val="2"/>
      </rPr>
      <t xml:space="preserve"> imperi romà</t>
    </r>
    <r>
      <rPr>
        <sz val="11"/>
        <color theme="1"/>
        <rFont val="Calibri"/>
        <family val="2"/>
      </rPr>
      <t>. Perquè jo sóc una persona, s'està treballant això, però sóc una persona que necessita molt reforç positiu. És a dir, per exemple, a mi m'encanta quan quedo amb una amiga i quan arribo a casa m'envien un WhatsApp de que bé ha anat, m'ho he passat superbé.</t>
    </r>
  </si>
  <si>
    <r>
      <t>L'important és que ella va explicar una anècdota de que va treure una cançó i</t>
    </r>
    <r>
      <rPr>
        <b/>
        <sz val="11"/>
        <color theme="1"/>
        <rFont val="Calibri"/>
        <family val="2"/>
      </rPr>
      <t xml:space="preserve"> no la va escoltar ni Peter</t>
    </r>
    <r>
      <rPr>
        <sz val="11"/>
        <color theme="1"/>
        <rFont val="Calibri"/>
        <family val="2"/>
      </rPr>
      <t>, no la va escoltar ningú.</t>
    </r>
  </si>
  <si>
    <r>
      <t xml:space="preserve">Però sí que una cosa que m'ha ajudat molt és una pregunta que sempre em feia la meva psicòloga, que és com, què és el pitjor que pot passar? Saps què vull dir? Què és el pitjor que pot passar si aquest projecte no funciona? Què és el pitjor que pot passar si aquest vídeo no funciona? Que la gent pensi que soc </t>
    </r>
    <r>
      <rPr>
        <b/>
        <sz val="11"/>
        <color theme="1"/>
        <rFont val="Calibri"/>
        <family val="2"/>
      </rPr>
      <t>una merda.</t>
    </r>
  </si>
  <si>
    <r>
      <t xml:space="preserve">Total, que diuen, qui és més probable tingui una vida més mediocre? Menys nivell econòmic, menys no sé què? Tothom ipso facto a l'unísono, a mí. I jo me'n recordo, jo me'n recordo que em va ofendre 0, primer de tot perquè per mi en aquell moment eren èxits, però perquè alhora hi havia una part de mi que projectava això, i me'n recordo pensar, no esteu ready. </t>
    </r>
    <r>
      <rPr>
        <b/>
        <sz val="11"/>
        <color theme="1"/>
        <rFont val="Calibri"/>
        <family val="2"/>
      </rPr>
      <t>Que us follin.</t>
    </r>
  </si>
  <si>
    <r>
      <t xml:space="preserve">Doncs, em va dir una cosa que em va semblar superinteressant i vaig dir, </t>
    </r>
    <r>
      <rPr>
        <b/>
        <sz val="11"/>
        <color theme="1"/>
        <rFont val="Calibri"/>
        <family val="2"/>
      </rPr>
      <t>uau</t>
    </r>
    <r>
      <rPr>
        <sz val="11"/>
        <color theme="1"/>
        <rFont val="Calibri"/>
        <family val="2"/>
      </rPr>
      <t>, te amo, que va dir que creia que el sistema estava muntat d'una manera que era com tu esculls què vols fer i se't diu quin camí has de fer, no, rotllo... Tu amb 18 anys què vols fer?</t>
    </r>
  </si>
  <si>
    <r>
      <t xml:space="preserve">Llavors, de sobte m'ha arribat, hi ha tota aquesta narrativa de l'últim tren, que no saps mai quan passarà, que has d'aprofitar les oportunitats, etcètera. I jo estic molt agraïda d'haver-les aprofitat. No sé fins quan durarà, però vull que duri. Però és veritat que com que, no hi havia un desig molt </t>
    </r>
    <r>
      <rPr>
        <b/>
        <sz val="11"/>
        <color theme="1"/>
        <rFont val="Calibri"/>
        <family val="2"/>
      </rPr>
      <t>heavy</t>
    </r>
    <r>
      <rPr>
        <sz val="11"/>
        <color theme="1"/>
        <rFont val="Calibri"/>
        <family val="2"/>
      </rPr>
      <t>, em costa molt ara imaginar-me com evolucionarà, saps?... Tot això...</t>
    </r>
  </si>
  <si>
    <r>
      <t xml:space="preserve">I jo estava molt </t>
    </r>
    <r>
      <rPr>
        <b/>
        <sz val="11"/>
        <color theme="1"/>
        <rFont val="Calibri"/>
        <family val="2"/>
      </rPr>
      <t>ratllada</t>
    </r>
    <r>
      <rPr>
        <sz val="11"/>
        <color theme="1"/>
        <rFont val="Calibri"/>
        <family val="2"/>
      </rPr>
      <t xml:space="preserve"> perquè pensava, uau, una de 2, o em té mania, perquè ha d'haver dit alguna cosa, però no ho sé, crec que tenim ideals semblants, o és enveja, o no ho sé, què passava?</t>
    </r>
  </si>
  <si>
    <r>
      <t xml:space="preserve">Mira, ahir vaig veure un vídeo d'unes coses i vaig veure com moltes creadores de contingut en català i sí que em va fer una </t>
    </r>
    <r>
      <rPr>
        <b/>
        <sz val="11"/>
        <color theme="1"/>
        <rFont val="Calibri"/>
        <family val="2"/>
      </rPr>
      <t>mica d'angúnia.</t>
    </r>
  </si>
  <si>
    <r>
      <t>Jo soc molt radical, o ets el meu millor amic, i visc amb tu, i som millors amics, i ens ho expliquem tot, etcètera, o som coneguts, i de puta mare quan ens trobem, 2 besos, podem riure, podem passar-nos-ho bé, però no m'enviïs un WhatsApp dient quan quedem, perquè et diré que no i et donaré llargues. O sigui, no puc donar d'una amistat</t>
    </r>
    <r>
      <rPr>
        <b/>
        <sz val="11"/>
        <color theme="1"/>
        <rFont val="Calibri"/>
        <family val="2"/>
      </rPr>
      <t xml:space="preserve"> a mitges tinte</t>
    </r>
    <r>
      <rPr>
        <sz val="11"/>
        <color theme="1"/>
        <rFont val="Calibri"/>
        <family val="2"/>
      </rPr>
      <t>s, saps?</t>
    </r>
  </si>
  <si>
    <t>O sea que esta chica es tonta del culo.</t>
  </si>
  <si>
    <t>Que es que cuando yo este podcast lo hacía en mi casa, en mi cuarto, y subí los primeros TikToks que tenían 20 seguidores, entre esos 20 seguidores había la puta de Juliana Canet.</t>
  </si>
  <si>
    <t>Es que es verdad que a ti parece que tengas más años los que tienes, no físicamente, sino por actividad. O sea, antes me decía yo, es que yo me estoy haciendo mayor y digo, tía, tienes 25 años?</t>
  </si>
  <si>
    <t>También tengo amigos más jóvenes que yo, pero en general mi día a día es con gente de 2 años mayor que yo. Y eso me hace envejecer, porque mis amigas son madres, mi mejor amigo es un señor de 40 años, y entonces, quieras o no, yo voy cogiendo todo ese rollo de señoras.</t>
  </si>
  <si>
    <t>Pues no es tanto eso, sino para mí una persona polémica es una persona como, con una personalidad fuerte, definida, que ocupa espacio, en plan, aquellas personas que si están en la fiesta sabes que están en la fiesta y si no están sabes que no han ido. Para mí eso es una persona polémica, y por tanto, cuando tú tienes una personalidad tan fuerte, son personas que normalmente no les cuesta mojarse y tal, y tú creo que destacas mucho por mojarte mucho.</t>
  </si>
  <si>
    <t>No es que me identifique como una persona polémica, porque realmente no pienso que nada de lo que diga sea tan gordo, ¿no? Que es lo que yo pienso que es una persona polémica, alguien que cuando dice algo lo dice muy gordo, por arriba o por abajo o por donde sea, pero que te quedas de decir, hostia, esta persona qué barbaridad ha dicho</t>
  </si>
  <si>
    <t>Obviamente no pasaba, y en la adolescencia todavía se incrementó más, porque además yo viví la adolescencia en un momento en el que creo que se premiaba mucho el hecho de ser una chica misteriosa, donde la Vanessa Hudson era el modelo a seguir, y por tanto, si tú eras una tía que hablaba y gritaba todo el rato, pues no acababas de ser bien vista.</t>
  </si>
  <si>
    <t>Bueno, yo creo que no sé cuando pasó de ser una polémica grupal a una polémica mediática, esta persona. Porque no puedo callarme la puta boca, tía.</t>
  </si>
  <si>
    <t>Creo que esto, no es broma, tiene mucho que ver con el machismo, porque nunca un chico que llama la atención o que dice mucho lo que piensas, piensas, joder, calla ya la puta boca, o quizás después sí, pero cuando ya eres más mayor.</t>
  </si>
  <si>
    <t>Es que es una cosa complicada, porque a mi ya me gusta también llamar mucho la atención, eso lo dice mucho la Úrsula Corberó, en plan, es que yo te doy la nota y me gusta darla, en plan, estoy cómoda con eso.</t>
  </si>
  <si>
    <t>O sea, yo también hay gente y a veces ya pienso, hostia, gordi, y si callas la puta boca. En plan, ¡ostras, tío, por qué no callas, loca?</t>
  </si>
  <si>
    <t>Mira, mientras venía hacia aquí, me ha parado una chica que hacía años que no veía, que me dice, oye, es que de lejos he visto a alguien que llevaba esta falda y he pensado, ¿quién llevaba esta falda tan llamativa?</t>
  </si>
  <si>
    <t>Pero mira, un gran signo de que eres una persona pesada de mierda como nosotros, es que yo los días que estoy triste, o no triste, pero los días que no me apetece hablar, que digo hoy, no porque estoy cansada, me dicen que estás bien, estás triste.</t>
  </si>
  <si>
    <t>A todo esto, ¿a ti realmente te la suda mucho lo que piensen los demás? Porque yo te diría que no, que no me importa nada lo que piensen los demás, y de hecho creo que es algo que me ha caracterizado desde siempre, y en épocas muy difíciles como la adolescencia, etcétera, yo también me he mantenido muy firme con quien soy</t>
  </si>
  <si>
    <t>O sea, es como yo, por 5, mis hermanas locas, mi padre, mi hermano mucha gente, tías, y todo gritando.</t>
  </si>
  <si>
    <t>Y esto se ve clarísimo, evidentemente, en el caso del catalán, por ejemplo, de decir yo prefiero mil veces alguien que me hace todo el contenido en catalán y me explica mucho más de lo que piensa y defiende mucho más el catalán solo en ese acto, que no la Dulceida, si un día el once de septiembre se vuelve loca y me hace un instastory diciendo, viva la lengua catalana, a mí me encanta el catalán, es que me la suda lo que digas, tía.</t>
  </si>
  <si>
    <t>Y que cuantos más seamos, más nos reiremos, que yo encantada que todo el mundo haga vídeos en catalán, pero en este caso se ve muy claro que yo creo que sumas mucho más si todo lo haces en catalán y callas, y dejas de molestar sobre si lo haces en catalán, en castellano o en inglés, que si estás todo el día diciendo que es tan importante hacerlo en catalán.</t>
  </si>
  <si>
    <t>Y si nos tratan como tontos, tal vez es porque quieren que seamos tontos del culo.</t>
  </si>
  <si>
    <t>En plan, que yo no digo que tengas que hacerlo todo desde el corazón y desde el alma, ¿eh? Quiero decir, yo ya entiendo que ella hace TikToks de baile y de maquillaje, en plan, no habla mucho, y entiendo que quizás para ella era un reto, hago un podcast, pero si de verdad no tienes nada que decir...</t>
  </si>
  <si>
    <t xml:space="preserve">Pero sí que hay un punto de decir, hay gente que simplemente es muy tonta. Yo no digo que lo solucionaría leyendo un libro, pero sí que hay gente que piensa, joder, mírate algo, intenta no hacer 14 horas al día en el móvil. En plan, piensa un minuto, mira el infinito y piensa.
</t>
  </si>
  <si>
    <t>Pero quiero decirte que a mí, que también las dice con mucho desprecio, en plan, ay, es que esta tiktoker solo baila, y es guapa. Tío, pues ole ella.</t>
  </si>
  <si>
    <t>Pero, por ejemplo, yo entro a los comentarios del programa del que no salía de aquí, de Instagram, ¿por qué hay tanto hate? Alucino, hay muchísimo hate, pero claro, no miro nunca los comentarios. Entonces hay algún domingo por la tarde que entro en el Instagram y digo, joder, tío. Domingo arruinado.</t>
  </si>
  <si>
    <t>Porque todos nos equivocamos, y de la misma manera que yo a veces con mis grupos de amigos he dicho cosas, o con mi hermana aquí le dije alguna burrada, y ya me canceló digamos en el ámbito familiar, y me hizo una pequeña intervención. Pues yo lo agradezco, porque yo quiero mejorar como persona, y todos nos equivocamos, y todo se sale ser una mierda de persona.</t>
  </si>
  <si>
    <t>Pero como canceladora me ha pasado de decir, joder, pues me he equivocado y después de ese trillo había, justo después del programa pasaba X cosa que contextualizado era diferente, y ahora ya siempre me miro los programas antes de criticar. Pero claro, es como que a la gente le hace pal, y lo entiendo perfectamente, eh, en plan, pero sea frío que antes de poner un tuit público, tío, qué mínimo. Y a veces plantea debates que no te habías planteado o te pone en situaciones incómodas.</t>
  </si>
  <si>
    <t>Y si deciden creer que tú eres un imbécil y clasista, pensarán que eres un imbécil y clasista y no les cambiarás de opinión, aunque hagas un comunicado.</t>
  </si>
  <si>
    <t>Por lo tanto, hay una serie de verdades y mentiras que ya no son ni verdad ni mentira. O sea, cada uno vive en su propia realidad de verdad y mentira, que eso ya pasa, de forma natural. Porque es que eso ya pasa en las escuelas, con el fulanito tal, no sé cuántos.</t>
  </si>
  <si>
    <t>Uy, bueno, totalmente. Yo te puedo soltar un rollo y no decirte nada. Y además este es mi gran talento. Pero esto me pasa mucho, que me protejo mucho y que tengo como una coraza muy bestia, y que entonces muchas veces yo creo que soy fría. Aunque nunca lo dirías, yo creo que puedo llegar a ser fría, pero lo soy.</t>
  </si>
  <si>
    <t>Yo soy muy desconfiada, pero muy desconfiada. Yo pienso que te la están a punto de meter por la espalda todo el rato.</t>
  </si>
  <si>
    <t>Es mentira, porque la primera vez que tú y yo nos vimos en persona, me soltaste un rollo sobre ti misma y yo sé toda la vida de tus hermanas.</t>
  </si>
  <si>
    <t xml:space="preserve">Mira, hay una canción preciosa de Leonard Cohen que se llama In My Secret Life, que a mí me encanta, que habla de esta dualidad, de la vida exterior y la vida interior. Y yo tengo una vida exterior super rica, porque soy super expansiva, tengo mil amigos, puedo hablar de mil cosas, puedo soltarte un rollo que te tumba, pero luego tengo una vida interior super llena también.
</t>
  </si>
  <si>
    <t>¿Eh? Además, para mucha gente quizás esto no es nada exclusivo, porque tú y yo ya hemos colaborado bastante. Pero nunca, en plan, una conversación superíntima de amigas.</t>
  </si>
  <si>
    <t>Me parece super. Porque estamos solterísimas, ¿verdad Cèlia? Solteras y llenas.</t>
  </si>
  <si>
    <t>O sea, es que realmente me hice conocida porque lo dejé con mi pareja y me volví loca. En plan, uau, he perdido O sea, claro, es que yo en ese momento se me acababa el puto mundo, te lo juro. Y ahora lo veo en perspectiva y digo, amor, relájate.</t>
  </si>
  <si>
    <t xml:space="preserve">Y yo pensaba que era un proceso largo, o sea, que hacer el casting, y al cabo de muchos meses me han cogido, no, no, hice el casting dos días después de eso. Total, que me cogen enseguida y me dicen para Madrid. Y allí tuve la cita y al hacer la review de la cita, yo, o sea, en mi casa, después, en el móvil, aquí, dije la frase de "yo buscaba un catalanet"
</t>
  </si>
  <si>
    <t>Entonces no hay que gritarlo a los 4 vientos, porque entonces lo que atraes es gente que Un jubilado de 65 años que tiene que pagar la hipoteca, es a quien atraes.</t>
  </si>
  <si>
    <t>Cuando he salido de fiesta a sitios, en plan, low profile, rollo, no quiero que me conozca nadie, no sé qué, yo salía con las amigas, y claro, la gente me conoce a mí, pero no a mis amigas, entonces, si hay una amiga mía por ahí y hay un grupito, ellos pueden escuchar las conversaciones de la gente hablando de mí, entonces la gente como tiene que decir algo como la del catalán, o sea, frases odiando el hecho de que yo buscara catalán y yo estar en ese mood, ¿sabes?</t>
  </si>
  <si>
    <t>Es que, de hecho, este es el primer melón que quería abrir de la soltería, que, claro, parece que cuando eres un hombre y estás soltero, es una soltería elegida, en plan, estoy soltero porque quiero, y si eres un ligón, encima eres el puto amo, pero cuando eres una chica y estás soltera, ya es porque nadie te quiere, nunca es soltera por voluntad propia, siempre la idea es estar soltera porque alguien tiene algún defecto y no la quieren, y si encima eres una ligona, estás desesperada.</t>
  </si>
  <si>
    <t>Y digo, no, a ver, es que realmente sí que busco novio, pero por otra parte no seré en cualquier mierda, en cualquier cucaracho, por eso también busco estar soltera, o sea, también prefiero estar sola antes que mal acompañada, ¿sabes?</t>
  </si>
  <si>
    <t>De hecho, me habría gustado mucho más que alguien me preguntara por qué, cuando tenía novio, que no ahora que estoy soltera, me preguntaran por qué estoy soltera, pues porque estoy muy tranquila, y a veces que estás en relaciones que son un churro y dices por qué en ese momento nadie me preguntó por qué de ese estado en el que estaba yo, ¿sabes?</t>
  </si>
  <si>
    <t>Claro, pero al mismo tiempo es que quiero decir, perdón, pero ya no quiero abrir una bandera lila, pero a veces como tía es imposible hacerlo bien. Porque si estás soltera y no ligas, para algunos eres de autovalor, pero para algunos, ¿cuál es tu fallo? ¿Por qué no follas? En cambio, si estás soltera y ligas mucho, eres una guarra. ¿Qué hago? Mira, lo que creo que debemos hacer es lo que nos salga de los cojones, del coño, ¿sabes?</t>
  </si>
  <si>
    <t xml:space="preserve">Mira, yo, es decir, yo realmente me acuerdo etapas de mi vida que estaba soltera, que era una soltera infeliz, por lo que decíamos de todo el rato estar pendiente de decir, bueno, vale, muy bien, tengo amigas y familia, pero A ver cuando viene el puto novio, ¿sabes?
</t>
  </si>
  <si>
    <t>Mira, ligar yo pienso que es como ir a hacer la compra al súper, que dicen que no se puede ir nunca con hambre. Porque entonces se compran muchas cosas que no se necesitan. Y cuando se va a comprar al súper, que ya no se tiene hambre, se hace una compra con cabeza.</t>
  </si>
  <si>
    <t>Por ejemplo, un día, que un tío me canceló una cita o no sé qué, digo, mierda, ahora tengo un domingo sola, leche sola, qué mierda. Pues no, dije, no? Celia, tienes un domingo, aprovéchalo para ti todo sola, qué guay, sabes? Puedes ir a donde te dé la gana, no tienes que complacer a nadie, haz lo que te dé la gana, sabes?</t>
  </si>
  <si>
    <t>Y tú, ¿cómo llevas la etiqueta de solterona? ¿Alguna vez te la han puesto?</t>
  </si>
  <si>
    <t>Quiero decir que creo que también estamos acostumbrados a un modelo de relación que es tan absorbente, que entonces también se nos hace más complicado lanzarnos a la piscina porque, lo siento, pero en mi entorno no dejo de ver relaciones súper tóxicas.</t>
  </si>
  <si>
    <t>Y claro, empieza la película de ella, supersoltera, rollo bufadas, velas sola, no sé qué, y de repente le empieza a tirar la caña un puto cafre, que es su jefe, que, bueno, no empezará a entrar en lo mal que está que tu jefe tire la caña, por mucho que tú seas mayor de edad.</t>
  </si>
  <si>
    <t>Es que ahora pensaba, perdona, ahora te respondo bien la pregunta, pero es que fuerte que con lo de la Dana sea esta temporada. Tengo la sensación que hace como años de eso. Porque he repasado lo que habíamos hecho esta temporada y hemos hecho de todo, pero claro, es que fue muy heavy el tema de la Dana.</t>
  </si>
  <si>
    <t xml:space="preserve">No hablo solo de ir a la playa, hablo de muchas otras cosas, de cómo nos sienta la ropa, de si subimos las camisetas, de si se nos ven los michelines de los brazos, o sea, yo creo que tomamos más consciencia en verano de que tenemos un cuerpo y de qué cuerpo tenemos.
</t>
  </si>
  <si>
    <t>Pero yo muchas veces siento que soy un cerebro que va por el mundo y que me relaciono con las cosas siempre de manera muy y muy cerebral. A mí, cuando estoy en yoga y te dicen aprieta el esternón, pienso, ¿qué carajos es eso?</t>
  </si>
  <si>
    <t>Eran unos stories sobre unos anuncios que me salieron pagados, o sea, paid media en Instagram sobre cómo adelgazar.</t>
  </si>
  <si>
    <t>Porque, claro, yo siempre había intentado eliminar de mi algoritmo aquellas cosas que a mí me parecían particularmente nocivas. De hecho, me acuerdo que un momento de mi madurez fue eliminar ciertas influencers que me hacían sentir mal sobre mí misma.</t>
  </si>
  <si>
    <t>Creo que, sobre todo hablando de estas generaciones más jóvenes, lo que sí que es verdad es que las últimas tendencias en el mundo de la moda, en el mundo de las estéticas, todas tiran hacia esta búsqueda de la respetabilidad, como clean girl, chica limpia, estética old money, algún otro juego de palabras con ser rico, estilo guay, Total quiet luxury, y todas esas cosas.</t>
  </si>
  <si>
    <t>Sí, además, todos estos modelos, no es solo que salgan de las tías que van a la playa, sino que todo sale, o sea, ¿por qué deciden hacérselas ellas? Son referentes que vemos en el cine o en el porno directamente. Yo a veces veía películas un poco más antiguas, sobre todo europeas, y me sorprendía O sea, ahora queda muy feo, pero sabes? Me sorprendía de ver tetas que no eran tetas de Hollywood, por decirlo de alguna manera.</t>
  </si>
  <si>
    <t>También porque la playa hace mucho bien a muchas cosas, o sea, el sol desgasta la ropa, el agua de mar, la sal, también, los bolsos quedan hechos una mierda, la arena se incrusta por ahí en las costuras de los bolsos y no se va nunca.</t>
  </si>
  <si>
    <t>Y entonces, cuando empecé a ir a la playa con mis amigas como plan de playa, es decir, que ya implicaba una socialización y que ya implicaba todas las normas con las que nos hemos socializado las chicas, era como, joder, necesito looks para ir a la playa. ¿Cómo que looks para ir a la playa?</t>
  </si>
  <si>
    <t>Si es que no, no me hacéis ningún cringe, pero sois unos haters, y pensé que era vuestro tema. Yo, a veces, me doy cuenta de que hago mucho cringe, así que pensé, ¿por qué no venís al programa?</t>
  </si>
  <si>
    <t>Porque cuando tú haces humor, hay gente que se despilota y le hace mucha gracia y hay gente a la que literalmente le haces cringe. Pero siempre le harás cringe a alguien y a mí me da igual.</t>
  </si>
  <si>
    <t xml:space="preserve">Y las cosas que me hacen cringe son cosas que realmente me hacen envidia porque, por ejemplo, me da mucha cringe ver a un hombre tocando la guitarra. No puedo. No tiene explicación, pero no puedo. Pero al mismo tiempo tengo envidia porque digo yo nunca podría hacer esta puta pena y que me la sudara tanto.
</t>
  </si>
  <si>
    <t>Yo muchas veces me noto como superfrenada del que estoy haciendo porque ya me doy cringe a la mínima, sabes? O sea, me da cringe incluso ir al metro, cualquier puta mierda, en plan abrir la puerta, me da vergüenza.</t>
  </si>
  <si>
    <t xml:space="preserve">Sí, yo soy muy tocona, perdónenme. De hecho, muchas veces, a mucha gente le hacía comentarios de "esta presentadora es una tiracanyes".
</t>
  </si>
  <si>
    <t>Si lo haces conscientemente, es como cuando intentas hacer algo mal a propósito. O sea, cuando tú haces algo y sabes que da vergüenza, pero eres consciente de que está haciendo vergüenza, ya no haces tanta vergüenza, porque es como esa persona no es consciente y lo hace igual, le da igual, por tanto, para mí estás sirviendo.</t>
  </si>
  <si>
    <t>Pero, al mismo tiempo, la delgada línea está en que la gente que muchas veces es como muy creída, se las etiqueta de pick-me. Yo, a favor de las pick-me.</t>
  </si>
  <si>
    <t>De hecho, cuando iba al instituto tenía superdepresión porque estaba como muy de moda, en plan, cuanto más planes hacías, más guay eras. Entonces era, hago un plan, aunque sea ir a tomar un café de 5 minutos con una amiga y tenía que colgar una historia de Instagram para dejar constancia de que había hecho ese plan. Era una cosa de locos muy bestia.</t>
  </si>
  <si>
    <t>Estoy teniendo un recuerdo de Vietnam, niñas. Estuve en una discoteca muy gay, que no voy a nombrar, y un tío de 50 años intentó ligar conmigo 50 horas seguidas, yo intentando hacerle ver que no, y me dijo, yo soy bailarín, no sé qué, bailemos, y yo así, que no, que no, que no, y yo que no, y él, que sí, que sí, que sí, que sí, de repente, abre las piernas haciendo el puto split y rebotando el culo contra el suelo haciendo el split.</t>
  </si>
  <si>
    <t>Mi conclusión es que no hacer cringe también hace cringe, porque significa que eres una persona con mucha NPC, con una personalidad 0 definida. Yo creo que cuando tú te la juegas en la vida y eres tú misma, en algunos momentos haces cringe, ya está, victorias y derrotas, la vida consiste en eso.</t>
  </si>
  <si>
    <t>Creo que quizás sí. Creo que mi caso no fue como el más largo. O sea, conozco a otros ex pacientes también jóvenes que sí han tenido experiencias mucho más largas que la mía, como quizás, cosas bastante brutales, ¿no?</t>
  </si>
  <si>
    <t xml:space="preserve">Hay gente que, ante la falta de conocimiento de lo que hay al otro lado, hay una parálisis de decir no sé qué hacer. Y entonces, a veces se puede leer como que no ha estado a tu lado y sencillamente la otra persona tiene un ataque de pánico de «es que no sé cómo hacerlo, no quiero cagarla, no son temas sensibles, no quiero molestar tal».
</t>
  </si>
  <si>
    <t>En la vida debe haber un poco de picante y, a veces, si no existe, nosotros mismos se lo añadimos. ¿Qué serían las conversaciones con amigas sin ese punto de exageración? Sin ese detallito extra que añade un poco de sabor a un cotilleo?</t>
  </si>
  <si>
    <t>En internet también hay como un lenguaje exagerado que yo pensaba con Muchas me preguntáis de las influencers, que es claramente una exageración porque no te lo ha preguntado nadie, o quizás sí, pero son 5 personas, o quizás es una publi pagada y la empiezas haciendo eso.</t>
  </si>
  <si>
    <t>Y entonces también pienso que genera, y ahora diré palabra en inglés, porque realmente genera lo que dicen de eso es relatable. En plan, cuando alguien exagera mucho tú sientes que tú alguna vez también se te ha hecho igual de bueno algo, no?</t>
  </si>
  <si>
    <t>Y que además, yo siempre que veo una publi pienso, hostia, cómo te cuadra, o sea, hay ciertos tipos de personas que tienen ese carácter, que pueden hacer esas faenas de vender, de exagerar un poco, que no les importe decir un poco de mentirijilla, sabes? Tanto de morro por vender, es una cosa fortísima, y yo es que es una cosa que me fascina.</t>
  </si>
  <si>
    <t xml:space="preserve">La verdad es que lo llevo bien, lo llevo contenta ahora mismo, pero los 3 veces que tú y yo hemos coincidido he dicho que lo llevaba regular. O sea, mucha terapia, porque hablar de I'm just a girl en un mundo de hombres es bastante complicado, pero aquí estamos 2 mujeres inteligentes, que creo que es importante que nos lo digamos a nosotras mismas y vamos haciendo, poco a poco.
</t>
  </si>
  <si>
    <t>Después hablaremos de ser mujer de negocios, que tú y yo hablamos mucho de eso en privado y tengo muchas ganas. Antes, sin embargo, algo que me obsesiona de ser una chica es la intuición femenina. Ojo de la bruja, nunca falla la tirada.</t>
  </si>
  <si>
    <t>Pero también con mucho cuidado, y yo eso, soy muy pesada y lo estoy trabajando, yo antes era muy de, si hace esto, 100% es una red flag, si dice esto, no sé qué... Es decir, creo que con las redes sociales, como que todos podemos hablar, todos decimos afirmaciones de manera muy fácil, todos hacemos muchos statements, y entonces cuando la intuición nos dice algo contrario a lo que tenemos en la cabeza, tendría a pensar que el error es lo que nos sale de dentro.</t>
  </si>
  <si>
    <t>Me tuve que meter muy pica porque había varias personas que me habían dicho que es muy fácil hablar siendo una tía extremadamente normativa. Ojo, las chicas que también somos normativas, esto no quiere decir que estemos ajenas a las presiones estéticas, a los cánones de belleza, porque la que está gorda porque está muy gorda, pero la que está delgada porque está muy delgada.</t>
  </si>
  <si>
    <t xml:space="preserve">Los hombres diciéndote, dándote palmaditas en la espalda, creo que tienes mucho potencial. Y ojo, no es una cuestión de egocentrismo, ni es una cuestión de creerse más que nadie, pero mira, y de decirme, pero creo que si hicieras esto en los vídeos, y hicieras esta edición, y hablaras de esta forma, tendrías más viralidad.
</t>
  </si>
  <si>
    <t xml:space="preserve">Para mí, Ester Expósito. De verdad, si la viera le diría, en plan, chapo, ahora se lo ha cambiado con un perfil más profesional, pero hasta hace poco, cuando entrabas a su fit, tenía una frase de feminismo.
</t>
  </si>
  <si>
    <t>Claro, tienes que ser uno de esos niños de escuela Waldorf, ¿no? Y todo en tu entorno tiene que haber sido de un progre total para que nunca nadie te haya mandado. Y luego quizás eres un niño de escuela Waldorf y pienso, y luego cambiarás de mundo, saldrás de tu burbuja y es inevitable que alguien te mande.</t>
  </si>
  <si>
    <t>Y eso es lo peor de los dos mundos, porque es como estoy obedeciendo con una arruga en la frente y me he quejado y soy la más pesada, pero lo estoy haciendo igual. Y es una dinámica de mí misma que no me gusta nada y que pienso que me ha acompañado hasta la edad adulta, porque ahora lo sigo haciendo y me doy cuenta. De decir, esto es una mierda, esto está mal, no sé qué. Y de repente pienso, tengo casi 30 tacos, puedo actuar perfectamente, puedo decir, esto no lo hago, ¿verdad?</t>
  </si>
  <si>
    <t>Y en cuanto a las ideas, creo que quizás es porque estoy rodeada de gente que tiene muy buenas ideas todo el tiempo, pero me encuentro siempre admirando las ideas de los demás y pensando que ni fu ni fa.</t>
  </si>
  <si>
    <t>Sí, hombre! No digas eso porque yo soy una tumba, eh? Pero una cosa son secretitos de mierda, de mira, te hago la pullita y te tiro el secreto aquí ahora que nos están grabando, pero secretos de verdad? Tío...</t>
  </si>
  <si>
    <t>Y claro, y de repente cuando vi que el suyo iba en serio y que yo le acababa de meter una vacilada y una trola que flipas, me sentí tan mal. Y yo me empecé a inventar que tenía una familia super desestructurada, que mi padre nos había abandonado, que mi madre no sé qué... Bueno, no quiero dar más detalles, pero dije, como las dije muy gordas, y Álvaro dijo, ¡ostras, tal!, y se abrió y me contó intimidades suyas que no vamos a contar.</t>
  </si>
  <si>
    <t xml:space="preserve">También es muy importante para la amistad, y yo pensaba que no, y no lo entendía, la admiración. Porque yo siempre había escuchado aquello de, es muy importante admirar a la gente de tu entorno, y yo pensaba, xd, yo a mi amiga Laura, no la admiro, con mi puta madre haciendo viures, pero no la admiro.
</t>
  </si>
  <si>
    <t>Mira, yo la primera vez que descubrí el sexo es que un tío en clase nos dijo «Uau, uau, mira, esta tía con 3 tetas». Y dijimos, hostia, enseñémoslo. Y de hecho, o sea, nos lo enseñó y tal, y yo me guardé en la web para ir a casa y enseñárselo a mi hermano y a mi abuela.</t>
  </si>
  <si>
    <t>Es tan difícil ser un hombre. La curva de aprendizaje sexual y emocional es, primero, es todo muy jajajiji y después 0. En plan, no sabes ni lo que le gusta a tu amigo, ni lo que siente tu amigo, ni nada. En plan, eres un adolescente, pasas a ser un hombre o pasas a ser un proyecto de hombre y después ya, nadie habla de sentimientos.</t>
  </si>
  <si>
    <t>Recibes una gran reprimenda si eres tía y eres, como dirían, dura de pelar. En plan, las tías que son poco cariñosas, que les cuesta mucho abrirse. Es como, ¿por qué no confía en mí?</t>
  </si>
  <si>
    <t>A pesar de que la amistad femenina tiene desventajas. Tiene muchas desventajas. Como por ejemplo, y ahora abrimos el gran melón que tenía muchas ganas de abrir, la competencia entre mujeres.</t>
  </si>
  <si>
    <t xml:space="preserve">Por ejemplo, para mí es superimportante que si tienes una amiga o un amigo te tenga que decir si tienes un novio de mierda o no. Es algo que genera mucha controversia, porque separa mucho. En plan, si tienes un novio de mierda, es como, oye, o tu novio o yo.
</t>
  </si>
  <si>
    <t>Y yo no pienso eso, en plan, es como, y esta peña hace el comeback, que es esta peña que dice hostia, mi novio me ha dejado del no sé qué, y ahora somos amiguísimas otra vez. Pues amor, haberlo currado antes, en plan haberme escuchado, o quizás haber generado una conversación con otros, no?</t>
  </si>
  <si>
    <t>Si tú, mientras éramos amigas, me contaste que tu padre te abandonó y que tienes issues, yo me cago en la boca. A ver, hay secretos y secretos, hostia, si es una tontería que sé y me has tocado los cojones, pues lo explico. Pero cosas profundas, hay gente que de verdad...</t>
  </si>
  <si>
    <t>Lo de "Finales perfectos", No! Acabar una relación, siempre tienes unas semanas que la odias, que la miras y piensas XD. Pero es muy importante, tío, recordar los momentos buenos y, para mi si te he querido, mínimo respeto. Yo no te digo hacerte un abrazo si me encuentro por la calle si has hecho una cabrona, pero puto respeto, tío.</t>
  </si>
  <si>
    <t>Yo, cuando de repente estaba en un momento de locura, bueno, todas las amigas hacemos un café, porque claro, nada sienta mejor que hacer un café con una tía que está destrozada y tú estás dabuten. Ahora, de repente, me empieza a ir bien la vida. Hashtag, que difícil la gestión, ¿eh?</t>
  </si>
  <si>
    <t>No, en verdad, a nivel artístico era superchill, en verdad, o sea, como una familia numerosa, nos despertábamos a todos, íbamos en bici hasta el colegio, íbamos al colegio y después ya nos empezaron a apuntar a hacer clases de música y tal, pero como cualquier familia, la verdad, en plan, no estaba mi padre tocando la guitarra.</t>
  </si>
  <si>
    <t>En plan, sí que es verdad que, por ejemplo, si veía a la Irma o a la Alba, que están más cerca de la música, no? Y tal, pues sí que veía, ¡guau, me gusta cómo lo hace y tal!, y yo, quizás le copié hacer skate a mi hermano.</t>
  </si>
  <si>
    <t>L'Irma y yo, que éramos las más pequeñas, ya fue un poco más tarde cuando lo pedimos nosotros. O sea, yo me acuerdo que con la Irma teníamos una amiga que siempre cada tarde después del cole íbamos a su casa y su familia sí que eran músicos. O sea, no músicos sus padres, pero su hermano tocaba un montón de instrumentos, ella también tocaba superbién y me daba un poco de FOMO.</t>
  </si>
  <si>
    <t>Yo creo que lo más importante es estar en paz con uno mismo y pensar que la obra que has parido está de puta madre y estar contento y que tu entorno más cercano también lo viva así, ¿no? Hay los 4 que no les ha gustado, obviamente, porque tiene que haber diversidad de opinión, pero más allá de eso, la recepción ha sido muy guay.</t>
  </si>
  <si>
    <t>Y también está el porcentaje de espectadores que odian, de esa gente que lo consume solo para criticarlo, pero lo consume, y entonces también es parte de una victoria.</t>
  </si>
  <si>
    <t>Hostia, yo creo que al principio era más difuso y quizás más complicado, pero con los años también hemos sabido encontrar los espacios como colegas y los espacios de trabajo, ¿no?</t>
  </si>
  <si>
    <t>Sí, yo creo que hay una barrera de oyentes que cuando no la superas ya pasas a ser odiado, porque eres demasiado mainstream y las cosas que haces ya no molan, pero bueno. Cuando no hay nada mejor que el mainstream y el pop que llega a todo el mundo y es superpoderoso.</t>
  </si>
  <si>
    <t>Creo que sí que quizás empecé más a tope, con todo, pero no, no, llegó un punto que era como que para hacer las cosas bien y para construir algo sólido tienes que hacer las cosas poco a poco, muy bien pensadas, muy cuidadas. También siento que como artista he crecido mucho y también quiero ser una buena artista, me refiero como cantante, como compositora, si todo eso no es muy sólido y no tienes una base muy sólida, no me gusta tirarlo todo, no sé</t>
  </si>
  <si>
    <t xml:space="preserve">A mí me encanta estar en el escenario, me encanta la performance, el show, el backstage también me gusta muchísimo, viajar juntos.
</t>
  </si>
  <si>
    <t>Me han visto hecha una mierda, tiradísima, habiendo dormido una hora, disociada, diciendo tonterías, te conoces todo lo que te pasa también a nivel personal no porque es que son muchas, muchas cosas</t>
  </si>
  <si>
    <t>¿Crees que serás millonaria? ¿Tienes una corazonada que dice, podría pasar? ¿O te suda totalmente y ni piensas en ello?</t>
  </si>
  <si>
    <t xml:space="preserve">Tengo que decirte que se te nota que has pasado por un momento de revelación donde no digo que hubieran perdido valor, pero como mínimo que les has dado mucha importancia a las amigas, porque el disco que has publicado, si yo cuando lo escuché, pensé que es un disco absolutamente de amor, pero de amor a las amigas. Me pareció superbonito.
</t>
  </si>
  <si>
    <t>Y que puedes hacer una relación superficial con alguien y él no quiere decir que no te lo pases de puta madre cuando os encontráis, y luego tienes como tu gente, que es que hay algunas de estas amistades que te hace tanto tiempo que no se puede explicar, todo y que yo creo que en el disco lo has explicado bastante bien, por lo difícil que a mi me parece explicarlo, no? Esa cosa es que es algo muy loco, no?</t>
  </si>
  <si>
    <t>No, yo, en general, soy muy diversa, me encanta hacer cosas, soy muy animada, tengo mucho FOMO. No lo superaré nunca.</t>
  </si>
  <si>
    <t>Yo lo entiendo, porque yo soy bastante extrovertida, la gente que me conoce sabe que me gusta mucho divertirme, que me gusta mucho conocer gente nueva, al final también forma parte de mi trabajo y me tengo que encontrar con gente de diferentes edades, diferentes ámbitos, pero explicar las cosas así más personales, más de sentimientos, más de abrirme, siempre me dicen mis amigas que me cuesta un poco más. Entonces lo valoran cuando hago un mensaje de decir SOS... os quiero explicar esto, porque algo está pasando.</t>
  </si>
  <si>
    <t xml:space="preserve">La primera es, del 1 al 10, ¿qué tan pesada es la gente con tu familia? Yo creo que del 1 al 10, un 7. A medida que te acostumbras, baja. El feedback inicial tal vez te moleste un poco, pero yo creo que ahora es un 7.
</t>
  </si>
  <si>
    <t>Porque, claro ha sido, o sea, el boom que ha sido en marzo o abril yo dejé el trabajo en marzo y todavía no había hecho el boom y fui como confiar en que haría el boom y al final fue en abril, claro</t>
  </si>
  <si>
    <t>Superrandom, ¿qué signo eres? Soy Aries. Todo el mundo me dice, yo no tengo ni puta idea, pero todo el mundo que digo "Aries" me mira fatal. Es que las mujeres Aries son un poco bandera roja, pero a mí me gustan.</t>
  </si>
  <si>
    <t xml:space="preserve">O sea, para que veáis el tema de Madrid que está bastante loco. Pero, a mi me encanta, en verdad, yo me encanta quejarme, pero es la polla, o sea, tampoco mola tampoco ir al palo de, ai, estoy superocupada, sabes?
</t>
  </si>
  <si>
    <t xml:space="preserve">Yo, mi fandom creo que son lesbianas, chicos que les gusta mucho el fútbol, porque entonces tengo esa conexión, y gais, pero no creo que tenga tantos hombres gais, ¿eh?
</t>
  </si>
  <si>
    <t>Es que lo de las cayetanas es muy loco, en plan, me encuentro con mucha típica pija cayetana que flipas, como "era hetero, pero ahora". Es que es tan fuerte y es graciosísimo, en plan, como de repente que me paren cayetanas y me pidan fotos, de verdad, es que para mi es muy top eso.</t>
  </si>
  <si>
    <t>Es que tengo close friends y tengo una cuenta secundaria que no diré el nombre. Desde hace mucho tiempo, pero ya no la uso. Pero subo mucho contenido a close friends.</t>
  </si>
  <si>
    <t>Y mi hermana, la Paula, que es la que se encarga de toda la parte de producción de videoclips y tal, también está hasta los cojones, en plan, muy insistentes, pero bueno, también lo he creado yo, o sea, yo ya soy consciente de que si no paro de filtrar cosas, en plan, todo el día estoy filtrando cosas.</t>
  </si>
  <si>
    <t>Y quería que el videoclip estuviera a la altura de la canción, ¿sabes? Y al final, los artesanos, que son Jordi López, Soto y todos estos que hacen vídeos, son unos putos cracks. Fuimos a la montaña, grabamos a tope y luego teníamos que grabar en Barcelona, en un plató, y nos quedamos tirados.</t>
  </si>
  <si>
    <t>Porque las discográficas catalanas, no quiero hablar, no quiero tirar mierda ni nada, pero ninguna me ha convencido porque es que realmente no ponen ni un puto euro por ti y se quedan cosas de lo que haces y es como, no los necesitas para nada actualmente.</t>
  </si>
  <si>
    <t>Estoy muy bien rodeada, en plan, yo estoy muy bien rodeada y estoy muy afortunada y mis amigos, los que cuelgo más el TikTok y tal, que son los que reciben estos, que ahora alguna vez les paran por delante de una foto que es eso, ñapa, ¿sabes? Son muy personajes.</t>
  </si>
  <si>
    <t>Estoy como medio con Nike y el Barça y tal y ahora en teoría quizás he hecho algo más que bueno ya lo veréis como tampoco es super emocionante simplemente de vez en cuando... Es que yo tampoco quiero o sea no quiero basar mi imagen en marcas a no ser que me llegue a alguien como que diga bacano, sabes?</t>
  </si>
  <si>
    <t xml:space="preserve">Pues no sé, es que yo este boom lo veo desde fuera y desde dentro, entonces no me obsesiono tanto, pero yo estoy currando a muerte y espero que esto vaya para más. Y si no va para más, pues mira, ya me he quedado con eso.
</t>
  </si>
  <si>
    <t xml:space="preserve">Mira, yo, es que la cosa es que la gente se piensa que es como forzado el castellano y tal, y yo obviamente en mi casa hablo catalán, pero yo en plan, yo tenía una churri y con mi churri hablaba castellano siempre, en plan hablaba castellano siempre, porque ella hablaba castellano, nos conocimos hablando castellano.
</t>
  </si>
  <si>
    <t xml:space="preserve">Ayer por la tarde dedicamos 5 horas de nuestra vida a hacer un esquema. Hablando de todos los tipos de hombres alternativos que nos hemos encontrado en nuestra vida. Además, lo hicimos en un bar superfacha que yo creo que nos inspiró un poco, pero un bar muy facha.
</t>
  </si>
  <si>
    <t>Luego está el del tío que ha estudiado filosofía, que lo sabe todo. Se ha leído a Nietzsche con tres años y este señor ya lo sabe todo. Lo sabe todo sobre la filosofía y tú no sabes nada sobre ningún ámbito de tu vida. Eres tonta, tía. Eres tonta, amor. Date cuenta.</t>
  </si>
  <si>
    <t>Son los típicos hombres que llevan la camiseta de Ramones o de un grupo random, que es una camiseta que usan para ir a dormir y que compraron en el Primark hace 12 años. Y te dicen, ¿me puedes decir 58 canciones de este grupo? Ya me jodería que escucharas a Ramones y que te creyeras mejor por hacer eso, amor, para.</t>
  </si>
  <si>
    <t>Otra cosa que ya hemos mencionado vagamente es que nos bloqueen en Twitter todo el tiempo. Mira, de verdad, si cada tuit que hago alguien me tiene que decir ojalá te mueras, pues, tía, es que tú lo estás diciendo ahora, pero yo hace como bastantes años que lo digo.</t>
  </si>
  <si>
    <t>Tía, una persona que está sirviendo mucho de coño es Aitana Ocaña, es la mejor, ha hecho un glow up de coño que me cago en ella. Pero que me cago en ella, eh?</t>
  </si>
  <si>
    <t>Cuando tienes relaciones abiertas no hay nada que odies menos que la gente que te dice «Ay, yo no podría, yo no me lo imagino, ¿cómo lo haces?» es insoportable cuando te dicen eso.</t>
  </si>
  <si>
    <t>Que en el 2016, 2017, cuando empezábamos a tener 17, dieciocho años, ya llevábamos todo un background, como revolucionario o pseudo-revolucionario adolescente, de escuchar Auxili, escuchar Zoo…</t>
  </si>
  <si>
    <t>Pero, claro, es que después lo ves en perspectiva y dices, uau, qué insoportable. O sea, yo, por ejemplo, las cenas con mi abuela, que tiene 85 años, No franquista, pero en su familia era católica y bienestante, entonces es verdad que en la dicotomía comunistas-franquistas le iba mejor Franco.</t>
  </si>
  <si>
    <t>A medida que te haces mayor, empiezas a conocer un tipo de gente, es que el otro día estaba en una comida que me impresionó mucho, y una persona en la mesa estaba hablando de relaciones abiertas, y dijo "¿Qué relaciones abiertas ni que pollas? Aquí lo que hay que hacer es que te tiras a quien quieras y no se lo dices a tu pareja. De toda la vida se ha hecho siempre así por algo".</t>
  </si>
  <si>
    <t>Pero esto les pasa mucho a los millennials, porque creo que todas esas fases que deberían haber vivido en la adolescencia, y no lo han vivido y entonces las están viviendo todo como tarde, sabes? Porque todas esas cosas les han llegado tarde.</t>
  </si>
  <si>
    <t>Porque solo con tus amigos ya las relaciones están descompensadas. Yo tengo amigos que veo cada día y amigos que veo una vez al trimestre. Las relaciones humanas en general son descompensadas. Dentro de mi propia familia tengo hermanos con los que me llevo peor y con otros con los que me llevo mejor. Es inevitable porque conectas más con alguien, porque hay circunstancias que hacen que te veas más con uno u otro. O sea, es que a mí este rollo hippie flower de hacer ver que puedes estar con todo el mundo, con 6 novios diferentes y que los 6 te los quieres igual, amor, baja.</t>
  </si>
  <si>
    <t>Yo, de hecho, tengo un TikTok que se hizo muy viral y muchos millennials se enfadaron mucho porque los critiqué, pero es que, amor, si digo verdades como puños y te ofendo, es para alguien. Si te sientes identificado no es culpa mía, ¿qué diríamos?</t>
  </si>
  <si>
    <t>Entonces, la generación Z somos superintuitivas, entonces por eso no sabemos utilizar esas cosas que son como que te tienes que mirar un tutorial, aprenderte de memoria cómo funciona.</t>
  </si>
  <si>
    <t xml:space="preserve">Pero entonces, nuestras fuentes de información de personas como generación Z son Pinterest, no como fuente de información, pero sí como fuente para buscar fotos de una persona. No la buscarás en Google, porque allí habrá su foto del LinkedIn de mierda. Irás y la buscarás en Pinterest, que es donde sale hot.
</t>
  </si>
  <si>
    <t>Es que todo va relacionado con los milenials. Todos los caminos llevan a Roma y todas las conversaciones llevan a los milenials.</t>
  </si>
  <si>
    <t xml:space="preserve">Cuando me lo ha dicho hoy, esta mañana, me ha dicho, ya no tengo Tinder, y yo he pensado, se nos está yendo. Lo estamos perdiendo.
</t>
  </si>
  <si>
    <t xml:space="preserve">Entonces un día decidí dar el paso, y claro, debía ser uno de los pocos gais que iba. Y qué pasó? El tema puente fue, Héctor Bellerín, y empezó a decirme: tío, es que me mola el rollo ese que tienes de pantalones anchos como Héctor Bellerín. Y todo el rato, Héctor Bellerín, Héctor Bellerín, tucutú, tucutú.
</t>
  </si>
  <si>
    <t>Esta vez pasaremos a hablar con una persona que no es tan ravera. Una persona catalana por excelencia de salir de fiesta.</t>
  </si>
  <si>
    <t>Yo, lamentablemente, no vivo en una residencia de estudiantes y no puedo hacer lo que me da la gana. Y está mi madre que, aunque sea fiestera, mi madre vela por mi seguridad. Y me dice, Gemma, ¿tú crees que deberías ir bajando el ritmo? Y mi padre también es fiestero, me dice, nena, sal, que yo también hacía lo mismo.</t>
  </si>
  <si>
    <t>Al final se hacen grupitos pequeños y no sales 20 de fiesta ni 10 de fiesta, eh? Pero siempre cuando estás con un grupo de gente, por ejemplo los de la uni, o en un casal, el que sea, siempre nos dicen, vamos, salimos de fiesta, y yo pienso, mira, me da palo, porque, 1, la mayoría de la gente que hay aquí no me conoce de nada, y 2, no nos llevamos bien, entonces me llevo bien con una persona, saldré con esa persona y vosotros me la sudáis la polla, entonces me da mucho palo.</t>
  </si>
  <si>
    <t>Tengo siempre un grupito de amigas, que son literalmente 3 o 4, es supercómodo salir con ellas, estoy superbién y sé que todas, más o menos, somos del mismo rollo, que no tenemos problemas. Aquellas son con las que estoy mejor y son con las que salgo más. Si no, quizás salgo con una y a veces hacemos mano a mano.</t>
  </si>
  <si>
    <t>Total, que fui a la hermana, en medio de la discoteca, la agarré de los pelos y... bueno... un show, empezamos a gritarnos a gritos. Yo creo que los seguratas no nos echaban, porque yo creo que se veía que éramos hermanas, pero estaban como mis amigas así, flipando. Y yo es que me puse muy farruca, pero nivel 100.</t>
  </si>
  <si>
    <t>Muy bien, porque yo tenía un mal gusto de Apolo, porque la primera vez que fui, dije, ¿qué es esta mierda? Porque es un puto mundo de teteo. Tía, me fui a las 4, en plan, me cago en la puta, me he gastado 15 euros</t>
  </si>
  <si>
    <t>Tomé una borrachera un día con ron cola, por primera vez en mi vida, y dije nunca más. Todas mis amigas querían ron cola, y yo dije, bueno, yo también, para no tomar nada sola, ¿sabes? Y lo empecé a tomar, creo que me lo tomé muy rápido. Era un vaso de esos de un litro.</t>
  </si>
  <si>
    <t>Da igual que una persona de TikTok Cataluña, que hoy ha colgado, o ayer creo que colgó un TikTok, la cosa más boomer que he visto en mi vida, y tú lo has visto porque has comentado.</t>
  </si>
  <si>
    <t>Me empezaron a seguir muchos hombres, todo documentales sobre cómo eran las tetas, y yo en plan, no sé qué es una teta, no he visto nunca ninguna, dejadme en paz, no quiero hablar de este tema, y nada, y estaba tan frustrada que estuve a punto de subir una historia de TikTok, que no hay nada más viejo, ya lo sé, pero os lo juro que estuve a punto de hacer un Risto Mejide del palo: Se viene comunicado.</t>
  </si>
  <si>
    <t>Es que yo, es decir, como creadores no los conocía, los he conocido trabajando con alguno de ellos... O sea, he visto su contenido después de trabajar con ellos, entonces ahora hay algunos nombres que conozco, pero es verdad que todavía me pierdo un poco. Pues imagina que yo soy TDAH.</t>
  </si>
  <si>
    <t>O sea, me siento menos Hannah Montana ahora, que puedo estar todo el rato siendo yo misma, que no cuando tenía un trabajo más convencional. Es porque de repente, voy a la uni, soy una empollona, y de repente me arreglo y me viene a buscar un taxi de TV3 para ir a grabar un podcast. ¿Sabes? Solo lo quería criticar y pensaba que os subiríais a mi carro.</t>
  </si>
  <si>
    <t>Pero cuando pienso, jaja, qué gracia, y lo subo pensando que nadie lo ve, y al final lo ve gente, ¿sabes? Y es como "Ay, qué miedo".</t>
  </si>
  <si>
    <t>Y llevo un mes de compras, comprando todo, es que yo estoy súper loca. Porque más o menos es el motivo perfecto para ser capitalista todo el tiempo. Salgo a la calle, me merezco un café de 80 euros. Porque es Navidad y hace frío.</t>
  </si>
  <si>
    <t>Yo desayuno café y el croissant con jamón y queso. Si no, turrada con aguacate. Bueno, es que me los pillo abajo, en el Santa Gloria. Que están muy buenos, esos croissants, son mis preferidos.</t>
  </si>
  <si>
    <t>Y bueno, es que este tema fue del enero, o sea, hacía un montón que lo llevábamos por live, salió en verano. O sea, me costó mucho como encontrar los timings para poder sacarlo, para grabarlo, para todo, o sea, mucho, pero ha petado mucho.</t>
  </si>
  <si>
    <t>Y así colaboraciones, que repetiría pues esto, la Irma, la Maria, y colaboraciones soñadas la Rosi y la Angèle. Y así colaboraciones más "espanyolo" sería la Judeline. De hecho, estuve con ella en los Grammys y también charlé un rato con ella.</t>
  </si>
  <si>
    <t xml:space="preserve">Por primera vez hemos traído a alguien cuyo imperio romano es el verdadero imperio romano. Pero porque todos los hombres necesitamos tener un estúpido con el que engancharnos.
</t>
  </si>
  <si>
    <t>Primero de todo, un día yo le pasé una foto del culo de Unai a Albert y Albert me dijo que era culo de nutria. Me obliga a hacerle el skin care cada día, se hace más el skin care él que yo.</t>
  </si>
  <si>
    <t xml:space="preserve">Un día, un día, estaba devolviendo a Unai de la ducha y me escondí en el baño. Y pensé, soy la mejor, susto, divertida, she is so crazy.
</t>
  </si>
  <si>
    <t>Ay, pero qué miedo me da pasar por delante de la colla de los castellers de la UAB. Pero, una pregunta, ¿se caen? Sí, porque quien no arriesga no come.</t>
  </si>
  <si>
    <t>¿Qué opinas de Alberto Gadel? Es divertido, es quien pone la espalda a este podcast. Es que sabía que diría algo bueno, solo para lamerme el culo, es que es un maricón.</t>
  </si>
  <si>
    <t xml:space="preserve">Belén, cuando me empezaste a seguir en TikTok, tiré el móvil al suelo. Y entonces dije, bueno, es mi momento de tirarme un triple y escribirle un mensaje.
</t>
  </si>
  <si>
    <t xml:space="preserve">Yo recuerdo a todos los youtubers que vivían en ese momento, y jolín, era muy guay. Poca representación catalana, ojalá más contenido en catalán.
</t>
  </si>
  <si>
    <t>Sí, tener el pelo azul es una marca mía, 100%, y que también me ayuda a identificarme, no? Con la gente que dice "la chica del pelo azul", y de hecho, yo creo que hay gente que me ve por la calle y me busca y me encuentra y me dice "ah, es que te he visto", y es como, en serio?</t>
  </si>
  <si>
    <t>También los tiempos cambian, porque son muy duras con nosotras mismas. Yo miro fotos mías del instituto con típica camisa de cuadros. Y digo, joder, Carla, qué outfit más trágico. Pero al mismo tiempo digo, es que en aquella época ibas a Stradivarius y la camiseta que había, quiero decir, yo en aquella época era trendy</t>
  </si>
  <si>
    <t>O sea, yo me acuerdo, por ejemplo, del instituto que te estás descubriendo, que yo vi que era una, esto, evidentemente, va a opiniones, pero yo me consideraba una tía bastante divertida.</t>
  </si>
  <si>
    <t xml:space="preserve">O sea, a mí el hecho de ser la popu, es como ahora pienso en las que eran las popus de verdad y digo, aquello no era ser popular, sabes? Era llamar la atención constantemente. Y yo no empatizaba nada con aquellas chicas, sabes? Las que eran las popus.
</t>
  </si>
  <si>
    <t>En fin, volviendo a las redes de la presión social, hashtag presión estética. Yo me estoy volviendo muy loca. Yo yo ahora que me dedico a esto, me han surgido tantos complejos de repente de cuando hablas, haces así con la boca, cuando no sé qué... cosas tan estúpidas.</t>
  </si>
  <si>
    <t>Lo único que, en tema proyecto estético en redes, la gente dice mucho Photoshop, tanto no sé qué, ahora el Photoshop para mí tiene un punto boomer, yo creo que ya no se utiliza tanto. Sí, y también, sobre todo, el retoque y las operaciones estéticas.</t>
  </si>
  <si>
    <t>También la gente de Barcelona espera el momento piso de estudiantes. Hombre, es un momentazo eso. Que también para descubrirse un piso de estudiantes, bueno. ¡Dios mío, eh! ¡Qué momentos! Yo no volvería aquello, eh.</t>
  </si>
  <si>
    <t>Mi mejor amiga es abogada. Y veo cómo quedó cuando dijo que tenía outfit del día en el ascensor y digo, es que me muero si tengo que ir así.</t>
  </si>
  <si>
    <t>Bueno, trastornada, todavía no me he recuperado. Pero porque es muy intenso, muy intenso, muy intenso, muy intenso. Además que me hace gracia porque yo decía, cuando acabó el programa "Eufòria", jolín, es que me lo estoy pasando superbién, me encantaría que siguiera, sabes? Pues toma, otra vez!</t>
  </si>
  <si>
    <t xml:space="preserve">Claro, porque tú has vivido la etapa de artista emergente a ahora artista mainstream. Entonces, ¿cómo ha sido mentalmente la vida de antes y la vida de ahora?
</t>
  </si>
  <si>
    <t xml:space="preserve">Yo creo que has dado en el clavo con el tema del refuerzo positivo, que es muy mi imperio romano. Porque yo soy una persona, se está trabajando esto, pero soy una persona que necesita mucho refuerzo positivo. Es decir, por ejemplo, a mí me encanta cuando quedo con una amiga y cuando llego a casa me envían un WhatsApp de que bien ha ido, me lo he pasado superbién.
</t>
  </si>
  <si>
    <t xml:space="preserve">Lo importante es que ella contó una anécdota de que sacó una canción y no la escuchó ni Peter, no la escuchó nadie.
</t>
  </si>
  <si>
    <t xml:space="preserve">Pero sí que una cosa que me ha ayudado mucho es una pregunta que siempre me hacía la psicóloga, que es como, ¿qué es lo peor que puede pasar? ¿Sabes a qué me refiero? ¿Qué es lo peor que puede pasar si este proyecto no funciona? ¿Qué es lo peor que puede pasar si este vídeo no funciona? Que la gente piense que soy una mierda.
</t>
  </si>
  <si>
    <t xml:space="preserve">Total, que dicen, ¿quién es más probable que tenga una vida más mediocre? Menos nivel económico, menos no sé qué? Todo el mundo ipso facto a la vez, a mí. Y yo me acuerdo, yo me acuerdo que me ofendió 0, primero de todo porque para mí en aquel momento eran éxitos, pero porque al mismo tiempo había una parte de mí que proyectaba eso, y me acuerdo pensar, no estáis preparados. Que os follen.
</t>
  </si>
  <si>
    <t>Bueno, pues me dijo una cosa que me pareció superinteresante y dije, uau, te amo, que dijo que creía que el sistema estaba montado de tal manera que era como tú eliges qué quieres hacer y se te dice cuál es el camino que debes seguir, no, rollo... Tú con 18 años qué quieres hacer?</t>
  </si>
  <si>
    <t>Entonces, de repente me ha llegado, hay toda esta narrativa del último tren, que no sabes nunca cuándo pasará, que tienes que aprovechar las oportunidades, etcétera. Y yo estoy muy agradecida de haberlas aprovechado. No sé hasta cuándo durará, pero quiero que dure. Pero es verdad que, como no había un deseo muy heavy, me cuesta mucho ahora imaginar cómo evolucionará, ¿sabes? Todo eso...</t>
  </si>
  <si>
    <t xml:space="preserve">Y me hicieron como una entrevista por Skype, que no sé muy bien de qué hablamos, pero era como para hablar de un tema concreto. Y ella nos llamó una semana después y me dijeron, bueno, sí, también, en plan, si podemos vernos la temporada que viene y te fichamos, también. Y yo, obviamente, I'm super in.
</t>
  </si>
  <si>
    <t xml:space="preserve">Y yo estaba muy preocupada porque pensaba, uau, una de 2, o me tiene manía, porque ha tenido que decir algo, pero no sé, creo que tenemos ideales parecidos, o es envidia, o no sé, ¿qué pasaba?
</t>
  </si>
  <si>
    <t>Y a mí eso, no sé si te pasa, pero a mí eso cuando me hacen este tipo de comentarios, entonces le agarro automáticamente manía a esa persona y pienso, es mi competencia directa. Y haré todo lo que haga, lo haré expresamente para superarla a ella, para tener más views que ella, para tener más engagement que ella.</t>
  </si>
  <si>
    <t xml:space="preserve">
Mira, ayer vi un vídeo de unas cosas y vi como muchas creadoras de contenido en catalán y me dio un poco de angúnia.
</t>
  </si>
  <si>
    <t>Ah, quería hablarte sobre esto, no estaba en el guion, pero creo que una cosa que tenemos en común, tú y yo, y mucha gente que se dedica a la comunicación, es que somos pick-me por naturaleza de una manera positiva.</t>
  </si>
  <si>
    <t>Pero es muy guay, en verdad, tener muchos hermanos. Es la hostia.</t>
  </si>
  <si>
    <t>translation_salam_baseline</t>
  </si>
  <si>
    <t>translation_salam_fewshot1</t>
  </si>
  <si>
    <t>Que es que cuando yo este podcast lo hacía en mi casa, en mi cuarto, y subí los primeros TikToks que tenían 20 seguidores, entre aquellos 20 seguidores había la puta Juliana Canet</t>
  </si>
  <si>
    <t>Es que es verdad que a ti parece que tengas mas años los que tienes, no fisicamente, sino por actividad. O sea, antes me decia yo, es que yo me estoy quedando grande y digo, tia, tienes 25 años?</t>
  </si>
  <si>
    <t>También tengo amigos más jóvenes que yo, pero en general mi día a día es con gente de 2 años mayor que yo. Y eso me envejece, porque mis amigas son madres, mi mejor amigo es un señor de 40 años, y entonces, quieras o no, yo voy cogiendo todo ese rollo de señoras.</t>
  </si>
  <si>
    <t>No es que me identifique como una persona polémica, porque realmente no pienso que nada de lo que diga sea tan gordo, ¿no? Que es lo que yo pienso que es una persona polémica, alguien que cuando dice algo la dice muy gorda, por arriba o por abajo o por donde sea, pero que te quedas de decir, hostia, esta persona qué bestia ha dicho</t>
  </si>
  <si>
    <t>Evidentemente no pasaba, y en la adolescencia todavía se incrementó más, porque además yo viví la adolescencia en un momento en el que creo que se premiaba mucho el hecho de ser una chica misteriosa, donde la Vanessa Hudson era el modelo a seguir, y por tanto, si tú eras una tía que andaba y gritaba todo el rato, pues no acababas de ser bien vista.</t>
  </si>
  <si>
    <t xml:space="preserve">Bueno, yo creo que no sé cuando pasó de ser una polémica grupal a una polémica médica, esta persona. Porque no puedo callarme la puta boca, tía.
</t>
  </si>
  <si>
    <t>Creo que esto, no es broma, tiene mucho que ver con el machismo, porque nunca un chico que llama la atención o que dice mucho lo que piensas, piensas, ¡joder, calla ya la puta boca!, o quizás después sí, pero cuando ya eres más mayor.</t>
  </si>
  <si>
    <t>Yo haber tenido un año de mi vida, que sí que no tuve tan buenas amistades, y el día de mi puto cumpleaños, un día, yo cuando estoy contenta es aquello que gritas, que metes la voz más aguda, que estás como más insoportable, pero que te tienen que decir calla, calla</t>
  </si>
  <si>
    <t>O sea, yo también hay gente y a veces ya pienso, hostia, gordi, y si callas la puta boca. En plan, joder, tío, por qué no callas, loca?</t>
  </si>
  <si>
    <t>Mire, viniendo hacia aquí, me ha parado una chica que hacía años que no veía, que me dice, oye, es que desde lejos he visto alguien con esta falda y he pensado, quién llevaba esa falda tan chillona?</t>
  </si>
  <si>
    <t xml:space="preserve">Pero mira, un gran signo de que eres una persona pesada de cojones como nosotros, es que yo los días que estoy triste, o no triste, pero los días que no me apetece hablar, que digo hoy, no porque estoy cansada, me dicen que estás bien, estás triste.
</t>
  </si>
  <si>
    <t>A todo esto, ¿a ti realmente te la suda mucho lo que piense el resto? Es que no sé, porque yo te diría que no, que no me importa nada lo que piense el resto, y de hecho creo que es algo que me ha caracterizado desde siempre, y en épocas muy difíciles como la adolescencia, etcétera, yo también me he mantenido muy firme con quien soy yo</t>
  </si>
  <si>
    <t>O sea, es como yo, por 5, mis hermanas locas, mi padre, mi hermano mucha gente, tía, y todo gritando.</t>
  </si>
  <si>
    <t>Y eso se ve clarísimo, evidentemente, en el caso del catalán, por ejemplo, de decir yo prefiero mil veces alguien que me hace todo el contenido en catalán y me explica mucho más de lo que piensa y defiende mucho más el catalán solo en ese acto, que no la Dulceida, si un día el once de septiembre se vuelve loca y me hace un instastory diciendo, viva la lengua catalana, a mí me encanta el catalán, es que me la suda lo que digas, tía.</t>
  </si>
  <si>
    <t>Y que cuanto más seamos, más nos reiremos, que yo encantada de que todo el mundo haga vídeos en catalán, pero en este caso se ve muy claro que yo creo que sumas mucho más si todo lo haces en catalán y callas, y dejas de molestar sobre si lo haces en catalán, en castellano o en inglés, que si estás todo el día diciendo que es tan importante hacerlo en catalán.</t>
  </si>
  <si>
    <t>Y si nos tratan como tontos quizás es porque quieren que seamos unos gilipollas de mierda.</t>
  </si>
  <si>
    <t>Pero sí que hay un punto de decir, hay gente que simplemente es muy tonta. Yo no digo que lo solucionaría leyendo un libro, pero sí que hay gente que piensa, joder, mírate algo, intenta no hacer 14 horas al día en el móvil. En plan, piensa un minuto, mira el infinito y piensa.</t>
  </si>
  <si>
    <t>Y como canceladora me ha pasado de decir, hostia, pues me he equivocado y después de ese trillo había, justo después del programa pasaba X cosa que contextualizado era diferente, y ahora ya siempre me miro los programas antes de criticar. Pero claro, es como que a la gente le hace pal, y lo entiendo perfectamente, eh, en plan, pero sea frío que antes de poner un tuit público, tío, qué mínimo. Y a veces plantea debates que no te habías planteado o te pone en situaciones incómodas</t>
  </si>
  <si>
    <t>I si te deciden creer que tú eres un imbécil y un clasista, pensarán que eres un imbécil y un clasista y no les cambiarás de opinión aunque hagas un comunicado.</t>
  </si>
  <si>
    <t>Por lo tanto, hay una serie de verdades y de mentiras que ya no son ni verdad ni mentira. O sea, cada uno vive en su propia realidad de verdad y mentira, que eso ya pasa, de forma natural. Porque es que eso ya pasa en las escuelas, al fulanito tal, no sé cuántos.</t>
  </si>
  <si>
    <t>Uy, bueno, totalmente. Yo te puedo soltar una chapa y no decirte nada. Y además este es mi gran talento. Pero esto me pasa mucho, que me protejo mucho y que tengo como una coraza muy bestia, y que entonces muchas veces yo creo que soy fría. Aunque nunca lo dirías, yo creo que puedo llegar a ser fría, pero lo soy.</t>
  </si>
  <si>
    <t>Yo soy muy desconfiada, pero muy desconfiada. Yo pienso que te me la están a punto de meter por la espalda. Todo el rato.</t>
  </si>
  <si>
    <t>Es mentira, porque la primera vez que tú y yo nos vimos en persona, me diste una chapa de ti misma y yo sé toda la vida de tus hermanas.</t>
  </si>
  <si>
    <t>Mira, hay una canción preciosa de Leonard Cohen que se llama In My Secret Life, que a mí me encanta, que habla como de esta dualidad, de la vida exterior y la vida interior. Y yo tengo una vida exterior super rica, porque soy super expansiva, tengo mil amigos, puedo hablar de mil cosas, puedo darte una charla que te tumba, pero luego tengo una vida interior super plena también.</t>
  </si>
  <si>
    <t>¿Eh? Además, para mucha gente quizás esto no es nada exclusivo, porque tú y yo ya hemos colaborado bastante. Pero nunca, en plan, conversación superíntima de amigas.</t>
  </si>
  <si>
    <t>Y yo pensaba que era un proceso largo, o sea, que hacer el casting, y al cabo de muchos meses me cogieron, no, no, hice el casting dos días después de eso. Total, que me cogen enseguida y me dicen para Madrid. Y allí tuve la cita y al hacer la review de la cita, yo, o sea, en mi casa, después, en el móvil, aquí, dije la frase de "yo buscaba un catalanet"</t>
  </si>
  <si>
    <t>Era inglés, tal vez no es el concepto que teníamos de catalanet, tal vez sí que es verdad que no acabaron de leer tu formulario. Y además, si es un guiri, me da igual si al menos respeta la lengua y la cultura catalana.</t>
  </si>
  <si>
    <t>Entonces no hay que gritarlo a los 4 vientos, porque entonces lo que atraes es gente que Un jubilado de 65 años que tiene que pagar la hipoteca, es lo que atraes.</t>
  </si>
  <si>
    <t>Cuando he salido de fiesta a sitios, en plan, low profile, rollo, no quiero que me conozca nadie, no sé qué, yo salía con las amigas, y claro, la gente me conoce a mí, pero no a mis amigas, entonces, si hay una amiga mía por ahí y hay un grupito, ellos pueden escuchar las conversaciones de la gente hablando de mí, entonces la gente como tiene que decir algo como la del catalán, o sea, frases odiando el hecho de que yo buscara catalán y yo estar en ese mood, sabes?</t>
  </si>
  <si>
    <t>Es que, de hecho, este es el primer melón que quería abrir de la soltería, que, claro, parece que cuando eres un hombre y estás soltero, es una soltería elegida, en plan, estoy soltero porque quiero, y si eres un ligón, a sobre eres el puto amo, pero cuando eres una chica y estás soltera, ya es porque nadie te quiere, nunca es soltera por voluntad propia, siempre la idea es estar soltera porque alguien tiene algún defecto y no la quieren, y si encima eres una ligona, estás desesperada.</t>
  </si>
  <si>
    <t>I digo, no, a ver, es que realmente sí que busco novio, pero por otra parte no seré en cualquier mierda, en cualquier cucaracho, por eso también busco estar soltera, o sea, también prefiero estar sola antes que mal acompañada, ¿sabes?</t>
  </si>
  <si>
    <t>De hecho, me habría gustado mucho más que alguien me preguntara por qué, cuando tenía novio, que no ahora que está soltera, me preguntan por qué estoy soltera, pues porque estoy muy tranquila, y a veces que estás en relaciones que son un churro y dices por qué en ese momento nadie me preguntó por qué de ese estado en el que estaba yo, ¿sabes?</t>
  </si>
  <si>
    <t>Claro, pero a la vez quiero decir, perdona, pero ya no quiero abrir una bandera lila, pero a veces como tía es imposible hacerlo bien. Porque si estás soltera y no ligas, para algunos eres de autovalor, pero para algunos, ¿cuál es tu fallo? ¿Por qué no follas? En cambio, si estás soltera y ligas mucho, eres una guarra. ¿Qué hago? Mira, lo que creo que debemos hacer es lo que nos salga de los cojones, del coño, ¿sabes?"</t>
  </si>
  <si>
    <t>Oye, mira, yo, o sea, yo realmente recuerdo etapas de mi vida que estaba soltera, que era una soltera infeliz, por lo que decíamos todo el rato de "bueno, vale, muy bien, tengo amigas y familia", pero ¿a ver cuándo viene el put* novio?, sabes?</t>
  </si>
  <si>
    <t>Mira, ligar yo pienso que es como ir a hacer la compra al súper, que dicen que no puedes ir nunca con hambre. Porque entonces compras muchas cosas que no necesitas. Y cuando vas a comprar al súper, que ya no tienes hambre, haces una compra con cabeza.</t>
  </si>
  <si>
    <t>Por ejemplo, un día, que un tío me canceló una cita o no sé qué, digo, joder, ahora tengo un domingo sola, leche sola, qué mierda. Pues no, dije, no? Celia, tienes un domingo, aprovéchalo para ti todo sola, que guay, sabes? Te puedes ir a hacer lo que te dé la gana, no tienes que complacer a nadie, haz lo tuyo, sabes?</t>
  </si>
  <si>
    <t>¿Y tú cómo llevas la etiqueta de solterona? ¿Alguna vez te la han colgado?</t>
  </si>
  <si>
    <t>Quiero decir que creo que también estamos acostumbrados a un modelo de relación que es tan absorbente, que entonces también se nos hace más complicado lanzarnos a la piscina porque, lo siento, pero en mi entorno yo no paro de ver relaciones super tóxicas.</t>
  </si>
  <si>
    <t>Pero claro, empieza la peli de ella, supersoltera, rollo bufadas, velas sola, no sé qué, y de repente le empieza a tirar la caña un puto cafre, que es su jefe, que, bueno, no empezará a entrar en lo mal que está que tu jefe tire la caña, por mucho que tú seas mayor de edad.</t>
  </si>
  <si>
    <t>No hablo solo de ir a la playa, hablo de muchas otras cosas, de cómo nos sienta la ropa, de si subimos las camisetas, de si se nos ven los michelines de los brazos, o sea, yo creo que tomamos más consciencia en verano de que tenemos un cuerpo y de qué cuerpo tenemos.</t>
  </si>
  <si>
    <t>Pero yo muchas veces siento que yo soy un cerebro que va por el mundo y que me relaciono con las cosas siempre de manera muy y muy cerebral. A mí, cuando estoy en yoga y te dicen aprieta el esternón, pienso, ¿qué coño es eso?</t>
  </si>
  <si>
    <t>A mí me ha gustado lo que decías, Claudia, no es por empezar diciendo la culpa, es del capitalismo, y me he recordado como de un meme que es la carta de "chúpate 4" del Uno, pero que es la culpa es del capitalismo.</t>
  </si>
  <si>
    <t>Creo que, sobre todo hablando de estas generaciones más jóvenes, lo que sí que es verdad es que las últimas palabras clave en el mundo de la moda, en el mundo de las estéticas, todas tiran hacia esta búsqueda de la respetabilidad, como clean girl, chica limpia, estética old money, algún otro juego de palabras con ser rico, look guay, Total quiet luxury, y todas esas cosas.</t>
  </si>
  <si>
    <t>Sí, además, todos estos modelos, no es solo que salgan de las tías que van a la playa, sino que todo sale, o sea, ¿por qué deciden hacérselas ellas? Son referentes que vemos en el cine o en el porno directamente. A veces veía películas un poco más antiguas, sobre todo europeas, y me sorprendía O sea, ahora queda muy feo, pero sabes? Me sorprendía de ver tetas que no eran tetas de Hollywood, por decirlo de alguna manera.</t>
  </si>
  <si>
    <t>También porque la playa hace mucho bien muchas cosas, o sea, el sol destiñe la ropa, el agua de mar, la sal, también, los bolsos quedan hechos mierda, la arena se incrusta por ahí dentro de las costuras de los bolsos y nunca se va.</t>
  </si>
  <si>
    <t xml:space="preserve">Y entonces cuando empecé a ir a la playa con las amigas como plan de playa, o sea, que ya implicaba una socialización y que ya implicaba todas las normas con las que nos hemos socializado las chicas, era como, hostia, necesito looks para ir a la playa. ¿Cómo looks para ir a la playa?
</t>
  </si>
  <si>
    <t>Si es que no, no me hagáis ningún cringe, pero sois muy haters, y pensé que era vuestro tema. Yo, a veces, me doy cuenta de que soy muy cringe, entonces pensé, superacurate, venir a este programa.</t>
  </si>
  <si>
    <t>Porque cuando tú haces humor, hay gente que se despilota y le hace mucha gracia y hay gente a la que literalmente le haces cringe. Pero siempre le harás cringe a alguien y a mí me la pela.</t>
  </si>
  <si>
    <t xml:space="preserve">Yo muchas veces me noto como superfrenada del que estoy haciendo porque ya me doy cringe a la mínima, sabes? O sea, me da cringe incluso ir al metro, cualquier puta mierda, en plan abrir la puerta, me da vergüenza.
</t>
  </si>
  <si>
    <t>Pero al mismo tiempo, la fina línea está en que la gente que muchas veces es como supercreída in a good way, se las etiqueta de pick-me. Para mí, a favor de las pick-me.</t>
  </si>
  <si>
    <t>De hecho, yo cuando iba al instituto tenía superdepresión porque estaba como muy de moda, en plan, cuanto más planes hacías, más guay eras. Entonces era, hago un plan, ni que sea ir a tomar un café de 5 minutos con una amiga y tenía que colgar un instastory para dejar constancia de que he hecho ese plan. Era una cosa de locos muy bestia.</t>
  </si>
  <si>
    <t xml:space="preserve">Estoy teniendo un recuerdo de Vietnam, niñas. Estuve en una discoteca muy gay, que no voy a decir el nombre, y un tío de 50 años intentó ligar conmigo 50 horas seguidas, yo intentando hacerle ver que no, y me ha dicho, yo soy bailarín, no sé qué, bailemos, y yo así, que no, que no, que no, y yo que no, y él, que sí, que sí, que sí, que sí, para demostrarmelo, de repente, abre las piernas haciendo el puto espagat y rebotando el culo contra el suelo haciendo el espagat.
</t>
  </si>
  <si>
    <t>Mi conclusión es que no hacer cringe también hace cringe, porque significa que eres una persona con muy poca NPC, con una personalidad 0 definida. Yo creo que cuando tú te la juegas en la vida y eres tú misma, en algunos momentos haces cringe, ya está, victorias y derrotas, la vida consiste en eso.</t>
  </si>
  <si>
    <t>Creo que quizás sí. Creo que mi caso no fue como el más largo. Es decir, conozco otros pacientes jóvenes con experiencias mucho más largas que la mía, cosas bastante brutales, ¿no?</t>
  </si>
  <si>
    <t>Hay gente que, ante la falta de conocimiento de lo que hay al otro lado, hay una parálisis de decir no sé qué hacer. Y entonces, a veces se puede leer como que no ha estado a tu lado y sencillamente la otra persona tiene un ataque de pánico de «es que no sé cómo hacerlo, no quiero cagarla, no son temas sensibles, no quiero molestar tal».</t>
  </si>
  <si>
    <t>En la vida debe haber un poco de salsa y a veces, si no existe, nosotros mismos se la ponemos. ¿Qué serían las conversaciones con amigas sin ese punto de exageración? Sin ese detallito extra que añade un poco de jugo a una chismografía?</t>
  </si>
  <si>
    <t xml:space="preserve">De vez en cuando conoces a alguien y te monta una historia y piensas, guay, esta persona me cae bien, como tal, y luego la escuchas tres veces y te das cuenta de que todo es una exageración, ¿verdad?
</t>
  </si>
  <si>
    <t>A internet también hay como un lenguaje exagerado que yo pensaba con el Muchas me preguntáis de las influencers, que es claramente una exageración porque no te lo ha preguntado nadie, o quizás sí, pero son 5 personas, o quizás es una publi pagada y la empiezas haciendo eso.</t>
  </si>
  <si>
    <t>Y que además, yo siempre que veo una publi pienso, hostia, cómo te encaja, o sea, hay ciertos tipos de personas que tienen ese carácter, que pueden hacer esas labores de vender, de exagerar un poco, que no les importe decir un poco de mentirijilla, sabes? Tanto de morro por vender, es una cosa fortísima, y yo es que es una cosa que me fascina.</t>
  </si>
  <si>
    <t>La verdad es que lo llevo bien, lo llevo contenta ahora mismo, pero los 3 veces que tú y yo hemos coincidido he dicho que lo llevaba regular. O sea, mucha terapia, porque hablar de I'm just a girl en un mundo de hombres es bastante complicado, pero aquí estamos dos tías inteligentes, que creo que es importante que nos lo digamos a nosotras mismas y vamos haciendo, poco a poco.</t>
  </si>
  <si>
    <t>Después hablaremos de ser businesswoman, que tú y yo en privado hablamos mucho de ello y tengo muchas ganas. Antes, sin embargo, una cosa que a mí me obsesiona de ser una chica es la intuición femenina. Ojo de sonada, nunca falla la tirada.</t>
  </si>
  <si>
    <t>Me tuve que meter muy peaky porque había varias personas que me habían dicho que es muy fácil hablar siendo una tía extremadamente normativa. Ojo, las chicas que también somos normativas, esto no quiere decir que estemos ajenas a las presiones estéticas, a los cánones de belleza, porque la que está gorda porque está muy gorda, pero la que está delgada porque está muy delgada.</t>
  </si>
  <si>
    <t>Los hombres diciéndote, dándote palmaditas en la espalda, creo que tienes mucho potencial. Y ojo, no es una cuestión de egocentrismo, ni es una cuestión de creer más que nadie, pero mira, y de decirme, pero creo que si hicieras eso en los vídeos, y hicieras esa edición, y hablaras de esa forma, tendrías más viralidad.</t>
  </si>
  <si>
    <t>Para mí, Ester Expósito. De verdad, si la viera le diría, en plan, chapo, ahora se lo ha cambiado con un perfil más profesional, pero hasta hace poco, cuando entrabas a su fit, tenía una frase de feminismo.</t>
  </si>
  <si>
    <t>Claro, tienes que ser uno de esos niños de escuela Waldorf, ¿no? Y todo en tu entorno tiene que haber sido un progre total para que nunca nadie te haya mandado. Y luego tal vez eres un niño de escuela Waldorf y pienso, y luego cambiarás de mundo, saldrás de tu burbuja e inevitablemente alguien te mandará</t>
  </si>
  <si>
    <t>Y eso es lo peor de los dos mundos, porque es como estoy obedeciendo con una arruga en la frente y me he quejado y soy la más pesada, pero lo estoy haciendo igualmente. Y es una dinámica de mi misma que no me gusta nada y que pienso que me ha acompañado hasta la edad adulta, porque ahora lo sigo haciendo y me doy cuenta. De decir, esto es una mierda, esto está mal, no sé qué. Y de repente pienso, tengo casi 30 tacos, puedo actuar perfectamente, puedo decir, esto no lo hago, no?</t>
  </si>
  <si>
    <t xml:space="preserve">Y con el tema de las ideas creo que quizás es porque estoy rodeada de gente que tiene muy buenas ideas todo el rato, pero me encuentro a mí misma siempre admirando las ideas de los demás y lo que sea y pensando que ni fu ni fa.
</t>
  </si>
  <si>
    <t>Porque como es una llamada o como es una conversación entre amigas? Allí se dicen unas cosas, primero de todo, muy ilegales y de locura absoluta. Es que ya empieza a haber cosas locas</t>
  </si>
  <si>
    <t>Sí, hombre! No digas eso porque yo soy una tumba, eh? Pero una cosa son secretillos de mierda, de mira, te hago la pullita y te tiro el secreto aquí ahora que nos están grabando, pero secretos de verdad? Tío...</t>
  </si>
  <si>
    <t xml:space="preserve">Y claro, y de repente cuando vi que él iba en serio y que yo le acababa de meter una vacilada y una trola que flipas, me sentí tan mal. Y yo me empecé a inventar que tenía una familia super desestructurada, que mi padre nos había abandonado, que mi madre no sé qué... Bueno, no quiero dar más detalles, pero dije, como las dije muy gordas, y Álvaro dijo, ¡ostras, tal!, y se abrió y me contó intimidades suyas que no vamos a contar.
</t>
  </si>
  <si>
    <t>También es muy importante para la amistad, y yo pensaba que no, y no lo entendía, la admiración. Porque yo siempre había escuchado aquello de, es muy importante admirar a la gente de tu entorno, y yo pensaba, xd, yo a mi amiga Laura, no la admiro, con mi puta madre haciendo viures, pero no la admiro.</t>
  </si>
  <si>
    <t>Mira, yo la primera vez que descubrí el sexo fue cuando un colega nos dijo \"¡Guau! ¡Guau!\" mientras señalaba a una chica en clase diciendo \"¿Ves esa tía con tres pechos?\". Y todos pensamos, \"Oh sí, vamos a enseñárselo\". Así que él lo mostró y todo eso... Yo me guardé ese vídeo en Internet para poder ir a casa e incluso enseñarlo a mi hermano y a mi abuela.</t>
  </si>
  <si>
    <t>Es tan difícil ser un tío. La curva de aprendizaje sexual y emocional es, primero, es todo muy jajajiji y después 0. En plan, no sabes ni lo que le gusta a tu amigo, ni lo que siente tu amigo, ni nada. En plan, eres un adolescente, pasas a ser un hombre o pasas a ser un proyecto de hombre y después ya, nadie habla de sentimientos.</t>
  </si>
  <si>
    <t>Recibes una gran penitencia si eres chica y eres, como dirían, duro de pelar. En plan, las chicas que son poco cariñosas, que les cuesta mucho abrirse. Es como, ¿por qué no confía en mí?</t>
  </si>
  <si>
    <t>Aunque la amistad femenina tiene desventajas. Tiene muchas desventajas. Como, por ejemplo, y ahora abrimos el gran melón que tenía muchas ganas de abrir, la competencia entre mujeres.</t>
  </si>
  <si>
    <t>Por ejemplo, para mí es superimportante que si tienes una amiga o un amigo te tenga que decir si tienes un novio de mierda o no. Es algo que genera mucha controversia, porque separa mucho. En plan, si tienes un novio de mierda, es como, oye, o tu novio o yo</t>
  </si>
  <si>
    <t>Y es del parto, amore, cuando Dani te deje, quien te quedará será tu amiga y le harás un comeback y si es buena tía te lo aceptará y si es rencorosa como yo... pues... peineta</t>
  </si>
  <si>
    <t>Lo de los finales perfectos... NO! Terminar una relación siempre tienes unas semanas que lo odias, que lo miras y piensas XD Pero es muy importante, colega, recordar los momentos buenos y, por mi parte, si te he querido, mínimo respeto.</t>
  </si>
  <si>
    <t xml:space="preserve">No, en verdad, a nivel artístico era superchill, en verdad, o sea, como una familia numerosa, nos despertábamos a todos, íbamos con bici hasta el cole, íbamos al cole y después ya nos empezaron a apuntar a hacer clases de música y tal, pero como cualquier familia, la verdad, en plan, no estaba mi padre tocando la guitarra.
</t>
  </si>
  <si>
    <t xml:space="preserve">En plan, sí que es verdad que, por ejemplo, si veía la Irma o l'Alba que sí que están más próximas a la música, no? Y tal, pues sí que veía, buá, me gusta como hace eso y tal, y yo, quizás al mi hermano le copié hacer skate.
</t>
  </si>
  <si>
    <t>Y también está el porcentaje de espectadores que odian, de esa gente que lo consume solo para criticarlo, pero lo consume, y entonces también es parte de una victoria, eso.</t>
  </si>
  <si>
    <t>Entonces cuando llega una tarea, centrás tus esfuerzos en hacer aquellas cosas con las que te desenvuelves bien. Yo llevo toda la parte empresarial, toda la parte de merchandising, y Uri lleva todo lo más creativo de marketing y eso.</t>
  </si>
  <si>
    <t>O sea, yo creo que al principio era más difuso e incluso quizás más complicado, pero con los años hemos sabido encontrar espacios como colegas y espacios laborales, ¿no?</t>
  </si>
  <si>
    <t>Yo creo que sí que quizás empecé más a tope, con todo, pero no, no, llegó un punto que era como es que para hacer las cosas bien y para construir algo sólido tienes que hacer las cosas poco a poco, muy bien pensadas, muy cuidadas. Yo también siento que como artista he crecido mucho y también quiero ser una buena artista, me refiero como cantante, como compositora, si todo eso no es muy sólido y no tienes una base muy sólida, no me gusta tirarlo todo, no sé</t>
  </si>
  <si>
    <t>A mí me encanta estar en el escenario, me encanta la performance, el show, el backstage también me gusta muchísimo, viajar juntos</t>
  </si>
  <si>
    <t>Me han visto hecho polvo, tirado, habiendo dormido una hora, disociado, diciendo tonterías, te conoces todo lo que te pasa también a nivel personal no porqué son muchas cosas muy diversas</t>
  </si>
  <si>
    <t>Tienes que saber que se te nota que has pasado por un momento de revelación donde no digo que hubieran perdido valor, pero como mínimo que les has dado mucha importancia a las amigas, porque el disco que has publicado, si yo cuando lo escuché, pensé que es un disco absolutamente de amor, pero de amor a las amigas. Me pareció super bonito</t>
  </si>
  <si>
    <t xml:space="preserve">Y que puedes hacer una relación superficial con alguien y él no significa que no te lo pases de puta madre cuando os encontráis, y luego tienes como tu gente, que es que hay algunas de estas amistades que te hace tanto tiempo que no se puede explicar, todo y que yo creo que en el disco lo has explicado bastante bien, por lo difícil que a mí me parece explicarlo, ¿no? Esta cosa es que es algo muy loco, ¿no?
</t>
  </si>
  <si>
    <t xml:space="preserve">Bueno, piensa que es que el que enreda un artista son muchas cosas. Hay la discográfica, el management, el booking, la editorial... Hay un tema judicial... Hay muchas cosas que la gente no conoce y que también es un esfuerzo.
</t>
  </si>
  <si>
    <t xml:space="preserve">Yo lo entiendo, porque yo soy bastante extrovertida, la gente que me conoce sabe que me gusta mucho divertirme, que me gusta mucho conocer personas nuevas, al final también forma parte de mi trabajo y me tengo que encontrar con gente de diferentes edades, diferentes ámbitos, pero explicar las cosas así más personales, más de sentimientos, más de abrirme, siempre me dicen mis amigas que me cuesta un poco más. Entonces lo valoran cuando hago un mensaje de decir SOS... os quiero explicar esto, porque algo está pasando.
</t>
  </si>
  <si>
    <t>Y el discurso que articuló en veinte minutos fue... Bueno, también tiene mucho que decir, pero también hay un contexto de haber vivido probablemente en un barrio más complicado, que está cómodo con el caos, eso lo hizo espabilar muchísimo más, porque también encuentras gente allí que quizás esperarías una entrevista más plana, porque es un chaval de 17 años y luego sales de ahí y piensas "wow".</t>
  </si>
  <si>
    <t>La primera es, del 1 al 10, ¿cómo de pesada es la gente con tu familia? Yo creo que del 1 al 10, un 7. A la que te acostumbras, baja. El feedback del principio quizás sí que te toca los cojones, pero yo creo que ahora es un 7.</t>
  </si>
  <si>
    <t>Porque, claro ha sido, o sea, el boom que ha sido hacia marzo o abril yo dejé el trabajo en marzo y todavía no había hecho el boom y fui como confiar en que haría el boom y al final fue en abril claro</t>
  </si>
  <si>
    <t>O sea, porque veáis el tema de Madrid que está bastante loco. Pero, a mí me encanta, en verdad, yo me encanta quejarme, pero es la polla, o sea, tampoco mola tampoco ir al palo de, ai, estoy superocupada, sabes?</t>
  </si>
  <si>
    <t>Yo, mi fandom creo que son lesbianas, chicos que les gusta mucho el fútbol, porque entonces tengo esa conexión, y gais, pero no creo que tenga tantos hombres gais, ¿eh?</t>
  </si>
  <si>
    <t>Es que lo de les cayetanes es muy loco, en plan, me encuentro con mucha típica pija cayetana que flipas, como "era hetero, pero ahora". Es que es tan fuerte y es graciosísimo, en plan, como de repente que me paren cayetanas y me pidan fotos, de verdad, es que para mi es muy top eso.</t>
  </si>
  <si>
    <t>Es que tengo close friends y tengo una cuenta secundaria que no diré el nombre. Desde hace mucho tiempo, pero ya no la utilizo. Pero subo mucho contenido a close friends.</t>
  </si>
  <si>
    <t>Y mi hermana, la Paula, que es la que se encarga de toda la parte de producción de videoclips y tal, también está hasta los cojones, en plan, insistentes, pero bueno, también lo he creado yo, o sea, yo ya soy consciente de que si no paro de filtrar cosas, en plan, todo el día estoy filtrando cosas.</t>
  </si>
  <si>
    <t>Y quería que el videoclip estuviera a la altura de la canción, ¿sabes? Y al final los artesanos, que son los Jordi López, el Soto y todos estos que hacen vídeo, son unos putos cracks. Fuimos a la montaña, grabamos a tope y después teníamos que grabar en Barcelona, en un plató, y nos quedamos tirados.</t>
  </si>
  <si>
    <t>Las discográficas catalanas, no quiero hablar, no quiero tirar mierda ni nada, pero ninguna me ha convencido porque es que realmente no ponen ni un puto euro por ti y es como, no los necesitas para nada actualmente.</t>
  </si>
  <si>
    <t>Estoy muy bien rodeada, en plan, yo estoy muy bien rodeada y estoy muy afortunada y mis amigos, los que cuelgo más el TikTok y tal, que son los que recibo estos, que ahora algún vez los puto paran por delante de una foto que es eso, nipa, sabes? Son muy personajes</t>
  </si>
  <si>
    <t>Pues no sé, es que yo este boom lo veo desde fuera y desde dentro, entonces no me casco tanto, pero yo estoy currando a muerte y espero que esto vaya para más. Y si no va para más, pues mira, ya me he quedado con eso</t>
  </si>
  <si>
    <t>Mira, yo, es que la cosa es que la gente se piensa que es como forzado el castellano y tal, y yo obviamente a mi casa hablo catalán, pero yo en plan, yo tenía una churri y con mi churri hablaba castellano siempre, en plan hablaba castellano siempre, porque ella hablaba castellano, nos conocimos hablando castellano.</t>
  </si>
  <si>
    <t>Ayer por la tarde dedicamos 5 horas de nuestra vida a hacer un esquema. Hablando de todos los tipos de hombres alternativos que nos hemos encontrado en nuestra vida. Además, lo hicimos en un bar superfacha que yo creo que nos inspiró un poco, pero un bar muy facha.</t>
  </si>
  <si>
    <t>Después está el de la persona que ha estudiado filosofía, que lo sabe todo. Se ha leído a Nietzsche con tres años y este señor ya lo sabe todo. Lo sabe todo sobre la filosofía y tú no sabes nada sobre ningún ámbito de tu vida. Tú eres tonta, tía. Tú eres tonta, amor. Date cuenta.</t>
  </si>
  <si>
    <t>Son los típicos hombres que llevan la camiseta de Ramones o de cualquier grupo aleatorio, que es una camiseta que usan para ir a dormir y que compraste hace doce años en el Primark y te dicen \"oye, puedes decirme cincuenta y ocho canciones de ese grupo?\" Y yo le respondería \"¿Qué pasa si escuchas a Ramones y piensas que eres mejor por eso, amor mio, detente?\"</t>
  </si>
  <si>
    <t>Otra cosa que ya hemos mencionado vagamente es que nos cancelen en Twitter todo el rato. Mira, de verdad, si cada tuit que hago alguien me tiene que decir ojalá te mueras, pues, tía, es que tú lo estás diciendo ahora, pero yo hace como bastantes años que lo digo.</t>
  </si>
  <si>
    <t xml:space="preserve">Como no pares de hacer el subnormal por internet, pero no el subnormal en plan decir burradas, no, no, no. Como no pares de ser tan tonta, tía, ¿cómo puedes ser tan tonta?
</t>
  </si>
  <si>
    <t>Tía, una persona que está sirviendo mucho de coño es Aitana Ocaña, es la mejor, ha hecho un glow up de coño que me cago encima. Pero que me cago encima, eh?</t>
  </si>
  <si>
    <t>Que el 2016, 2017, cuando empezábamos a tener 17, dieciocho años, llevábamos ya todo un background, como revolucionario o pseudo-revolucionario adolescente, de escuchar Auxili, escuchar Zoo…</t>
  </si>
  <si>
    <t>Pero, claro, es que después lo ves en perspectiva y dices, uau, qué insoportable. O sea, yo, por ejemplo, las cenas con mi abuela, que es una señora de 85 años, No franquista, pero en su familia era católica y bienestante, entonces es verdad que en la dicotomía comunistas-franquistas le iba mejor Franco.</t>
  </si>
  <si>
    <t xml:space="preserve">A medida que te haces mayor, empiezas a conocer un tipo de gente, es que el otro día estaba en una comida que me impresionó mucho, y una persona en la mesa está hablando de relaciones abiertas, y dijeron "Qué relaciones abiertas ni que pollas?" Aquí lo que hay que hacer es tú te tiras a quien quieras y no se lo dices a tu pareja. De toda la vida se ha hecho siempre así por algo".
</t>
  </si>
  <si>
    <t>Pero esto a los millennials les pasa mucho, porque creo que todas esas fases que deberían haber vivido en la adolescencia, y no lo han vivido y entonces lo están viviendo todo como tarde, sabes? Porque todas esas cosas les han llegado tarde.</t>
  </si>
  <si>
    <t>Porque solo con tus amigos ya las relaciones están descompensadas. Yo tengo amigos que veo cada día y amigos que veo una vez al trimestre. Las relaciones humanas en general son descompensadas. Dentro de mi propia familia tengo hermanos con los que me llevo peor y con otros con los que me llevo mejor. Es inevitable porque conectas más con alguien, porque hay circunstancias que hacen que te veas más con uno u otro. O sea, es que a mí este rollo hippie flower de hacer ver que puedes estar con todo el mundo, con 6 novios diferentes y que los 6 te los quieres igual, amor, baja</t>
  </si>
  <si>
    <t xml:space="preserve">Yo, de hecho, tengo un TikTok que se hizo muy viral y muchos millennials se enfadaron mucho porque los critiqué, pero es que, amor, si digo verdades como puños y te ofendes, es para alguien. Si te sientes identificado no es culpa mía, ¿qué diríamos?
</t>
  </si>
  <si>
    <t xml:space="preserve">O sea, generación Z somos superintuitivas, entonces por eso no sabemos utilizar esas cosas que son como que te tienes que mirar un tutorial, aprenderlo de memoria, cómo funciona.
</t>
  </si>
  <si>
    <t xml:space="preserve">Pero entonces, nuestras fuentes de información de personas como generación Z son Pinterest, no como fuente de información, pero sí como fuente para buscar fotos de una persona. No la buscarás en Google, porque allí habrá su foto del puto LinkedIn. Irás y la buscarás en Pinterest, que es donde sale hot.
</t>
  </si>
  <si>
    <t xml:space="preserve">Yo cuando me lo ha dicho hoy, por la mañana, me ha dicho, ya no tengo Tinder, y yo he pensado, se nos está yendo. Lo estamos perdiendo.
</t>
  </si>
  <si>
    <t>Entonces un día decidí dar ese paso, y claro, debía ser uno de los pocos gays que iba allí. Y pasó lo típico, el tema fue sobre Héctor Bellerín, y empezó a decirme: \"Oye, tío, es que me mola ese rollo que tienes de pantalones amplios como Héctor Bellerín\". Todo el rato, Héctor Bellerín, Héctor Bellerín, tú tumba, tú tumba.</t>
  </si>
  <si>
    <t>Ah, sí, un montón de gente colgando fotos de este señor y yo pensando que yo en mi cabeza no podía aceptar que este señor me parecía hot. Pues yo olvidé su cara, lo pasé por alto. Pero llegar a un punto donde una tía se tiene que rendir a veces... Es que el puto mulet, arito... Me cago en mis muertos.</t>
  </si>
  <si>
    <t xml:space="preserve">Esta vez pasaremos a hablar con una persona que no es tan ravera. Una persona catalana por excelencia de salir de fiesta.
</t>
  </si>
  <si>
    <t>Yo, desgraciadamente, no vivo en un piso de estudiantes y no puedo hacer lo que me da la gana. Y está mi madre que, aunque sea fiestera, mi madre vela por mi seguridad. Y me dice, Gemma, ¿tú crees que deberías ir bajando el ritmo? Y mi padre sí que es fiestero, me dice, nena, sal, que yo también hacía lo mismo.</t>
  </si>
  <si>
    <t>Al final se hacen grupitos pequeños y no sales 20 de fiesta ni 10 de fiesta, ¿eh? Pero siempre cuando estás con un grupo de gente, por ejemplo los de la uni, o en un casal, el que sea, siempre nos dicen, vamos, salgamos de fiesta, y yo pienso, mira, me da palo, porque, 1, la mayoría de la gente que hay aquí no me conoce de nada, y 2, no nos llevamos bien, entonces me llevo bien con una persona, saldré con esa persona y vosotros me la sudáis la polla, entonces me da mucho palo.</t>
  </si>
  <si>
    <t>Total, que fui a la hermana, en medio de la discoteca, la agarré de los pelos y... bueno... un show, nos empezamos a gritar a cara de perro. Yo creo que los seguratas no nos echaban, porque yo creo que se veía que éramos hermanas, pero estaban como mis amigas así, flipando. Y yo es que me puse muy farruca, pero nivel 100</t>
  </si>
  <si>
    <t>Muy bien hecho, porque yo tenía un mal gusto por Apolo, porque la primera vez que fui dije, ¿qué mierda es esta? Porque es un puto mundo de teque. Tía, salí a las cuatro, en plan, me cagüen la puta, me he gastado quince euros</t>
  </si>
  <si>
    <t xml:space="preserve">Cogí una borrachera un día con el roncola, por primera vez en mi vida, y dije nunca más. Todas mis amigas querían roncola, y yo dije, vale, yo también, para no pillarme nada sola, ¿sabes? Y empecé a beberlo, creo que me lo bebí muy rápido. Era un vaso de esos de un litro.
</t>
  </si>
  <si>
    <t>Es igual que una persona de TikTok Catalunya, que hoy ha colgado, o ayer creo que colgó un TikTok, la cosa más boomer que he visto en mi vida, y tú lo has visto porque has comentado.</t>
  </si>
  <si>
    <t>Me empezaron a seguir muchos hombres, todo documentales sobre cómo eran las tetas, y yo en plan, no sé qué es una teta, no he visto nunca ninguna, dejadme en paz, no quiero hablar de este tema, y nada, y estaba tan frustrada que estuve a punto de subir una historia de TikTok, que no hay nada más viejo, ya lo sé, pero os lo juro que estuve a punto de hacer un Risto Mejide del palo: Se viene comunicado</t>
  </si>
  <si>
    <t>Es que yo, es decir, como creadores no los conocía, los he conocido por trabajar con alguno de ellos... O sea, he visto su contenido después de trabajar con ellos, entonces ahora hay algunos nombres que sé, pero es verdad que todavía me pierdo un poco. Pues imaginaos yo que soy TDAH.</t>
  </si>
  <si>
    <t>O sea, me siento menos Hannah Montana ahora, que puedo estar todo el rato siendo yo misma, que no cuando tenía un trabajo más convencional. Es porque dices, de repente, voy a la uni, soy una ranciosa, y de repente me arreglo y me viene a buscar un taxi de TV3 para ir a grabar un podcast. ¿Sabes? Solo lo quería criticar y pensaba que os subiríais a mi carro.</t>
  </si>
  <si>
    <t>Pero en el momento pienso, jaja, qué gracia, y lo subo pensando que no lo ve nadie, y al final lo ve gente, ¿sabes? Y es como "Ay, qué miedo".</t>
  </si>
  <si>
    <t>Llevo un mes yendo de compras, comprando todo, es que yo estoy súper loca. Porque más o menos es el motivo perfecto para ser capitalista todo el rato. Salgo a la calle, me merezco un café de 80 euros. Porque es Navidad y hace frío</t>
  </si>
  <si>
    <t>Yo desayuno café y el croissant con jamón y queso. Si no, tostada con aguacate. Bueno, es que me los pillo abajo, en el Santa Gloria. Que están muy buenos, esos croissants, son mis preferidos.</t>
  </si>
  <si>
    <t>I bueno, es que este tema fue del enero, o sea, hacía un montón que lo llevábamos por live, salió en verano. O sea, me costó mucho como encontrar los timings para poder sacarlo, para grabarlo, para todo, o sea, mucho, pero lo ha petado mucho.</t>
  </si>
  <si>
    <t>Y así colaboraciones, que repetiría pues esto, la Irma, la Maria, y colaboraciones soñadas la Rosi y la Angèle. Y así colaboraciones más "espanyolo" sería la Judeline. De hecho, estuve con ella en los Grammys y también hablé un rato con ella.</t>
  </si>
  <si>
    <t>Por primera vez hemos traído a alguien cuyo imperio romano es el verdadero imperio romano. Pero para que todos los hombres necesitemos tener una autistada con la que engancharnos.</t>
  </si>
  <si>
    <t>Un día, un día, estaba volviendo Unai de la ducha y me escondí en el baño. Y pensé, soy la mejor, susto, divertida, she is so crazy.</t>
  </si>
  <si>
    <t>Ay, pero qué miedo me da pasar por delante de la colla de los castellers de la UAB. Pero, una pregunta, ¿se caen? Sí, porque quien no arriesga no pisca.</t>
  </si>
  <si>
    <t>¿Qué opinas de Alberto Gadel? Es divertido, es quien pone la espalda a este podcast. Es que sabía que diría algo bueno, solo para lamerle el culo, es que es un maricón.</t>
  </si>
  <si>
    <t>Yo recuerdo a todos los youtubers que vivían en ese momento, y jolín, era muy guay. Poca representación catalana, ojalá más contenido en catalán.</t>
  </si>
  <si>
    <t>Sí, tenir els cabells blaus és una marca meva, 100% , i que també m'ajuda com a identificar-me, no? Amb la gent que diu "la noia del cabell blau", I de fet, jo crec que hi ha gent que em veu pel carrer i em busca i em troba i em diu "ah, és que t'he vist", i és com, en sèrio?</t>
  </si>
  <si>
    <t>O sea, yo me acuerdo, por ejemplo, en el instituto que te estás descubriendo, que yo vi que era una, eso, evidentemente, va a opiniones, pero yo me consideraba una tía bastante divertida.</t>
  </si>
  <si>
    <t>O sea, a mi el hecho de ser la popu, es como ahora pienso en las que eran las popus de verdad y digo, aquello no era ser popular, sabes? Era llamar la atención constantemente. Y yo no empatizaba nada con aquellas chicas, sabes? Las que eran las popus.</t>
  </si>
  <si>
    <t>Lo único, en cuanto proyecto estético en redes sociales, mucha gente dice mucho Photoshop, tanto así que ahora yo creo que tiene un punto boomer, pienso que ya no se utiliza tanto. Claro, y también, sobretodo, los retoques y las operaciones estéticas.</t>
  </si>
  <si>
    <t>También la gente de Barcelona espera el momento piso de estudiantes. Hombre, es un momentazo eso. Que también para descubrirse un piso de estudiantes, bueno. ¡Dios mío, eh! ¡Qué momentos! Yo no volvería aquello, eh</t>
  </si>
  <si>
    <t>Mi mejor amiga es abogada. Y veo cómo quedó para decir que hace outfit of the day en el ascensor y digo, es que me muero si tengo que ir así.</t>
  </si>
  <si>
    <t xml:space="preserve">Bueno, trastornada, todavía no me he recuperado. Pero porque es muy intenso, muy intenso, muy intenso, muy intenso. Además que me hace gracia porque yo decía, cuando terminó el programa "Eufòria", digo, jolín, es que me lo estoy pasando superbién, me encantaría que siguiera, sabes? Pues toma, otra vez!
</t>
  </si>
  <si>
    <t>Claro, porque tú has vivido la etapa de artista emergente a ahora artista mainstream. Entonces, mentalmente, ¿cómo ha sido la vida de antes y la vida de ahora?</t>
  </si>
  <si>
    <t>Yo creo que lo has clavado con el tema del refuerzo positivo, que es muy mi imperio romano. Porque yo soy una persona, se está trabajando esto, pero soy una persona que necesita mucho refuerzo positivo. Es decir, por ejemplo, a mí me encanta cuando quedo con una amiga y cuando llego a casa me envían un WhatsApp de que bien ha ido, me lo he pasado superbién.</t>
  </si>
  <si>
    <t>Lo importante es que ella contó una anécdota de que sacó una canción y no la escuchó ni Peter, no la escuchó nadie.</t>
  </si>
  <si>
    <t>Pero sí que una cosa que me ha ayudado mucho es una pregunta que siempre me hacía la psicóloga, que es como, ¿qué es lo peor que puede pasar? ¿Sabes a qué me refiero? ¿Qué es lo peor que puede pasar si este proyecto no funciona? ¿Qué es lo peor que puede pasar si este vídeo no funciona? Que la gente piense que soy una mierda.</t>
  </si>
  <si>
    <t>Pues, me dijo una cosa que me pareció superinteresante y dije, uau, te amo, que dijo que creía que el sistema estaba montado de una manera que era como tú eliges qué quieres hacer y se te dice qué camino debes seguir, no, rollo... Tú con 18 años qué quieres hacer?</t>
  </si>
  <si>
    <t>Entonces, de pronto me ha llegado toda esa narrativa sobre el último tren, que uno nunca sabe cuándo pasa, que hay que aprovechar las oportunidades, etc., y yo estoy muy agradecido/a de haberlo hecho. No sé cuánto tiempo durará, pero quiero que así siga siendo. Es cierto que, puesto que no había ningún deseo muy fuerte, me resulta difícil ahora mismo imaginar cómo evolucionará todo eso... Bueno, sabes?</t>
  </si>
  <si>
    <t>Y me hicieron como una entrevista por Skype, que no sé muy bien de qué hablamos, pero era como para hablar de un tema concreto. Y ella nos llamó una semana después y me dijeron, bueno, sí, también, en plan, si podemos vernos la temporada que viene y te fichamos, también. Y yo, obviamente, I'm super in.</t>
  </si>
  <si>
    <t>Yo estaba muy mosqueada porque pensaba, uau, una de 2, o me tiene manía, porque ha tenido que decir algo, pero no sé, creo que tenemos ideales parecidos, o es envidia, o no sé, ¿qué pasaba?</t>
  </si>
  <si>
    <t>Mira, ayer vi un vídeo de unas cosas y vi como muchas creadoras de contenido en catalán y sí que me dio un poco de vergüenza.</t>
  </si>
  <si>
    <t>Ah, te quería hablar sobre esto, no estaba en el guión, pero creo que una cosa que tenemos en común, tú y yo, y mucha gente que se dedica a la comunicación, es que somos pick-me por naturaleza en un buen sentido</t>
  </si>
  <si>
    <t>Yo soy muy radical, o eres mi mejor amigo, y vives conmigo, y somos los mejores amigos, y nos lo contamos todo, etcétera, o somos conocidos, y de puta madre cuando nos vemos, dos besos, podemos reír, podemos pasarlo bien, pero no me envíes un WhatsApp diciendo cuándo quedamos, porque te diré que no y te daré largas. O sea, no puedo dar de una amistad a medias, ¿sabes?</t>
  </si>
  <si>
    <t>translation_salam_fewshot2</t>
  </si>
  <si>
    <t>Que es que cuando yo este podcast lo hacía en mi casa, en mi cuarto, y subí los primeros TikToks que tenían 20 seguidores, entre esos 20 seguidores había la puta Juliana Canet.</t>
  </si>
  <si>
    <t>Es que es verdad que a ti parece que tengas más años de los que tienes, no físicamente, sino por actividad. O sea, antes me decía yo, ¿es que yo me estoy quedando mayor y digo, tía, tienes 25 años?</t>
  </si>
  <si>
    <t xml:space="preserve">Pues no es tanto eso, sino para mí una persona polémica es una persona como, con una personalidad como fuerte, definida, que ocupa espacio, en plan, aquellas personas que si están en la fiesta sabes que están en la fiesta y si no están sabes que no han ido. Para mí eso es una persona polémica, y por tanto, cuando tú tienes una personalidad tan fuerte, son personas que normalmente no les cuesta mojarse y tal, y tú creo que destacas mucho por mojarte mucho.
</t>
  </si>
  <si>
    <t xml:space="preserve">No es que me identifique como una persona polémica, porque realmente no pienso que nada de lo que diga sea tan gordo, ¿no? Que es lo que yo pienso que es una persona polémica, alguien que cuando dice algo lo dice muy gordo, por arriba o por abajo o por donde sea, pero que te quedas diciendo, joder, esta persona qué barbaridad ha dicho
</t>
  </si>
  <si>
    <t>Yo haber tenido un año de mi vida, que sí que no tuve tan buenas amistades, y el día de mi puto cumpleaños, un día, yo cuando estoy contenta es aquello que gritas, que metes la voz más aguda, que estás como más insoportable, pero que te tienen que decir calla, calla. Perdón, estoy feliz, sabes? Perdón por estar contenta. Y un puto tío que estaba en mi puto spa de cumpleaños ¿Cuántos años tenías? hacía, no sé si 19 o 20 años. Uh, pero época complicada.</t>
  </si>
  <si>
    <t>Mira, viniendo hacia aquí, me ha parado una chica que hacía años que no me veía, que me dice, ay, es que de lejos he visto a alguien que llevaba esa falda y he pensado, ¿quién llevaba esa falda tan cantona?</t>
  </si>
  <si>
    <t>Pero mira, un gran signo de que eres una persona pesada de los cojones como nosotros, es que yo los días que estoy triste, o no triste, pero los días que no me apetece hablar, que digo hoy, no porque estoy cansada, me dicen que estás bien, estás triste.</t>
  </si>
  <si>
    <t>O sea, es como yo, por 5, mis hermanas chaladas, mi padre, mi hermano mucha gente, tía, y todo el mundo gritando.</t>
  </si>
  <si>
    <t>Y que como más seremos más reiremos, que yo encantada que todo el mundo haga vídeos en catalán, pero en este caso se ve muy claro que yo creo que sumas mucho más si todo lo haces en catalán y callas, y dejas de molestar sobre si lo haces en catalán, en castellano o en inglés, que si estás todo el día diciendo que es tan importante hacerlo en catalán.</t>
  </si>
  <si>
    <t>Y si nos tratan como tontos quizá sea porque nos quieren que seamos tontos del culo.</t>
  </si>
  <si>
    <t>En plan, que yo no digo que tengas que hacerlo todo desde el corazón y desde el alma, ¿eh? Quiero decir, yo ya entiendo que ella hace como TikToks de baile y de maquillaje, en plan, no habla mucho, y entiendo que quizás para ella era un reto, hago un podcast, pero si de verdad no tienes nada que decir...</t>
  </si>
  <si>
    <t>Pero como canceladora me ha pasado de decir, joder, pues me he equivocado y después de ese trill pasaba justo después del programa algo X que contextualizado era diferente, y ahora ya siempre me miro los programas antes de criticar. Pero claro, es como que a la gente le hace pal, y lo entiendo perfectamente, eh, en plan, pero sea frío que antes de poner un tuit público, tío, qué mínimo. Y a veces plantea debates que no te habías planteado o te pone en situaciones incómodas.</t>
  </si>
  <si>
    <t>Y si deciden creer que tú eres un imbécil y clasista, pensarán que eres un imbécil y clasista y no cambiarán de opinión, aunque hagas un comunicado.</t>
  </si>
  <si>
    <t xml:space="preserve">Mira, hay una canción preciosa de Leonard Cohen que se llama In My Secret Life, que a mí me encanta, que habla de esta dualidad, de la vida exterior y la vida interior. Y yo tengo una vida exterior super rica, porque soy super expansiva, tengo mil amigos, puedo hablar de mil cosas, puedo soltarte un rollo que te tumba, pero luego tengo una vida interior super plena también.
</t>
  </si>
  <si>
    <t>Me parece super. Porque estamos solterísimas, ¿verdad Celia? Solteras y llenas.</t>
  </si>
  <si>
    <t>Era inglés, quizás no es el concepto que teníamos de catalanito, quizás sí que es verdad que no terminaron de leer tu formulario. Y además, si es un guiri, me da igual si al menos respeta la lengua y la cultura catalana.</t>
  </si>
  <si>
    <t>Cuando he salido de fiesta a sitios, tipo, low profile, rollo, no quiero que me conozca nadie, no sé qué, yo salía con las amigas, y claro, la gente me conoce a mí, pero no a mis amigas, entonces, si hay una amiga mía por ahí y hay un grupito, ellos pueden escuchar las conversaciones de la gente hablando de mí, entonces la gente como tiene que decir algo como la del catalán, o sea, frases odiando el hecho de que yo buscara catalán y yo estar en ese mood, ¿sabes?</t>
  </si>
  <si>
    <t>está soltera, me preguntaran por qué estoy soltera, pues porque estoy muy tranquila, y a veces que estás en relaciones que son un churro y dices por qué en ese momento nadie me preguntó por qué de ese estado en el que estaba yo, ¿sabes?</t>
  </si>
  <si>
    <t>Claro, pero a la vez es que quiero decir, perdón, pero ya no quiero abrir una bandera lila, pero a veces como tía es imposible hacerlo bien. Porque si estás soltera y no ligas, para algunos eres de autovalor, pero para algunos, ¿cuál es tu fallo? ¿Por qué no estás follando? En cambio, si estás soltera y atas mucho, eres una guarra. ¿Qué hago? Mira, yo lo que creo que tenemos que hacer es lo que nos salga del chocho, del coño, ¿sabes?</t>
  </si>
  <si>
    <t>Por ejemplo, un día, que un tío me canceló una cita o no sé qué, digo, joder, ahora tengo un domingo sola, sola, qué mierda. Pues no, dije, no? Celia, tienes un domingo, aprovéchalo para ti todo sola, que guay, sabes? Puedes ir a hacer lo que te dé la gana, no tienes que complacer a nadie, haz lo que quieras, sabes?</t>
  </si>
  <si>
    <t>¿Y tú cómo llevas la etiqueta de la solterona? ¿Alguna vez te la han metido alguna vez?</t>
  </si>
  <si>
    <t>Quiero decir que creo que también estamos acostumbrados a un modelo de relación que es tan absorbente, que entonces también se nos hace más complicado echarnos a la piscina porque, lo siento, pero en mi entorno yo no paro de ver relaciones super tóxicas.</t>
  </si>
  <si>
    <t>Yo estaba pensando, con Aitana, que cuando lo dejó con Miguel Bernardeau, y entonces empezó encima cómo hacer aquellos bailes y tal, no sé qué, la gente fue cómo, uno, Aitana está dicho delulu porque está soltera, y es como, creo que el hecho de que esté soltera no sé del todo si acaba de acondicionar que esté delulú</t>
  </si>
  <si>
    <t>Pero claro, empieza la película de ella, supersoltera, rollo bufadas, velas sola, no sé qué, y de repente le empieza a tirar los trastos un puto cafre, que es su jefe, que, bueno, no empezará a entrar en lo mal que está que tu jefe tire los trastos, por mucho que tú seas mayor de edad.</t>
  </si>
  <si>
    <t>Si es que no, no me hacéis ningún cringe, pero sois muy haters, y pensé que era vuestro tema. Yo, a veces, me doy cuenta de que soy muy cringe, así que pensé, muy acertado, venir a este programa.</t>
  </si>
  <si>
    <t>Porque cuando tú haces humor, hay gente que se despila y le hace mucha gracia y hay gente a la que literalmente le haces cringe. Pero siempre le harás cringe a alguien y a mí me da igual.</t>
  </si>
  <si>
    <t>Y las cosas que me hacen cringe son cosas que realmente me hacen envidia porque, por ejemplo, me da mucha cringe ver a un hombre tocando la guitarra. No puedo. No tiene explicación, pero no puedo. Pero al mismo tiempo tengo como envidia porque digo yo nunca podría hacer esta puta pena y que me la sudara tanto.</t>
  </si>
  <si>
    <t>Yo muchas veces me noto como superfrenada del que estoy haciendo porque ya me doy cringe a la mínima, sabes? O sea, me da cringe hasta ir al metro, cualquier puta mierda, en plan abrir la puerta, me da vergüenza.</t>
  </si>
  <si>
    <t>Sí, yo soy muy tocona, perdónenme. De hecho, muchas veces, a mucha gente le hacía comentarios de "esta presentadora es una tiracanyes".</t>
  </si>
  <si>
    <t>De hecho, yo cuando iba al instituto tenía superdepresión porque estaba como muy de moda, en plan, cuanto más planes hacías, más guay eras. Entonces era, hago un plan, ni que sea ir a tomar un café de 5 minutos con una amiga y tengo que colgar una historia de Instagram para dejar constancia de que he hecho ese plan. Era una cosa de locos muy bestia.</t>
  </si>
  <si>
    <t>Estoy teniendo un recuerdo de Vietnam, niñas. Estuve en una discoteca muy gay, que no diré el nombre, y un tío de 50 años intentó ligar conmigo 50 horas seguidas, yo intentando hacerle ver que no, y me ha dicho, yo soy bailarín, no sé qué, bailemos, y yo así, que no, que no, que no, y yo que no, y él, que sí, que sí, que sí, que sí, de repente, abre las piernas haciendo el puto split y rebotando el culo contra el suelo haciendo el split.</t>
  </si>
  <si>
    <t>Creo que quizás sí. Creo que mi caso no fue el más largo. O sea, conozco a otros ex pacientes también jóvenes que sí que han tenido experiencias mucho más largas que la mía, como quizás, cosas bastante feas, ¿no?</t>
  </si>
  <si>
    <t>Hay gente que, ante la desconexión de qué hay al otro lado, hay una parálisis de decir no sé qué hacer. Y entonces, a veces se puede leer como que no ha estado a tu lado y sencillamente la otra persona tiene un ataque de pánico de «es que no sé cómo hacerlo, no quiero cagarla, no son temas sensibles, no quiero molestar tal».</t>
  </si>
  <si>
    <t>En la vida tiene que haber un poco de salsa y a veces, si no existe, nosotros mismos se la ponemos. ¿Qué serían las conversaciones con amigas sin ese punto de exageración? Sin ese detallito extra que añade un poco de jugo a un cotilleo?</t>
  </si>
  <si>
    <t>A veces conoces a alguien y te monta una historia y que dices, buano, esa persona, qué bien se me cae, como tal, y entonces la escuchas 3 veces y te das cuenta de que todo es una exageración, ¿no?</t>
  </si>
  <si>
    <t>Y entonces también pienso que genera, y ahora diré palabra en inglés, porque realmente genera lo que dicen de eso es relatable. En plan, cuando alguien exagera mucho tú sientes que tú alguna vez también se te ha hecho igual de bueno algo, ¿no?</t>
  </si>
  <si>
    <t>Y que además, yo siempre que veo una publi pienso, hostia, como te cuadra, o sea, hay ciertos tipos de personas que tienen ese carácter, que pueden hacer esas faenas de vender, de exagerar un poco, que no les importe decir un poco de mentirijilla, sabes? Tanto de morro para vender, es una cosa fortísima, y yo es que es una cosa que me fascina.</t>
  </si>
  <si>
    <t xml:space="preserve">
Me tuve que meter muy peaky porque había varias personas que me habían dicho que es muy fácil hablar siendo una tía extremadamente normativa. Ojo, las chicas que también somos normativas, esto no quiere decir que estemos ajenas a las presiones estéticas, a los cánones de belleza, porque la que está gorda porque está muy gorda, pero la que está delgada porque está muy delgada.</t>
  </si>
  <si>
    <t>Los hombres diciendo, dándote palmaditas en la espalda, creo que tienes mucho potencial. Y, ojo, no es una cuestión de egocentrismo, ni es una cuestión de creer más que nadie, pero mira, y decirme, pero creo que si hicieras eso en los vídeos, y hicieras esa edición, y hablaras de esa forma, tendrías más viralidad.</t>
  </si>
  <si>
    <t>Claro, tienes que ser uno de esos niños de escuela Waldorf, ¿no? Y todo en tu entorno tiene que haber sido un progre total para que nunca nadie te haya mandado. Y luego tal vez eres un niño de escuela Waldorf y pienso, y luego cambiarás de mundo, saldrás de tu burbuja e inevitablemente alguien te mandará.</t>
  </si>
  <si>
    <t>Y con el tema de las ideas creo que quizás es porque estoy rodeada de gente que tiene muy buenas ideas todo el rato, pero me encuentro a mí misma siempre admirando las ideas de los demás y lo que sea y pensando que ni fu ni fa.</t>
  </si>
  <si>
    <t>Porque como es una llamada o como es una conversación entre amigas? Allí se dicen unas cosas, primero de todo, muy ilegales y de locura absoluta. Es que ya empieza a haber cosas madness</t>
  </si>
  <si>
    <t>Sí, tío. No digas eso porque yo soy una tumba, ¿eh? Pero una cosa son secretillos de mierda, de mira, te hago la pullita y te tiro el secreto aquí ahora que nos están grabando, pero secretos de verdad? colega…</t>
  </si>
  <si>
    <t>Mira, yo la primera vez que descubrí el sexo es que un tipo en clase nos dijo «Uau, uau, mira, esta tía con 3 tetas». Y dijimos, hostia, enseñémoslo. Y de hecho, o sea, nos lo enseñó y tal, y yo me guardé en la web para ir a casa y enseñarlo a mi hermano ya mi abuela.</t>
  </si>
  <si>
    <t>Es tan difícil ser un tío. La curva de aprendizaje sexual y emocional es, primero, todo muy jajajiji y después 0. En plan, no sabes ni lo que le gusta a tu amigo, ni lo que siente tu amigo, ni nada. En plan, eres un adolescente, pasas a ser un hombre o pasas a ser un proyecto de hombre y después ya, nadie habla de sentimientos.</t>
  </si>
  <si>
    <t>Recibes una gran penitencia si eres tía y eres, como dirían, duro de pelar. En plan, las tías que son poco cariñosas, que les cuesta mucho abrirse. Es como, ¿por qué no confía en mí?</t>
  </si>
  <si>
    <t xml:space="preserve">
Por ejemplo, para mí es superimportante que si tienes una amiga o un amigo te tenga que decir si tienes un novio de mierda o no. Es algo que genera mucha controversia, porque separa mucho. En plan, si tienes un novio de mierda, es como, oye, o tu novio o yo.</t>
  </si>
  <si>
    <t>Y yo no pienso eso, en plan, es como, y esta peña hace el comeback, que es esta peña que dice hostia, mi novio me ha dejado del no sé qué, y ahora somos amiguísimas otra vez. Pues amor, haber trabajado antes, en plan haberme escuchado, o quizás haber generado una conversación con otros, ¿no?</t>
  </si>
  <si>
    <t>Y es del parto, amore, cuando Dani te deje, quien te quedará será tu amiga y le harás un comeback y si es buena tía te lo aceptará y si es rencorosa como yo... pues... Peineta</t>
  </si>
  <si>
    <t>Yo, cuando de repente estaba en un momento de madness, bueno, todas las amigas hacemos un café, porque claro, nada sienta mejor que hacer un café con una tía que está destrozada y tú estás dabutis. Ahora, de repente, me empieza a ir bien la vida. Hashtag, que difícil la gestión, ¿eh?</t>
  </si>
  <si>
    <t>No, en verdad, a nivel artístico era superchill, en verdad, o sea, como una familia numerosa, nos despertábamos a todos, íbamos en bici al cole, íbamos al cole y después ya nos empezaron a apuntar a hacer clases de música y tal, pero como cualquier familia, la verdad, en plan, no estaba mi padre tocando la guitarra.</t>
  </si>
  <si>
    <t>En plan, sí que es verdad que, por ejemplo, si veía a la Irma o a la Alba que sí que están más cercanas a la música, no? Y tal, pues sí que veía, buá, me gusta cómo lo hace y tal, y yo, quizás al hermano le copié hacer skate.</t>
  </si>
  <si>
    <t>Yo creo que lo más importante es estar en paz con uno mismo y pensar que la obra que has parido está de puta madre y estar contento y que tu entorno más cercano también lo viva así, ¿no? Hay los 4 que no les ha gustado, obviamente, porque tiene que haber diversidad de opiniones, pero más allá de eso, la recepción ha sido muy guay</t>
  </si>
  <si>
    <t>Y también hay el porcentaje de espectadores de odio, de esta gente que lo consume solo para criticarlo, pero lo consume, y entonces también es parte de una victoria, eso.</t>
  </si>
  <si>
    <t>Pues cuando llega una tarea tus esfuerzos los centres en hacer las cosas que se dan bien. Yo traigo toda la parte empresarial, toda la parte de merchan, y Uri lleva toda la parte más creativa de dirección de marketing y todo esto.</t>
  </si>
  <si>
    <t>Hostia, yo creo que al principio era más difundido y quizás más complicado, pero con los años también hemos sabido encontrar los espacios como colegas y los espacios de trabajo, ¿no?</t>
  </si>
  <si>
    <t>Luego está el del tío que ha estudiado filosofía, que lo sabe todo. Se leyó a Nietzsche con tres años y este señor ya lo sabe todo. Lo sabe todo sobre la filosofía y tú no sabes nada sobre ningún ámbito de tu vida. Tú eres tonta, tía. Tú eres tonta, amor. Date cuenta.</t>
  </si>
  <si>
    <t>Me han visto hecho una mierda, tiradísimo, habiendo dormido una hora, disociado, diciendo tonterías, te conoces todo lo que te pasa también a nivel personal no porque son muchas muchas cosas</t>
  </si>
  <si>
    <t xml:space="preserve">
Y que puedes hacer una relación superficial con alguien y él no quiere decir que no te lo pases de puta madre cuando os encontráis, y luego tienes como tu gente, que es que hay alguna de estas amistades que te hace tanto tiempo que no se puede explicar, todo y que yo creo que en el disco lo has explicado bastante bien, por lo difícil que a mí me parece explicarlo, ¿no? Esta cosa es que es algo muy loco, ¿no?</t>
  </si>
  <si>
    <t>Yo lo entiendo, porque yo soy bastante extrovertida, la gente que me conoce sabe que me gusta mucho divertirme, que me gusta mucho conocer personas nuevas, al final también forma parte de mi trabajo y me tengo que encontrar con gente de diferentes edades, diferentes ámbitos, pero explicar las cosas así más personales, más de sentimientos, más de abrirme, siempre me dicen mis amigas que me cuesta un poco más. Entonces lo valoran cuando hago un mensaje de decir SOS... os quiero explicar esto, porque algo está pasando.</t>
  </si>
  <si>
    <t>Y el discurso que articuló en 20 minutos fue... O sea, también tiene mucho que decir, pero también tiene un contexto de haber vivido en un barrio seguramente más complicado, que se siente cómodo en el caos, y eso también le ha hecho espabilar mucho más, porque también encuentras a gente que en ese momento quizás esperas una entrevista más plana, porque es un chaval de 10 uau.</t>
  </si>
  <si>
    <t>Porque, claro ha sido, o sea, el boom que ha sido en marzo o abril yo dejé el trabajo en marzo y todavía no había hecho el boom y yo como confié en que haría el boom y al final fue en abril, claro</t>
  </si>
  <si>
    <t>O sea, me siento menos Hannah Montana ahora, que puedo estar todo el rato siendo yo misma, que no cuando tenía un trabajo más convencional. Es porque dices, de repente, voy a la uni, soy una ranciosa, y de repente me arreglo y me viene a buscar un taxi de TV3 para ir a grabar un podcast. Sabes? Solo lo quería criticar y pensaba que os subiríais a mi carro.</t>
  </si>
  <si>
    <t>Porque las discográficas catalanas, no quiero hablar, no quiero tirar mierda ni nada, pero ninguna me ha convencido porque es que realmente no ponen ni un puto euro por ti y es como, no los necesitas para nada actualmente.</t>
  </si>
  <si>
    <t>Estoy muy bien rodeada, en plan, yo estoy muy bien rodeada y estoy muy afortunada y mis amigos, los que cuelgo más el TikTok y tal, que son los que recibo estos, que ahora algún vez los puto paran por delante de una foto que es eso, nipa, sabes? Son muy personajes.</t>
  </si>
  <si>
    <t>Estoy como medio con Nike y el Barça y tal y ahora en teoría quizás he hecho alguna cosa más que bueno ya lo veréis como tampoco es super emocionante simplemente de vez en cuando... Es que yo tampoco quiero o sea no quiero basar mi imagen en marcas a no ser que me llegue a alguien como que diga bacano, sabes?</t>
  </si>
  <si>
    <t>Son los típicos hombres que llevan la camiseta de Ramones o de un grupo random, que es una camiseta que usan para ir a dormir y que compraron en el Primark hace 12 años. Y te dicen, ¿me puedes decir 58 canciones de este grupo? Ya me jodería que escucharas los Ramones y que te creyeras mejor por hacer eso, amor, para.</t>
  </si>
  <si>
    <t xml:space="preserve">
Como no pares de hacer el subnormal por internet, pero no el subnormal en plan decir burradas, no, no, no. Como no pares de ser tan tonta, tía, ¿cómo puedes ser tan tonta?</t>
  </si>
  <si>
    <t>Que el 2016, 2017, cuando empezábamos a tener 17, dieciocho años, llevábamos ya todo un background, como revolucionario o pseudo-revolucionario adolescente, de escuchar Auxili, escuchar ZOO…</t>
  </si>
  <si>
    <t>Porque solo con tus amigos ya las relaciones están descompensadas. Yo tengo amigos que veo cada día y amigos que veo una vez al trimestre. Las relaciones humanas en general son descompensadas. Dentro de mi propia familia tengo hermanos con los que me llevo peor y con hermanos con los que me llevo mejor. Es inevitable porque conectas más con alguien, porque hay circunstancias que hacen que te veas más con alguien o con otro. O sea, es que a mí este rollo hippie flower de hacer ver que puedes estar con todo el mundo, con 6 novios diferentes y que los 6 te los quieres igual, amor, baja.</t>
  </si>
  <si>
    <t>Yo, de hecho, tengo un TikTok que se hizo muy viral y muchos millennials se enfadaron mucho porque los critiqué pero, amore, si digo verdades como puños y te ofendo, es para alguien. Si te sientes identificado no es culpa mía, ¿no?</t>
  </si>
  <si>
    <t>Entonces un día decidí dar el paso, y claro, debía ser uno de los pocos gais que iba. Y qué pasó? El tema puente fue, Héctor Bellerín, y me empezó a decir: tío, es que me mola el rollo ese que tienes de pantalones anchos como Héctor Bellerín. Y todo el rato, Héctor Bellerín, Héctor Bellerín, tucutú, tucutú.</t>
  </si>
  <si>
    <t>Ah, sí, un montón de gente colgando fotos de este señor y yo pensando que yo en mi cabeza no podía aceptar que este señor me parecía hot. Pues yo olvidé su cara, lo pasé por alto. Pero llegar a un punto donde una tía se tiene que rendir a veces... Es que el puto mulet arito... Me cago en mis muertos.</t>
  </si>
  <si>
    <t>Pero, desgraciadamente, no vivo en una residencia de estudiantes y no puedo hacer lo que me da la gana. Y está mi madre que, aunque sea fiestera, mi madre vela por mi seguridad. Y me dice, Gemma, ¿tú crees que deberías ir bajando el ritmo? Y mi padre también es fiestero, me dice, nena, sal, que yo también hacía lo mismo.</t>
  </si>
  <si>
    <t>Al final se hacen grupitos pequeños y no sales 20 de fiesta ni 10 de fiesta, eh? Pero siempre cuando estás con un grupo de gente, por ejemplo los de la uni, o en un casal, el que sea, siempre nos dicen, vamos, salimos de fiesta, y yo pienso, mira, me da un palo, porque, 1, la mayoría de la gente que hay aquí no me sabe su nombre, y 2, no nos llevamos bien, entonces me llevo bien con una persona, saldré con esa persona y vosotros me la sudáis la polla, entonces me da mucho palo.</t>
  </si>
  <si>
    <t>Muy bien hecho, porque yo tenía un mal gusto de Apolo, porque la primera vez que fui, dije, ¿qué es esa puta basura? Porque es un puto mundo de teteo. Tía, me fui a las 4, en plan, me cago con la puta, me he gastado 15 euros</t>
  </si>
  <si>
    <t>Me tomé una borrachera un día con roncola, por primera vez en mi vida, y dije nunca más. Todas mis amigas querían roncola, y yo dije, va, yo también, para no pillarme nada sola, ¿sabes? Y lo empecé a beber, creo que me lo bebí muy rápido. Era un vaso de esos de un litro.</t>
  </si>
  <si>
    <t>Da igual que una persona de TikTok Catalunya, que hoy ha colgado, o ayer creo que colgó un TikTok, la cosa más boomer que he visto en mi vida, y tú lo has visto porque has comentado.</t>
  </si>
  <si>
    <t>Pero porque en el momento pienso, jaja, qué gracia, y lo cuelgo pensando que no lo ve nadie, y al final lo ve gente, ¿sabes? Y es como "Ay qué miedo".</t>
  </si>
  <si>
    <t>Llevo un mes yendo de compras, comprando todo, es que yo estoy super loca. Porque más o menos es el motivo perfecto para ser capitalista todo el rato. Salgo a la calle, me merezco un café de 80 euros. Porque es Navidad y hace frío.</t>
  </si>
  <si>
    <t xml:space="preserve">
Yo desayuno café y el croissant con jamón y queso. Si no, turrada con aguacate. Bueno, es que me los cojo abajo, en el Santa Gloria. Que están muy buenos, esos croissants, son mis preferidos.</t>
  </si>
  <si>
    <t>Y bueno, es que este tema fue del enero, o sea, hacía un montón que lo llevábamos por live, salió en verano. O sea, me costó mucho como encontrar los timings para poder sacarlo, para grabarlo, para todo, o sea, mucho, pero lo ha petado mucho.</t>
  </si>
  <si>
    <t>Un día, un día, estaba devolviendo a Unai de la ducha y me escondí en el baño. Y pensé, soy la mejor, susto, divertida, she is so crazy.</t>
  </si>
  <si>
    <t>Belén, cuando me empezaste a seguir en TikTok, tiré el móvil al suelo. Y entonces dije, bueno, es mi momento de tirarme un triple y escribirle un mensaje.</t>
  </si>
  <si>
    <t>En fin, volviendo a las redes de la presión social, hashtag presión estética. Yo me estoy volviendo muy loca. Yo ahora que me dedico a esto, me han surgido tantos complejos de repente de cuando hablas, haces así con la boca, cuando no sé qué cosas tan estúpidas.</t>
  </si>
  <si>
    <t>También la gente de Barcelona espera el momento piso de estudiantes. Hombre, es un momentazo eso. Que también para descubrirse un piso de estudiantes, bueno. ¡Dios mío, eh! Qué momentos. Yo no volvería aquello, ¿eh?</t>
  </si>
  <si>
    <t>Mi mejor amiga es abogada. Y veo cómo va a decir que hace outfit of the day en el ascensor y digo, es que me muero si tengo que ir así.</t>
  </si>
  <si>
    <t>Clar, porque tú has vivido la etapa de artista emergente a ahora artista mainstream. Entonces, mentalmente, ¿cómo ha sido la vida de antes y la vida de ahora?</t>
  </si>
  <si>
    <t>Yo creo que lo has clavado con el tema del refuerzo positivo, que es muy mi imperio romano. Porque yo soy una persona, se está trabajando así, pero soy una persona que necesita mucho refuerzo positivo. Es decir, por ejemplo, a mí me encanta cuando quedo con una amiga y cuando llego a casa me envían un WhatsApp de que bien ha ido, me lo he pasado superbién.\</t>
  </si>
  <si>
    <t>Total, que dicen, ¿quién es más probable que tenga una vida más mediocre? Menos nivel económico, menos no sé qué? Todo el mundo ipso facto a la vez, a mí. Y yo me acuerdo, yo me acuerdo que me ofendió 0, primero de todo porque para mi en aquel momento eran éxitos, pero porque había una parte de mi que proyectaba eso, y me acuerdo pensar, no estáis ready. Que os follen.</t>
  </si>
  <si>
    <t>Pues, me dijo una cosa que me pareció superinteresante y dije, uau, te amo, que dijo que creía que el sistema estaba montado de una manera que era como tú escoges qué quieres hacer y se te dice qué camino tienes que hacer, no, rollo... Tú con 18 años ¿qué quieres hacer?</t>
  </si>
  <si>
    <t>Entonces, de repente me ha llegado, está toda esa narrativa del último tren, que nunca sabes cuándo pasará, que debes aprovechar las oportunidades, etcétera. Y yo estoy muy agradecida por haberlas aprovechado. No sé hasta cuándo va a durar, pero quiero que dure. Pero es verdad que como, no había un deseo muy heavy, me cuesta mucho ahora imaginarme cómo va a evolucionar, ¿sabes?... Todo esto...</t>
  </si>
  <si>
    <t>Y me hicieron como una entrevista por Skype, que no sé muy bien de qué hablamos, pero era como para hablar de un tema concreto. Y ella nos llamó al cabo de una semana y me dijeron, bueno, sí, también, en plan, si podemos vernos la temporada que viene y te fichamos, también. Y yo, evidentemente, I'm super in.</t>
  </si>
  <si>
    <t>Mira, ayer vi un vídeo de unas cosas y vi cómo muchas creadoras de contenido en catalán y sí que me dio un poco de vergüenza.</t>
  </si>
  <si>
    <t>Ah, quería hablarte sobre esto, no estaba en el guión, pero creo que una cosa que tenemos en común tú y yo, y mucha gente que se dedica a la comunicación, es que somos "pick-me" por naturaleza de una manera positiva.</t>
  </si>
  <si>
    <t>Yo soy muy radical, o eres mi mejor amigo, y vivo contigo, y somos mejores amigos, y nos lo explicamos todo, etcétera, o somos conocidos, y de puta madre cuando nos encontramos, 2 besos, podemos reír, podemos pasárnoslo bien, pero no me envíes un WhatsApp diciendo que no te diré que quedamos, porque te diré. O sea, no puedo dar de una amistad a medias tintas, ¿sabes?</t>
  </si>
  <si>
    <t>translation_salam_CoT1</t>
  </si>
  <si>
    <t>Pues no es tanto eso, sino para mí una persona polémica es una persona como, con una personalidad como fuerte, definida, que ocupa espacio, en plan, aquellas personas que si están en la fiesta sabes que están en la fiesta y si no están sabes que no han ido. Para mí esto es una persona polémica, y por tanto, cuando tú tienes una personalidad tan fuerte, son personas que normalmente no les cuesta mojarse y tal, y tú creo que destacas mucho por mojarte mucho.</t>
  </si>
  <si>
    <t>No es que me identifique como una persona polémica, porque realmente no pienso que nada de lo que diga sea tan grande, ¿no? Que es lo que yo pienso que es una persona polémica, alguien que cuando dice algo la dice muy grande, por arriba o por abajo o por la esquina que sea, pero que te quedas de decir, hostia, esa persona qué tontería ha dicho</t>
  </si>
  <si>
    <t>Evidentemente no pasaba, y en la adolescencia todavía se incrementó más, porque además yo viví la adolescencia en un momento en el que creo que se premiaba mucho el hecho de ser una chica misteriosa, donde la Vanessa Hudson era el modelo a seguir, y por tanto, si tú eras una tía que hablaba y gritaba todo el rato, pues no acababas de ser bien vista.
Es que para mí hay como, con mis amigas tenemos una teoría, que es que hay como 2 extremos de personas. Y puede sonar, puede parecer que lo digo despectivamente, pero nada, eh? Pero para mí hay como las personas polémicas, que es esto que estamos diciendo, y luego hay contrariamente las personas grises.</t>
  </si>
  <si>
    <t>Yo haber tenido un año de mi vida, que sí que no tuve tan buenas amistades, y el día de mi cumpleaños, un día, yo cuando estoy contenta es aquello que gritas, que metes la voz más aguda, que estás como más insoportable, pero que te tienen que decir calla, calla.
Perdón, estoy feliz, sabes? Perdón por estar contenta. Y un tío que estaba en mi spa de cumpleaños ¿Cuántos años tenías? hacía, no sé si 19 o 20 años. Uy, pero época complicadísima.</t>
  </si>
  <si>
    <t>Mira, venía hacia aquí, me ha parado una chica que hacía años que no veía, que me dice, oye, es que de lejos he visto a alguien que llevaba esta falda y he pensado, ¿quién llevaba esta falda tan llamativa?</t>
  </si>
  <si>
    <t>A todo esto, ¿a ti realmente te la suda mucho lo que piensen los demás? Porque yo te diría que no, que no me importa nada lo que piensen los demás, y de hecho creo que es algo que me ha caracterizado desde siempre, y en épocas muy difíciles como la adolescencia, etcétera, yo también me he mantenido muy firme con quien soy
Siempre he hecho un poco lo que me ha venido en gana, aunque fuera una locura, pero luego pienso que es mentira, que seguro que pienso todo el rato en realidad, porque al final es que vivimos en sociedad, es que si realmente no piensas en los demás, entonces eres uno de esos locos que va descalzo y desnudo gritando por la calle.</t>
  </si>
  <si>
    <t>Y esto se ve clarísimo, evidentemente, en el caso del catalán, por ejemplo, de decir yo prefiero mil veces a alguien que me hace todo el contenido en catalán y me explica mucho más de lo que piensa y defiende mucho más el catalán solo en ese acto, que no la Dulceida, si un día el once de septiembre se vuelve loca y me hace un instastory diciendo, viva la lengua catalana, a mí me encanta el catalán, es que me la suda lo que digas, tía.</t>
  </si>
  <si>
    <t>Y que cuantos más seamos, más nos reiremos, que yo encantada de que todo el mundo haga vídeos en catalán, pero en este caso se ve muy claro que yo creo que sumas mucho más si todo lo haces en catalán y callas, y dejas de molestar sobre si lo haces en catalán, en castellano o en inglés, que si estás todo el día diciendo que es tan importante hacerlo en catalán.</t>
  </si>
  <si>
    <t>Yo soy muy desconfiada, pero muy desconfiada. Yo pienso que te la están a punto de meter por la espalda. Todo el rato.</t>
  </si>
  <si>
    <t>Mira, hay una canción preciosa de Leonard Cohen que se llama In My Secret Life, que a mí me encanta, que habla de esta dualidad, de la vida exterior y la vida interior. Y yo tengo una vida exterior super rica, porque soy super expansiva, tengo mil amigos, puedo hablar de mil cosas, puedo soltarte un rollo que te tumba, pero luego tengo una vida interior super llena también.
Y me gusta que esta vida interior sea mi vida secreta. Y yo tengo muchísimas cosas que son mías,</t>
  </si>
  <si>
    <t>Y yo pensaba que era un proceso largo, o sea, que realizar el casting, y al cabo de muchos meses me ha cogido, no, no, hice el casting 2 días después de eso. Total, que me cogen enseguida y me dicen hacia Madrid. Y allí tuve la cita y al hacer la review de la cita, yo, o sea, en mi casa, después, en el móvil, aquí, dije la frase de "yo buscaba un catalanito"</t>
  </si>
  <si>
    <t>Mira, yo, es decir, yo realmente me acuerdo etapas de mi vida que estaba soltera, que era una soltera infeliz, por lo que decíamos de todo el rato estar pendiente de decir, bueno, vale, muy bien, tengo amigas y familia, pero A ver cuándo viene el puto novio, ¿sabes?</t>
  </si>
  <si>
    <t>Por ejemplo, un día, que un tío me canceló una cita o no sé qué, digo, mierda, ahora tengo un domingo sola, leche sola, qué mierda. Pues no, dije, no? Celia, tienes un domingo, aprovéchalo para ti todo sola, qué guay, sabes? Puedes ir a hacer lo que te dé la gana, no tienes que complacer a nadie, haz lo que quieras, sabes?
Entonces, yo creo que hay que cambiar la perspectiva de eso.</t>
  </si>
  <si>
    <t>Y claro, empieza la película de ella, supersoltera, rollo bufadas, velas sola, no sé qué, y de repente le empieza a tirar los trastos un puto cafre, que es su jefe, que, bueno, no empezará a entrar en lo mal que está que tu jefe tire los trastos, por mucho que tú seas mayor de edad.</t>
  </si>
  <si>
    <t>Es que ahora pensaba, perdona, ahora te respondo bien a la pregunta, pero es que fuerte que con lo de Dana sea esta temporada. Tengo la sensación de que hace como años de eso. Porque he repasado lo que habíamos hecho esta temporada y hemos hecho de todo, pero claro, que fue muy heavy el tema de Dana.</t>
  </si>
  <si>
    <t>No hablo solo de ir a la playa, hablo de muchas otras cosas, de cómo nos sienta la ropa, de si subimos las camisetas, de si se nos ven los michelines de los brazos, o sea, yo creo que tomamos más consciencia en verano de que tenemos un cuerpo y qué cuerpo tenemos.
Entonces, no sé si esto nos pasa a todos, si no, no sé qué pensáis vosotros.</t>
  </si>
  <si>
    <t>Creo que, sobre todo hablando de estas generaciones más jóvenes, lo que sí que es verdad es que las últimas modas en el mundo de la moda, en el mundo de las estéticas, todas tiran hacia esta búsqueda de la respetabilidad, como clean girl, chica limpia, estética old money, algún otro juego de palabras con ser rico, estar guay, Total quiet luxury, y todas esas cosas.</t>
  </si>
  <si>
    <t>Sí, además, todos estos modelos, no es solo que salgan de las tías que van a la playa, sino que todo sale, o sea, ¿por qué deciden hacérselas ellas? Son referentes que vemos en el cine o en el porno directamente. A veces veía películas un poco más antiguas, sobre todo europeas, y me sorprendía. O sea, ahora queda muy feo, pero sabes? Me sorprendía de ver tetas que no eran tetas de Hollywood, por decirlo de alguna manera.</t>
  </si>
  <si>
    <t>También porque la playa hace muy bien muchas cosas, o sea, el sol desgasta la ropa, el agua de mar, la sal, también, los bolsos quedan hechos una mierda, la arena se incrusta por ahí en las costuras de los bolsos y no se va nunca.</t>
  </si>
  <si>
    <t>Si es que no, no me haga nada de cringe, pero sois muy haters, y he pensado que era su tema. Yo, a veces, me doy cuenta de cringe a mí mismo, entonces pensé, superacurate, venir a este programa.</t>
  </si>
  <si>
    <t>Y las cosas que me hacen cringe son cosas que realmente me hacen envidia porque, por ejemplo, me da mucha cringe ver a un hombre tocando la guitarra. No puedo. No tiene explicación, pero no puedo. Pero al mismo tiempo tengo envidia porque digo yo nunca podría hacer esta puta pena y que me la sudara tanto.</t>
  </si>
  <si>
    <t>Yo muchas veces me noto como superfrenada del que estoy haciendo porque ya me doy cringe a la mínima, sabes? O sea, me da cringe hasta ir al metro, cualquier cosa, en plan abrir la puerta, me da vergüenza.</t>
  </si>
  <si>
    <t>Pero, al mismo tiempo, la delgada línea está en que la gente que muchas veces es como muy creída, se las etiqueta de pick-me. Para mí, a favor de las pick-me.</t>
  </si>
  <si>
    <t>Estoy teniendo un recuerdo de Vietnam, chicas. Estuve en una discoteca muy gay, que no voy a nombrar, y un tío de 50 años intentó ligar conmigo durante 50 horas seguidas, yo tratando de hacerle ver que no, y me dijo, yo soy bailarín, no sé qué, bailemos, y yo así, que no, que no, que no, y yo que no, y él, que sí, que sí, que sí, que sí, de repente, abre las piernas haciendo el puto split y rebotando el culo contra el suelo haciendo el split.</t>
  </si>
  <si>
    <t>En la vida debe haber un poco de picante y, a veces, si no existe, nosotros mismos se lo añadimos. ¿Qué serían las conversaciones con amigas sin ese punto de exageración? Sin ese detallito extra que añade un poco de sabor a un chisme?</t>
  </si>
  <si>
    <t>O sea, creo que me molesta mucho cuando la gente me leía la madeja. O sea, que tú puedes exagerar cosas para liar la madeja o tú puedes exagerar cosas porque te gusta la performance.</t>
  </si>
  <si>
    <t>La verdad es que lo llevo bien, lo llevo contenta ahora mismo, pero los 3 veces que tú y yo hemos coincidido he dicho que lo llevaba regular. O sea, mucha terapia, porque hablar de I'm just a girl en un mundo de hombres es bastante complicado, pero aquí estamos 2 mujeres inteligentes, que creo que es importante que nos lo digamos a nosotras mismas y seguir adelante, poco a poco.</t>
  </si>
  <si>
    <t>Después hablaremos de ser mujer de negocios, que tú y yo en privado hablamos mucho de ello y tengo muchas ganas. Antes, sin embargo, algo que me obsesiona de ser una chica es la intuición femenina. ¡Ojo de bruja, nunca falla la tirada!</t>
  </si>
  <si>
    <t>Los hombres diciéndote, dándote palmaditas en la espalda, creo que tienes mucho potencial. Y ojo, no es una cuestión de egocentrismo, ni es una cuestión de creerse más que nadie, pero a ver, y decirme, pero creo que si hicieras esto en los vídeos, y hicieras esta edición, y hablaras de esta forma, tendrías más viralidad.</t>
  </si>
  <si>
    <t>Claro, debes ser un niño de estos de escuela Waldorf, ¿no? Y todo en tu entorno debe haber sido de un progre total para que nunca nadie te haya mandado. Y luego quizá eres un niño de escuela Waldorf y pienso, y luego cambiarás de mundo, saldrás de tu burbuja e inevitablemente alguien te mandará.</t>
  </si>
  <si>
    <t>Y con el tema de las ideas, creo que quizás es porque estoy rodeada de gente que tiene muy buenas ideas todo el tiempo, pero me encuentro a mí misma siempre admirando las ideas de los demás y pensando que ni fu ni fa.</t>
  </si>
  <si>
    <t>¿Por qué cómo es una llamada o cómo es una conversación entre amigas? Allí se dicen unas cosas, ante todo, muy ilegales y de loca absoluta. Es que ya empieza a haber cosas madness</t>
  </si>
  <si>
    <t>Recibes gran penitencia si eres tía y eres, como dirían, duro de pelar. En plan, las tías que son poco cariñosas, que les cuesta mucho abrirse. ¿Es cómo, porque no confía en mí?</t>
  </si>
  <si>
    <t>Por ejemplo, para mí es superimportante que si tienes una amiga o un amigo te tenga que decir si tienes un novio de mierda o no. Es algo que genera mucha controversia, porque separa mucho. En plan, si tienes un novio de mierda, es como, ¡o tu novio o yo!</t>
  </si>
  <si>
    <t>Y es del parto, amor, cuando Dani te deje, quien te quedará será tu amiga y le harás un comeback y si es buena tía te la aceptará y si es rencorosa como yo pues peineta</t>
  </si>
  <si>
    <t>L'Irma y yo, que éramos las más pequeñas, ya fue un poco más tarde cuando lo pedimos nosotros. O sea, yo me acuerdo que con la Irma teníamos una amiga que siempre cada tarde después del cole íbamos a su casa y su familia sí que eran músicos. O sea, no músicos los padres, pero su hermano tocaba un montón de instrumentos, ella también tocaba superbién y me daba un poco de FOMO.</t>
  </si>
  <si>
    <t>Y también está el porcentaje de espectadores de odio, de esa gente que lo consume solo para criticarlo, pero lo consume, y entonces también es parte de una victoria, eso.</t>
  </si>
  <si>
    <t>¿Crees que serás millonaria? ¿Tienes una corazonada que te dice que podría pasar? ¿O te suda totalmente y ni piensas en ello?</t>
  </si>
  <si>
    <t>Tengo que decirte que se te nota que has pasado por un momento de revelación donde no digo que hubieran perdido valor, pero como mínimo que les has dado mucha importancia a las amigas, porque el disco que has publicado, si yo cuando lo escuché, pensé que es un disco absolutamente de amor, pero de amor a las amigas. Me pareció superbonito.</t>
  </si>
  <si>
    <t>Y que puedes tener una relación superficial con alguien y eso no significa que no te lo pases de puta madre cuando os encontráis, y luego tienes como tu gente, que es que hay algunas de estas amistades que te hacen tanto tiempo que no se puede explicar, todo y que yo creo que en el disco lo has explicado bastante bien, por lo difícil que a mí me parece explicarlo, ¿no? Esta cosa es que es algo muy loco, ¿no?</t>
  </si>
  <si>
    <t>La primera pregunta es, del 1 al 10, ¿qué tan pesada es la gente con tu familia? Yo creo que del 1 al 10, un 7. A medida que te acostumbras, baja. El feedback inicial tal vez te moleste un poco, pero creo que ahora es un 7.</t>
  </si>
  <si>
    <t>Porque, claro ha sido, o sea, el boom que ha sido hacia marzo o abril yo dejé el trabajo en marzo y aún no había hecho el boom y cómo confiar en que haría el boom y al final ha sido en abril claro</t>
  </si>
  <si>
    <t>O sea, para que veáis el tema de Madrid que está bastante loco. Pero, a mi me encanta, en verdad, yo me encanta quejarme, pero es la polla, o sea, tampoco mola tampoco ir al palo de, ai, estoy superocupada, sabes?</t>
  </si>
  <si>
    <t>Lo de las cayetanas es muy loco, en plan, me encuentro con mucha típica pija cayetana que flipas, como "era hetero, pero ahora...". Es que es tan fuerte y es graciosísimo, en plan, como de repente que me paren cayetanas y me pidan fotos, de verdad, es que para mí es muy top eso.</t>
  </si>
  <si>
    <t>Y mi hermana, la Paula, que es la que se encarga de toda la parte de producción de videoclips y tal, también está hasta la polla, en plan, insistentes, pero bueno, también lo he creado yo, o sea, yo ya soy consciente de que si no paro de filtrar cosas, en plan, todo el día estoy filtrando cosas.</t>
  </si>
  <si>
    <t>Y quería que el videoclip estuviera a la altura de la canción, ¿sabes? Y al final, los artesanos, que son Jordi López, Soto y todos estos que hacen vídeos, son unos putos cracks. Fuimos a la montaña, grabamos a tope y luego teníamos que grabar en Barcelona, en un plató, y nos quedamos tirados</t>
  </si>
  <si>
    <t>Estoy muy bien rodeada, en plan, yo estoy muy bien rodeada y estoy muy afortunada y mis amigos, los que cuelgo más el TikTok y tal, que son los que reciben estos, que ahora alguno les para por delante de una foto que es eso, ¿sabes? Son muy personajes.</t>
  </si>
  <si>
    <t>Pues no sé, es que yo este boom lo veo desde fuera y desde dentro, entonces no me cato tanto, pero yo estoy currando a muerte y espero que esto vaya para más. Y si no va para más, pues mira, ya me he quedado con eso.</t>
  </si>
  <si>
    <t>Mira, yo, es que la cosa es que la gente se piensa que es como forzado el castellano y tal, y yo obviamente en mi casa hablo catalán, pero yo en plan, yo tenía una churri y con mi churri hablaba castellano siempre, en plan hablaba castellano siempre, porque ella hablaba castellano, nos conocimos hablando castellano.</t>
  </si>
  <si>
    <t>Otra cosa que ya hemos mencionado de pasada es que nos bloqueen en Twitter todo el rato. Mira, de verdad, si cada tuit que hago alguien me tiene que decir ojalá te mueras, pues, tía, es que tú lo estás diciendo ahora, pero yo hace como bastantes años que lo digo.</t>
  </si>
  <si>
    <t>Como no pares de hacer lo subnormal por internet, pero no lo subnormal en plan decir burradas, no, no, no. ¿Cómo no pares de ser tan tonta, tía, cómo puedes ser tan tonta?</t>
  </si>
  <si>
    <t>Tía, una persona que está chupando mucho coño es Aitana Ocaña, es la mejor, ha hecho un glow up de coño que me cago en ella. Pero que me cago en ella, ¿eh?</t>
  </si>
  <si>
    <t>Yo, de hecho, tengo un TikTok que se hizo muy viral y muchos mileniales se enfadaron mucho porque los criticé, pero es que, amor, si digo verdades como puños y te ofendes, es para alguien. Si te sientes identificado no es mi culpa, ¿qué diríamos?</t>
  </si>
  <si>
    <t>Pero entonces, nuestras fuentes de información de gente como la generación Z son Pinterest, no como fuente de información, pero sí como fuente para buscar fotos de una persona. No la buscarás en Google, porque ahí estará su foto del LinkedIn de mierda. Irás y la buscarás en Pinterest, que es donde sale hot.</t>
  </si>
  <si>
    <t>Cuando me lo ha dicho hoy, esta mañana, me ha dicho, ya no tengo Tinder, y yo he pensado, se nos está yendo. Lo estamos perdiendo.</t>
  </si>
  <si>
    <t>Luego un día decidí dar el paso, y claro, debía ser uno de los pocos gais que iba. Y qué pasó? El tema puente fue, Héctor Bellerín, y me empezó a decir: tío, es que me mola el rollo ese que tienes de pantalones anchos como Héctor Bellerín. Y todo el rato, Héctor Bellerín, Héctor Bellerín, tucutú, tucutú.</t>
  </si>
  <si>
    <t>Ah, sí, un montón de gente subiendo fotos de este señor y yo pensando que yo en mi cabeza no podía aceptar que este señor me parecía hot. Pues yo olvidé su cara, lo pasé por alto. Pero llegar a un punto donde una tía se tiene que rendir a veces... Es que el puto mulet, arito... Me cago en mis muertos.</t>
  </si>
  <si>
    <t>Al final se hacen grupitos pequeños y no sales 20 de fiesta ni 10 de fiesta, eh? Pero siempre cuando estás con un grupo de gente, por ejemplo los de la uni, o en un casal, el que sea, siempre nos dicen, vamos, salgamos de fiesta, y yo pienso, mira, me da palo, porque, 1, la mayoría de la gente que hay aquí no me conoce de nada, y 2, no nos llevamos bien, entonces me llevo bien con una persona, saldré con esa persona y vosotros me la sudáis la polla, entonces me da mucho palo.</t>
  </si>
  <si>
    <t>Es igual que una persona de TikTok Catalunya, que hoy ha subido, o ayer creo que subió un TikTok, la cosa más boomer que he visto en mi vida, y tú lo has visto porque has comentado.</t>
  </si>
  <si>
    <t>Es que yo, es decir, como creadores no los conocía, los he conocido trabajando con alguno de ellos... O sea, he visto su contenido después de trabajar con ellos, entonces ahora hay algunos nombres que conozco, pero es verdad que todavía me pierdo un poco. Pues imagínate yo que soy TDAH.</t>
  </si>
  <si>
    <t>Pero es que cuando pienso, jaja, qué gracia, y lo subo pensando que no lo ve nadie, y al final lo ve gente, ¿sabes? Y es como "Ay, qué miedo".</t>
  </si>
  <si>
    <t>Y llevo un mes de compras, comprando todo, porque yo estoy súper loca. Porque más o menos es el motivo perfecto para ser capitalista todo el tiempo. Salgo a la calle, me merezco un café de 80 euros. Porque es Navidad y hace frío.</t>
  </si>
  <si>
    <t>Yo desayuno café y el croissant con jamón y queso. Sino, turrada con aguacate. Bueno, es que me los cojo abajo, en Santa Gloria. Que están muy buenos, estos croissants, son mis prefes.</t>
  </si>
  <si>
    <t>Y así col·labos, que repetiria pues esto, la Irma, la Maria, y col·labos soñadas la Rosi y la Angèle. Y así col·labos más "espanyolo" sería la Judeline. De hecho, estuve con ella en los Grammys y también hablé un rato con ella.</t>
  </si>
  <si>
    <t>Por primera vez hemos traído a alguien cuyo imperio romano es el verdadero imperio romano. Pero porque todos los hombres necesitamos tener un estúpido con el que engancharnos.</t>
  </si>
  <si>
    <t>Belén, cuando me empezaste a seguir en TikTok, tiré el móvil al suelo. Y entonces dije, bueno, es mi momento de lanzar un triple y escribirle un mensaje.</t>
  </si>
  <si>
    <t>También los tiempos cambian, porque son muy duras con nosotros mismos. Yo miro fotos mías de la ESO con típica camisa de cuadros. Y digo, hostia, Carla, qué outfit más trágico. Pero a la vez digo, es que en aquella época ibas al Stradivarius y la camiseta que había, quiero decir, yo en aquella época era trendy</t>
  </si>
  <si>
    <t>O sea, a mí el hecho de ser la popu, es como ahora pienso en las que eran las popus de verdad y digo, aquello no era ser popular, sabes? Era llamar la atención constantemente. Y yo no empatizaba nada con aquellas chicas, sabes? Las que eran las popus.</t>
  </si>
  <si>
    <t>También la gente de Barcelona espera el momento piso de estudiantes. Hombre, es un momentazo esto. Que también por descubrirse un piso de estudiantes, bueno. Dios no, eh? Qué momentos. Yo no volvería eso, ¿eh?</t>
  </si>
  <si>
    <t>Mi mejor amiga es abogada. Y veo cómo quedó cuando dijo que hacía outfit del día en el ascensor y digo, es que me muero si tengo que ir así.</t>
  </si>
  <si>
    <t>Bueno, trastocada, todavía no me he recuperado. Pero porque es muy intenso, muy intenso, muy intenso, muy intenso. Además que me hace gracia porque yo decía, cuando acabó el programa "Eufòria", digo, jolín, es que me lo estoy pasando superbién, me encantaría que siguiera, ¿sabes? Pues toma, otra vez.</t>
  </si>
  <si>
    <t>Claro, porque tú has vivido la etapa de artista emergente a ahora artista mainstream. Entonces, ¿cómo ha sido la vida de antes y la vida de ahora?</t>
  </si>
  <si>
    <t>Total, que dicen, ¿quién es más probable que tenga una vida más mediocre? Menos nivel económico, menos no sé qué? Todo el mundo ipso facto a la vez, a mí. Y yo me acuerdo, yo me acuerdo que me ofendió 0, primero de todo porque para mí en aquel momento eran éxitos, pero porque al mismo tiempo había una parte de mí que proyectaba eso, y me acuerdo pensar, no estáis preparados. Que os follen.</t>
  </si>
  <si>
    <t>Pues, me dijo una cosa que me pareció superinteresante y dije, uau, te amo, que dijo que creía que el sistema estaba montado de tal manera que era como tú eliges qué quieres hacer y se te dice cuál es el camino que debes seguir, no, rollo... Tú con 18 años qué quieres hacer?</t>
  </si>
  <si>
    <t>Entonces, de repente me ha llegado, hay toda esta narrativa del último tren, que no sabes nunca cuándo pasará, que tienes que aprovechar las oportunidades, etcétera. Y yo estoy muy agradecida de haberlas aprovechado. No sé hasta cuándo durará, pero quiero que dure. Pero es verdad que, como no había un deseo muy heavy, me cuesta mucho ahora imaginarme cómo evolucionará, ¿sabes? Todo eso...</t>
  </si>
  <si>
    <t>Y yo estaba muy preocupada porque pensaba, uau, una de 2, o me tiene manía, porque ha tenido que decir algo, pero no sé, creo que tenemos ideales parecidos, o es envidia, o no sé, ¿qué pasaba?</t>
  </si>
  <si>
    <t>Y a mí esto, no sé si te pasa, pero a mí esto cuando me hacen este tipo de comentarios, entonces le agarro automáticamente manía a aquella persona y pienso, es mi competencia directa. Y haré todo lo que haga, lo haré expresamente para superarla a ella, para tener más views que ella, para tener más engagement que ella.</t>
  </si>
  <si>
    <t>Mira, ayer vi un vídeo de unas cosas y vi como muchas creadoras de contenido en catalán y me dio un poco de angúnia.</t>
  </si>
  <si>
    <t>Yo soy muy radical, o eres mi mejor amigo, y vives conmigo, y somos los mejores amigos, y nos lo contamos todo, etcétera, o somos conocidos, y de puta madre cuando nos vemos, dos besos, podemos reír, podemos pasarlo bien, pero no me envíes un WhatsApp diciendo cuando quedamos, porque te diré que no y te daré largas. O sea, no puedo dar de una amistad a medias. ¿Sabes?</t>
  </si>
  <si>
    <t>translation_salam_CoT2</t>
  </si>
  <si>
    <t xml:space="preserve">
Pues no es tanto eso, sino para mí una persona polémica es una persona como, con una personalidad fuerte, definida, que ocupa espacio, en plan, aquellas personas que si están en la fiesta sabes que están en la fiesta y si no están sabes que no han ido. Para mí eso es una persona polémica, y por tanto, cuando tú tienes una personalidad tan fuerte, son personas que normalmente no les cuesta mojarse y tal, y tú creo que destacas mucho por mojarte mucho.</t>
  </si>
  <si>
    <t>No es que me identifique como una persona polémica, porque realmente no pienso que nada de lo que diga sea tan gordo, ¿no? Que es lo que yo pienso que es una persona polémica, alguien que cuando dice algo lo dice muy gordo, por arriba o por abajo o por donde sea, pero que te quedas de decir, joder, esta persona qué barbaridad ha dicho</t>
  </si>
  <si>
    <t>Bien, yo creo que no sé cuándo pasó de ser una polémica grupal a una polémica médica, esa persona. Porque no puedo callarme la puta boca, tía.</t>
  </si>
  <si>
    <t>Creo que esto, no es broma, tiene mucho que ver con el machismo, porque nunca un chico que llama la atención o que dice mucho lo que piensas, piensas, ¡cállate ya la puta boca!, o quizás después sí, pero cuando ya eres más grande.</t>
  </si>
  <si>
    <t>Yo haber tenido un año de mi vida, que sí que no tuve tan buenas amistades, y el día de mi puto cumpleaños, un día, yo cuando estoy contenta es aquello que gritas, que metes la voz más aguda, que estás como más insoportable, pero que te tienen que decir calla, calla.</t>
  </si>
  <si>
    <t>Es que es una cosa complicada, porque a mí ya me gusta también llamar mucho la atención, eso lo dice mucho Úrsula Corberó, en plan, es que yo te doy la nota y me gusta darla, en plan, estoy cómoda con eso.</t>
  </si>
  <si>
    <t>O sea, yo hay gente también y a veces ya pienso, hostia, gordi, y si callas la putísima boca. En plan, ostras, nano, ¿por qué no callas, loca?</t>
  </si>
  <si>
    <t>Mira, viniendo hacia aquí, me ha parado una chica que hacía años que no me veía, que me dice, ay, es que de lejos he visto a alguien que llevaba esta falda y he pensado, ¿quién llevaba esta falda tan cantona?</t>
  </si>
  <si>
    <t>Pero mira, un gran signo de que eres una persona molesta de mierda como nosotros, es que yo los días que estoy triste, o no triste, pero los días que no me apetece hablar, que digo hoy, no porque estoy cansada, me dicen que estás bien, estás triste.</t>
  </si>
  <si>
    <t>A todo esto, ¿a ti realmente te la suda mucho lo que piensen los demás? Es que no sé, porque yo te diría que no, que no me importa nada lo que piensen los demás, y de hecho creo que es algo que me ha caracterizado desde siempre, y en épocas muy difíciles como la adolescencia, etcétera, yo también me he mantenido muy firme con quien soy.</t>
  </si>
  <si>
    <t>O sea, es como yo, por 5, mis hermanas locas, mi padre, mi hermano. Mucha gente, tía, y todo el mundo gritando.</t>
  </si>
  <si>
    <t>Pero sí que hay un punto de decir, hay gente que sencillamente es muy tonta. Yo no digo que lo solucionaría leyendo un libro, pero sí que hay gente que piensa, hostia, mira algo, intenta no hacer 14 horas al día en el móvil. En plan, piensa un minuto, mira el infinito y piensa.</t>
  </si>
  <si>
    <t>Pero quiero decirte que a mí, que también las dice como con mucho menosprecio, en plan, ay, es que esta tiktoker solo baila, y es guapa. Tío, pues ole ella.</t>
  </si>
  <si>
    <t>Pero, por ejemplo, yo entro a los comentarios del programa del que no salía de aquí, de Instagram, ¿por qué hay tanto hate? Alucino, hay muchísimo hate, pero claro, no miro nunca los comentarios. Entonces hay algún domingo por la tarde que entro a Instagram y digo, joder, tío. Domingo arruinado.</t>
  </si>
  <si>
    <t>Y como canceladora me ha pasado de decir, joder, pues me he equivocado y después de ese trillo había, justo después del programa pasaba X cosa que contextualizado era diferente, y ahora ya siempre me miro los programas antes de criticar. Pero claro, es como que a la gente le da pereza, y lo entiendo perfectamente, eh, en plan, pero sea frío que antes de poner un tuit público, tío, ¿qué mínimo? Y a veces plantea debates que no te habías planteado o te pone en situaciones incómodas.</t>
  </si>
  <si>
    <t>Y si deciden creer que eres un imbécil y clasista, pensarán que eres un imbécil y clasista y no les cambiarás de opinión, aunque hagas un comunicado.</t>
  </si>
  <si>
    <t>Por tanto, hay una serie de verdades y de mentiras que ya no son ni verdad ni mentira. O sea, cada uno vive en su propia realidad de verdad y mentira, que eso ya pasa, de natural. Porque es que eso ya pasa en las escuelas, al fulanito tal, no sé cuántos.</t>
  </si>
  <si>
    <t>Es mentira, porque la primera vez que nos vimos en persona tú y yo, me soltaste un rollo sobre ti misma y yo sé toda la vida de tus hermanas.</t>
  </si>
  <si>
    <t>Y yo pensaba que era un proceso largo, o sea, que hacer el casting, y al cabo de muchos meses me han cogido, no, no, hice el casting dos días después de eso. Total, que me cogen de seguida y me dicen para Madrid. Y allí tuve la cita y al hacer la review de la cita, yo, o sea, en mi casa, después, en el móvil, aquí, dije la frase de "yo buscaba un catalanet"</t>
  </si>
  <si>
    <t>Entonces no hay que gritarlo a los 4 vientos, porque entonces lo que atraes es gente que Un jugando de 65 años que tiene que pagar la hipoteca, es lo que atraes.</t>
  </si>
  <si>
    <t>Cuando he salido de fiesta a lugares, en plan, low profile, rollo, no quiero que me conozca nadie, no sé qué, yo salía con las amigas, y claro, la gente me conoce a mí, pero no a mis amigas, entonces, si hay una amiga mía por ahí y hay un grupito, ellos pueden escuchar las conversaciones de la gente hablando de mí, entonces la gente como tiene que decir algo como la del catalán, o sea, frases odiando el hecho de que yo buscara catalán y yo estar en ese mood, sabes?</t>
  </si>
  <si>
    <t>Claro, pero al mismo tiempo es que quiero decir, perdona, pero ya no quiero abrir una bandera lila, pero a veces como tía es imposible hacerlo bien. Porque si estás soltera y no ligas, para algunos eres de autovalor, pero para algunos, ¿cuál es tu fallo? ¿Por qué no follas? En cambio, si estás soltera y ligas mucho, eres una guarra. ¿Qué hago? Mira, lo que creo que debemos hacer es lo que nos salga de los cojones, del coño, ¿sabes?</t>
  </si>
  <si>
    <t>Por ejemplo, un día, que un tío me canceló una cita o no sé qué, digo, mierda, ahora tengo un domingo sola, leche sola, qué mierda. Pues no, dije, no? Celia, tienes un domingo, aprovéchalo para ti todo sola, qué guay, sabes? Puedes ir a hacer lo que te dé la gana, no tienes que complacer a nadie, haz lo que quieras, sabes?</t>
  </si>
  <si>
    <t>¿Y tú cómo llevas la etiqueta de solterona? ¿Alguna vez te la han puesto?</t>
  </si>
  <si>
    <t>Es que ahora pensaba, perdona, ahora te respondo bien la pregunta, pero es que fuerte que con lo de la Dana sea esta temporada. Tengo la sensación de que hace como años de eso. Porque he repasado lo que habíamos hecho esta temporada y hemos hecho de todo, pero claro, es que fue muy heavy el tema de la Dana.</t>
  </si>
  <si>
    <t>No hablo sólo de ir a la playa, hablo de otras muchas cosas, de cómo nos oye la ropa, de si subimos las camisetas, de si se nos ven las michelinas de los brazos, o sea, yo creo que tomamos más conciencia en verano que tenemos un cuerpo y de qué cuerpo tenemos.</t>
  </si>
  <si>
    <t>Pero yo muchas veces siento que yo soy un cerebro que va por el mundo y que me relaciono con las cosas siempre de manera muy y muy cerebral. A mí, cuando estoy en yoga y te dicen apreta el esternón, pienso, ¿qué cojones es?</t>
  </si>
  <si>
    <t>A mí me ha gustado lo que decías, Clàudia, no es para empezar diciendo la culpa, es del capitalismo, y me he acordado como de un meme que es la carta de "chúpate 4" del Uno, pero que es la culpa es del capitalismo.</t>
  </si>
  <si>
    <t>Creo que, sobre todo hablando de estas generaciones más jóvenes, lo que sí que es verdad es que las últimas tendencias en el mundo de la moda, en el mundo de las estéticas, todas tiran hacia esta búsqueda de la respetabilidad, como clean girl, chica limpia, estética old money, algún otro juego de palabras con ser rico, estar guay, Total quiet luxury, y todas esas cosas.</t>
  </si>
  <si>
    <t>Sí, además, todos estos modelos, no es solo que salgan de las tías que van a la playa, sino que todo sale, o sea, ¿Por qué deciden hacérselo ellas? Son referentes que vemos en cine o en el porno directamente. Yo a veces veía pelis un poco más antiguas, sobre todo europeas, y me sorprendía O sea, ahora queda muy feo, pero ¿sabes? Me sorprendía de ver tetas que no eran tetas de Hollywood, por decirlo de alguna manera.</t>
  </si>
  <si>
    <t>Entonces, cuando empecé a ir a la playa con mis amigas como plan de playa, es decir, que ya implicaba una socialización y que ya implicaba todas las normas con las que nos hemos socializado las chicas, era como, ¡mierda, necesito looks para ir a la playa! ¿Por qué looks para ir a la playa?</t>
  </si>
  <si>
    <t>Si es que no, no me hacéis ningún cringe, pero sois unos haters, y pensé que era vuestro tema. Yo, a veces, me doy cuenta de que hago mucho cringe, así que pensé, muy acertado, venir a este programa.</t>
  </si>
  <si>
    <t>Porque cuando tú haces humor, hay gente que se despilota y le hace mucha gracia y hay gente a quien literalmente le haces cringe. Pero siempre le harás cringe a alguien y a mí me la pela.</t>
  </si>
  <si>
    <t>Y las cosas que me hacen cringe son cosas que realmente me hacen envidia porque Por ejemplo, a mí me hace mucho cringe ver a un hombre tocando la guitarra. No puedo. No tiene explicación, pero no puedo. Pero al mismo tiempo tengo como envidia porque digo yo nunca podría hacer esta puta pena y que me la sudara tanto.</t>
  </si>
  <si>
    <t>Jo muchas veces me noto como superfrenada de lo que estoy haciendo porque ya me da cringe a la mínima, ¿sabes? O sea, me da cringe hasta ir al metro, cualquier puta mierda, en plan abrir la puerta, me da vergüenza.</t>
  </si>
  <si>
    <t>Pero al mismo tiempo también está en que la gente que muchas veces es como supercreída in a good way, se las tatxa de pick-me. Para mí, a favor de las pick-me.</t>
  </si>
  <si>
    <t>De hecho, yo cuando iba al instituto tenía superdepresión porque estaba como muy de moda, en plan, cuanto más planes hacías, más chula eras. Entonces era, hago un plan, ni que sea tomar un café de 5 minutos con una amiga y tengo que colgar un instastory para dejar constancia de que he hecho ese plan. Era una cosa de madness muy bestia.</t>
  </si>
  <si>
    <t>Estaba recordando Vietnam, chicas. Estuve en una discoteca muy gay, que no voy a nombrar, y un tío de 50 años intentó ligar conmigo durante 50 horas seguidas, yo intentando hacerle ver que no, y me dijo, yo soy bailarín, no sé qué, bailemos, y yo así, que no, que no, que no, y yo que no, y él, que sí, que sí, que sí, que sí, de repente, abre las piernas haciendo el puto split y rebotando el culo contra el suelo haciendo el split.</t>
  </si>
  <si>
    <t>Mi conclusión es que no hacer cringe también hace cringe, porque quiere decir que eres una persona con mucho NPC, con una personalidad 0 definida. Yo creo que cuando tú te la juegas en la vida y eres tú misma, en algunos momentos haces cringe, ya está, victorias y derrotas, la vida consiste en eso.</t>
  </si>
  <si>
    <t>Creo que quizás sí. Creo que mi caso no fue como el más largo. O sea, conozco otros expacientes también jóvenes que sí que han tenido experiencias mucho más largas que la mía, como quizás, cosas bastante bestias, ¿no?</t>
  </si>
  <si>
    <t>A la vida hay que añadirle un poco de salsa y, a veces, si no existe, ya nos encargamos nosotros. ¿Qué serían las conversaciones con amigas sin ese punto de exageración? Sin ese detallito extra que añade un poco de jugo a una chismografía?</t>
  </si>
  <si>
    <t>O sea, creo que me molesta mucho cuando la gente me lía la troca. O sea, que tú puedes exagerar cosas para liar la troca o tú puedes exagerar cosas porque te gusta la performance.</t>
  </si>
  <si>
    <t>Y también pienso que genera, y ahora diré palabra en inglés, porque realmente genera lo que dicen de eso es relatable. En plan, cuando alguien exagera mucho tú sientes que tú alguna vez también se te ha hecho igual de bueno algo, no?</t>
  </si>
  <si>
    <t>Y que además, yo siempre que veo una publi pienso, joder, cómo te cuadra, o sea, hay ciertos tipos de personas que tienen ese carácter, que pueden hacer esas labores de vender, de exagerar un poco, que no les importe decir un poco de mentirijilla, sabes? Tanto de morro por vender, es una cosa fortísima, y yo es que es una cosa que me fascina.</t>
  </si>
  <si>
    <t>La verdad es que lo llevo bien, lo llevo contenta ahora mismo, pero los 3 veces que tú y yo hemos coincidido he dicho que lo llevaba regular. O sea, mucha terapia, porque hablar de I'm just a girl en un mundo de hombres es bastante complicado, pero aquí estamos 2 chicas inteligentes, que creo que es importante que nos lo digamos a nosotras mismas y vamos haciendo, poco a poco.</t>
  </si>
  <si>
    <t>Después hablaremos de ser businesswoman, que tú y yo en privado hablamos mucho y tengo muchas ganas. Antes, pero, una cosa que a mí me obsesiona de ser una chica es la intuición femenina. Ojo de sonada, nunca falla la tirada.</t>
  </si>
  <si>
    <t>Pero también con mucho cuidado, y yo eso, soy muy pesada y lo estoy trabajando, yo antes era muy de, si hace eso, 100% es una red flag, si dice eso, no sé qué... Es decir, creo que con las redes sociales, como que todos podemos hablar, todos decimos afirmaciones de manera muy fácil, todos hacemos muchos statements, y entonces cuando la intuición nos dice algo contrario a lo que tenemos en la cabeza, tendría a pensar que el error es lo que nos sale de dentro.</t>
  </si>
  <si>
    <t>Los hombres diciéndote, dándote palmaditas en la espalda, creo que tienes mucho potencial. Y ojo, no es una cuestión de egocentrismo, ni es una cuestión de creerse más que nadie, pero mira, y de decirme, pero creo que si hicieras eso en los vídeos, y hicieras esa edición, y hablaras de esa forma, tendrías más viralidad.</t>
  </si>
  <si>
    <t>Claro, ¿tienes que ser un niño de esos de escuela Waldorf, no? Y todo en tu entorno tiene que haber sido de un progre total para que nunca nadie te haya mandado. Y luego tal vez eres un niño de escuela Waldorf y pienso, y luego cambiarás de mundo, saldrás de tu burbuja y es inevitable que alguien te mande.</t>
  </si>
  <si>
    <t>Y eso es lo peor de los 2 mundos, porque es como estoy obedeciendo con una arruga en la frente y me he quejado y soy la más pesada, pero lo estoy haciendo igualmente. Y es una dinámica de mí misma que no me gusta nada y que pienso que me ha acompañado hasta la edad adulta, porque ahora lo sigo haciendo y me doy cuenta. De decir, esto es una mierda, esto está mal, no sé qué. Y de repente pienso, tengo casi 30 tacos, puedo actuar perfectamente, puedo decir, esto no lo hago, ¿verdad?</t>
  </si>
  <si>
    <t>Y con el tema de las ideas creo que quizás es porque estoy rodeada de gente que tiene muy buenas ideas todo el rato, pero me encuentro a mí misma siempre admirando las ideas de los demás y pensando que ni fu ni fa.</t>
  </si>
  <si>
    <t>¿Cómo es una llamada o cómo es una conversación entre amigas? Allí se dicen unas cosas, primero de todo, muy ilegales y de loca absoluta. Es que ya empieza a haber cosas madness</t>
  </si>
  <si>
    <t>Mira, yo la primera vez que descubrí el sexo es que un tío en clase nos dijo «Uau, uau, mira, esta tía con 3 tetas». Y dijimos, hostia, enséñalo. Y de hecho, o sea, nos lo enseñó y tal, y yo me lo guardé en la web para ir a casa y enseñárselo a mi hermano y a mi abuela.</t>
  </si>
  <si>
    <t>Por ejemplo, para mí es superimportante que si tienes una amiga o un amigo te tenga que decir si tienes un novio de mierda o no. Es algo que genera mucha controversia, porque separa mucho. En plan, si tienes un novio de mierda, es como, ostras, o tu novio o yo.</t>
  </si>
  <si>
    <t>Y yo no pienso eso, en plan, es como, y esta gente hace el comeback, que es esta gente que dice hostia, mi novio me ha dejado del no sé qué, y ahora somos amiguísimas otra vez. Pues amor, haberlo currado antes, en plan haberme escuchado, o quizás haber generado una conversación con otros, no?</t>
  </si>
  <si>
    <t>Y es del palo, amore, cuando en Dani te deje, quien te quedará será tu amiga y le harás un comeback y si es buena tía te lo aceptará y si es rencorosa como yo... pues... peineta</t>
  </si>
  <si>
    <t>Si tú, mientras éramos amigas, me contaste que tu padre te abandonó y que tienes problemas, yo me cago en la boca. A ver, hay secretos y secretos, joder, si es una tontería que sé y me has tocado los cojones, pues lo cuento. Pero cosas profundas, hay gente que de verdad...</t>
  </si>
  <si>
    <t>Yo, cuando de repente estaba en un momento de madness, bueno, todas las amigas hacemos un café, porque claro, nada sienta mejor que hacer un café con una tía que está destrozada y tú estás dabutis. Ahora, de repente, me empieza a ir bien la vida. Hashtag, qué difícil la gestión, ¿eh?</t>
  </si>
  <si>
    <t>No, en verdad, a nivel artístico era superchill, en verdad, o sea, como una familia numerosa, nos despertábamos a todos, íbamos en bici hasta el cole, íbamos al cole y después ya nos empezaron a apuntar a hacer clases de música y tal, pero como cualquier familia, la verdad, en plan, no estaba mi padre tocando la guitarra.</t>
  </si>
  <si>
    <t>En plan, sí que es verdad que, por ejemplo, si veía la Irma o l'Alba que sí que están más próximas a la música, no? Y tal, pues sí que veía, buá, m'agrada como hace eso y tal, y yo, quizás al mi hermano le copié hacer skate.</t>
  </si>
  <si>
    <t>Yo creo que lo más importante es estar en paz con uno mismo y pensar que la obra que has parido está de puta madre y estar contento y que tu entorno más cercano también lo viva así, ¿no? Están los 4 que no les ha gustado, obviamente, porque tiene que haber diversidad de opinión, pero más allá de eso, la recepción ha sido muy guay.</t>
  </si>
  <si>
    <t>Sí, yo creo que hay una barrera de oyentes a la que no la superas ya pasas a ser odiado, porque eres demasiado mainstream y las cosas que haces ya no molan, pero bueno. Cuando no hay nada mejor que el mainstream y el pop que llega a todo el mundo y es superpoderoso.</t>
  </si>
  <si>
    <t>Yo creo que sí que quizás empecé más a tope, con todo, pero no, no, llegó un punto que era como es que para hacer las cosas bien y para construir algo sólido has de hacer las cosas poco a poco, muy bien pensadas, muy cuidadas. También siento que como artista he crecido mucho y también quiero ser una buena artista, me refiero como cantante, como compositora, si todo esto no es muy sólido y no tienes una base muy sólida, no me gusta tirarlo todo, no sé</t>
  </si>
  <si>
    <t>Me tienes que decir que se te nota que has pasado por un momento de revelación donde no digo que hubieran perdido valor, pero como mínimo que les has dado mucha importancia a las amigas, porque el disco que has publicado, si yo cuando lo escuché, pensé que era un disco absolutamente de amor, pero de amor a las amigas. Me pareció superbonito.</t>
  </si>
  <si>
    <t>Y que puedes hacer una relación superficial con alguien y él no significa que no te lo pases de puta madre cuando os encontréis, y luego tienes como tu gente, que es que hay algunas de estas amistades que te hace tanto tiempo que no se puede explicar, todo y que yo creo que en el disco lo has explicado bastante bien, por lo difícil que a mi me parece explicarlo, ¿no? Esta cosa es que es algo muy loco, ¿no?</t>
  </si>
  <si>
    <t>Bueno, piensa que es que lo que enreda a un artista son muchas cosas. Está la discográfica, el management, el booking, la editorial... Hay un tema judicial... Hay muchas cosas que la gente no conoce y que también es un esfuerzo.</t>
  </si>
  <si>
    <t>Y el discurso que articuló en 20 minutos fue... O sea, también tiene mucho que decir, pero también tiene un contexto de haber vivido en un barrio seguramente más complicado, que se siente cómodo en el caos, y eso también lo ha hecho espabilar mucho más, porque también encuentras gente que en ese momento tal vez esperas una entrevista más plana, porque es un chaval de 17 años y luego sales de ahí y dices, wow.</t>
  </si>
  <si>
    <t>La primera es, del 1 al 10, ¿cómo de pesada es la gente con tu familia? Yo creo que del 1 al 10, un 7. A medida que te acostumbras, baja. El feedback del principio quizás te toca un poco los cojones, pero yo creo que ahora es un 7.</t>
  </si>
  <si>
    <t>O sea, para que veáis el tema de Madrid que está bastante loco. Pero, a mí me encanta, en verdad, yo me encanta quejarme, pero es la polla, o sea, tampoco mola tampoco ir al palo de, ay, estoy superocupada, ¿sabes?</t>
  </si>
  <si>
    <t>Yo creo que mi fandom son lesbianas, chicos a los que les gusta mucho el fútbol, porque entonces tengo esa conexión, y gais, pero no creo que tenga tantos hombres gais, ¿eh?</t>
  </si>
  <si>
    <t>Es que lo de las cayetanas es muy loco, en plan, me encuentro con mucha típica pija cayetana que flipas, como "era hetero, pero ahora". Es que es tan fuerte y es graciosísimo, en plan, como de repente que me paren cayetanas y me pidan fotos, de verdad, es que para mí es muy top eso.</t>
  </si>
  <si>
    <t>Y mi hermana, la Paula, que es la que se encarga de toda la parte de producción de videoclips y tal, también está hasta la polla, en plan, superinsistentes, pero bueno, también lo he creado yo, o sea, yo ya soy consciente de que si no paro de filtrar cosas, en plan, todo el día estoy filtrando cosas.</t>
  </si>
  <si>
    <t>Estoy muy bien rodeada, en plan, yo estoy muy bien rodeada y estoy muy afortunada y mis amigos, los que subo más el TikTok y tal, que son los que reciben estos, que ahora a veces les ponen por delante de una foto que es eso, ñapa, ¿sabes? Son unos personajes.</t>
  </si>
  <si>
    <t>Ayer por la tarde dedicamos 5 horas de nuestra vida a hacer un esquema. Hablando de todos los tipos de hombres alternativos que nos hemos encontrado en nuestra vida. Además, lo hicimos en un bar muy facha que yo creo que nos inspiró un poco, pero un bar muy facha.</t>
  </si>
  <si>
    <t>Son los típicos hombres que llevan la camiseta de Ramones o de un grupo random, que es una camiseta que usan para ir a dormir y que compraron en el Primark hace 12 años. Y te dicen, ¿me puedes decir 58 canciones de este grupo? Ya me jodería que escucharas a Ramones y que te creyeras mejor por eso, amor, para.</t>
  </si>
  <si>
    <t>Otra cosa que ya hemos mencionado vagamente es que nos cancelen en Twitter todo el tiempo. Mira, de verdad, si cada tuit que hago alguien me tiene que decir ojalá te mueras, pues, tía, es que tú lo estás diciendo ahora, pero yo hace como bastantes años que lo digo.</t>
  </si>
  <si>
    <t>Tía, una persona que está sirviendo mucho de cony es la Aitana Ocaña, es la mejor, ha hecho un glow up de cony que me cago en la madre. Pero que me cago en la madre, eh?</t>
  </si>
  <si>
    <t>Que el 2016, 2017, cuando empezábamos a tener 17, 18 años, llevábamos ya todo un background, como revolucionario o pseudo-revolucionario adolescente, de escuchar auxili, escuchar ZOO</t>
  </si>
  <si>
    <t>Pero, claro, es que después lo ves en perspectiva y dices, wow, qué insoportable. O sea, yo, por ejemplo, las cenas con mi abuela, que tiene 85 años, No franquista, pero en su familia era católica y bienestante, entonces es verdad que en la dicotomía comunistas-franquistas le iba mejor Franco.</t>
  </si>
  <si>
    <t>A medida que te haces mayor, empiezas a conocer un tipo de gente, es que el otro día estaba en una comida que me impresionó mucho, y una persona en la mesa estaba hablando de relaciones abiertas, y dijeron "Qué relaciones abiertas ni que pollas?" Aquí lo que hay que hacer es que te tiras a quien quieras y no se lo dices a tu pareja. De toda la vida se ha hecho siempre así por algo".</t>
  </si>
  <si>
    <t>Pero eso a los millennials les pasa mucho, porque creo que todas esas fases que deberían haber vivido en la adolescencia, y no lo han vivido y entonces lo están viviendo todo como tarde, sabes? Porque todas esas cosas les han llegado tarde.</t>
  </si>
  <si>
    <t>Porque solo con tus amigos ya las relaciones están descompensadas. Yo tengo amigos que veo cada día y amigos que veo una vez al trimestre. Las relaciones humanas en general son descompensadas. Dentro de mi propia familia tengo hermanos con los que me llevo peor y con hermanos con los que me llevo mejor. Es inevitable porque conectas más con alguien, porque hay circunstancias que hacen que te veas más con alguien o con tal. O sea, es que a mí este rollo hippie flower de hacer ver que puedes estar con todo el mundo, con 6 novios diferentes y que los 6 te los quieras igual, amor, baja.</t>
  </si>
  <si>
    <t>Yo, de hecho, tengo un TikTok que se hizo muy viral y muchos millennials se enfadaron mucho porque los critiqué, pero es que, amor, si digo verdades como puños y te ofendo, es para alguien. Si te sientes identificado no es culpa mía, ¿qué diríamos? O sea, el hate está justificado siempre y cuando la otra persona se sienta mal.</t>
  </si>
  <si>
    <t>O sea, generación Z somos superintuitivas, entonces por eso no sabemos utilizar esas cosas que son como que te tienes que mirar un tutorial, aprenderlo de memoria, cómo funciona.</t>
  </si>
  <si>
    <t>Pero entonces, nuestras fuentes de información de personas como generación Z son Pinterest, no como fuente de información, pero sí como fuente de buscar fotos de una persona. No la buscarás en Google, porque allí estará su foto del puto LinkedIn. Irás y la buscarás en Pinterest, que es donde sale hot.</t>
  </si>
  <si>
    <t>Es que todo va relacionado con los mileniales. Todos los caminos llevan a Roma y todas las conversaciones llevan a los mileniales.</t>
  </si>
  <si>
    <t>Yo cuando me lo ha dicho hoy, por la mañana, me ha dicho, ya no tengo Tinder, y yo he pensado, se nos está yendo. Lo estamos perdiendo.</t>
  </si>
  <si>
    <t>Ah, sí, un montón de gente colgando fotos de este señor y yo pensando que yo en mi cabeza no podía aceptar que ese señor me parecía hot. Pues yo olvidé su cara, lo pasé por alto. Pero llegar a un punto donde una tía debe rendirse a veces... Es que el puto mulet, arito... Me cago en mis muertos.</t>
  </si>
  <si>
    <t>En esta ocasión pasaremos a hablar con una persona que no es tan ravera. Una persona catalana por excelencia de salir de fiesta.</t>
  </si>
  <si>
    <t>Total, que fui a la hermana, en medio de la discoteca, la agarré de los pelos y... bueno... un show, empezamos a gritarnos a gritos. Yo creo que los seguratas no nos sacaban, porque yo creo que se veía que éramos hermanas, pero estaban como mis amigas así, flipando. Y yo es que me puse muy farruca, pero nivel 100.</t>
  </si>
  <si>
    <t>Agarré una borrachera un día con el roncola, por primera vez en mi vida, y dije nunca más. Todas mis amigas querían roncola, y yo dije, bueno, yo también, para no tomar sola, ¿sabes? Y empecé a beberlo, creo que me lo bebí muy rápido. Era un vaso de esos de un litro.</t>
  </si>
  <si>
    <t>Es que yo, es decir, como creadores no los conocía, los he conocido por trabajar con alguno de ellos... O sea, he visto su contenido después de trabajar con ellos, entonces ahora hay algunos nombres que sé, pero es verdad que todavía me pierdo un poco. Pues imagina que soy TDAH.</t>
  </si>
  <si>
    <t>O sea, me siento menos Hannah Montana ahora, que puedo estar todo el rato siendo yo misma, que no cuando tenía un trabajo más convencional. Es porque dices, de repente, voy a la uni, soy una empollona, y de repente me arreglo y me viene a buscar un taxi de TV3 para ir a grabar un podcast. ¿Sabes? Solo lo quería criticar y pensaba que os subiríais a mi carro.</t>
  </si>
  <si>
    <t xml:space="preserve">
Yo desayuno café y el croissant con jamón y queso. Si no, tostada con aguacate. Bueno, es que me los cojo abajo, en el Santa Gloria. Que están muy buenos, esos croissants, son mis preferidos.</t>
  </si>
  <si>
    <t>Primero de todo, un día yo le pasé una foto del culo de Unai al Albert y el Albert me dijo que era culo de nutria. Me obliga a hacerle el skin care cada día, se hace más el skin care él que yo.</t>
  </si>
  <si>
    <t>¿Qué opinas de Alberto Gadel? Es divertido, es quien pone la espalda a este podcast. Es que sabía que diría algo bueno, solo para lamerte el culo, es que es un maricón.</t>
  </si>
  <si>
    <t>Sí, tener el pelo azul es una marca mía, 100%, y que también me ayuda a identificarme, no? Con la gente que dice "la chica del pelo azul", y de hecho, yo creo que hay gente que me ve por la calle y me busca y me encuentra y me dice "¡ah, es que te he visto!", y es como, ¿en serio?</t>
  </si>
  <si>
    <t>O sea, a mí el hecho de ser la popu, es como ahora pienso en las que eran las popus de verdad y digo, aquello no era ser popular, ¿sabes? Era llamar la atención constantemente. Y yo no empatizaba nada con aquellas chicas, ¿sabes? Las que eran las popus.</t>
  </si>
  <si>
    <t>En fin, volviendo a las redes de presión social, hashtag presión estética. Yo me estoy volviendo muy loca. Yo, yo ahora que me dedico a esto, me han surgido tantos complejos de repente de cuando hablas, haces así con la boca, cuando no sé qué... cosas tan estúpidas.</t>
  </si>
  <si>
    <t>Mi mejor amiga es abogada. Y veo como quedó diciendo que hace outfit of the day en el ascensor y digo, es que me muero si tengo que ir así.</t>
  </si>
  <si>
    <t>Bueno, trastocada, todavía no me he recuperado. Pero porque es muy intenso, muy intenso, muy intenso, muy intenso. Además que me hace gracia porque yo decía, cuando terminó el programa "Eufòria", digo, jolín, es que me lo estoy pasando superbién, me encantaría que siguiera, sabes? Pues toma, otro golpe!</t>
  </si>
  <si>
    <t>El importante es que ella explicó una anécdota de que sacó una canción y no la escuchó ni Peter, no la escuchó nadie.</t>
  </si>
  <si>
    <t>Total, que dicen, ¿quién es más probable que tenga una vida más mediocre? Menos nivel económico, menos no sé qué? Todo el mundo ipso facto a mí. Y yo me acuerdo, yo me acuerdo que me ofendió 0, primero de todo porque para mí en aquel momento eran éxitos, pero porque al mismo tiempo había una parte de mí que proyectaba eso, y me acuerdo pensar, no estáis preparados. Que os follen.</t>
  </si>
  <si>
    <t>Entonces, de repente me ha llegado, hay toda esta narrativa del último tren, que no sabes nunca cuándo pasará, que tienes que aprovechar las oportunidades, etcétera. Y yo estoy muy agradecida de haberlas aprovechado. No sé hasta cuándo durará, pero quiero que dure. Pero es verdad que como, no había un deseo muy heavy, me cuesta mucho ahora imaginarme cómo evolucionará, ¿sabes?... Todo esto...</t>
  </si>
  <si>
    <t>Y me hicieron como una entrevista por Skype, que no sé bien de qué hablamos, pero era como para hablar de un tema concreto. Y ella nos llamó una semana después y me dijeron, ah, bueno, sí, también, en plan, si podemos vernos la temporada que viene y te fichamos, también. Y yo, obviamente, I'm super in.</t>
  </si>
  <si>
    <t>Y yo estaba muy mosqueada porque pensaba, uau, una de 2, o me tiene manía, porque ha tenido que decir algo, pero no sé, creo que tenemos ideales parecidos, o es envidia, o no sé, ¿qué pasaba?</t>
  </si>
  <si>
    <t>Mira, ayer vi un vídeo de unas cosas y vi cómo muchas creadoras de contenido en catalán y me dio un poco de vergüenza.</t>
  </si>
  <si>
    <t>Pero es muy guai, en verdad, tener muchos hermanos. Es la hostia.</t>
  </si>
  <si>
    <t>Yo soy muy radical, o eres mi mejor amigo, y vives conmigo, y somos mejores amigos, y nos lo contamos todo, etcétera, o somos conocidos, y de puta madre cuando nos encontramos, dos besos, podemos reír, podemos pasarlo bien, pero no me envíes un WhatsApp diciendo cuándo quedamos, porque te diré que no y te daré largas. O sea, no puedo dar de una amistad a medias tintas, ¿sabes?</t>
  </si>
  <si>
    <t>Mira, hay una canción preciosa de Leonard Cohen que se llama In My Secret Life, que a mí me encanta, que habla como de esta dualidad, de la vida exterior y la vida interior. Y yo tengo una vida exterior super rica, porque soy super expansiva, tengo mil amigos, puedo hablar de mil cosas, puedo soltarte un rollo que te tumba, pero después tengo una vida interior super llena también.</t>
  </si>
  <si>
    <t>Oye, mira, yo, o sea, yo realmente recuerdo etapas de mi vida que estaba soltera, que era una soltera infeliz, por lo que decíamos todo el rato de "bueno, vale, muy bien, tengo amigas y familia", pero ¿a ver cuándo viene el puto novio?, sabes?</t>
  </si>
  <si>
    <t>Me ha gustado lo que decías, Clàudia, no es por empezar diciendo que la culpa es del capitalismo, y me he acordado de un meme que es la carta de "chúpate 4" del Uno, pero que la culpa es del capitalismo.</t>
  </si>
  <si>
    <r>
      <t>I és del part, a</t>
    </r>
    <r>
      <rPr>
        <b/>
        <sz val="11"/>
        <color theme="1"/>
        <rFont val="Calibri"/>
        <family val="2"/>
      </rPr>
      <t>more, quan en Dani et deixi, qui et quedarà serà la teva amiga i li faràs un comeback i si és bona tia te l'acceptarà i si és rancorosa com jo doncs peineta</t>
    </r>
  </si>
  <si>
    <t xml:space="preserve">No, en verdad, a nivel artístico era superchill, en verdad, o sea, como una familia numerosa, nos despertábamos a todos, íbamos en bici hasta el cole, íbamos al cole y después ya nos empezaron a apuntar a hacer clases de música y tal, pero como cualquier familia, la verdad, en plan, no estaba mi padre tocando la guitarra.
</t>
  </si>
  <si>
    <t>Como no pares de hacer el subnormal por internet, pero no el subnormal en plan decir burradas, no, no, no. Como no pares de ser tan tonta, tía, ¿cómo puedes ser tan tonta?</t>
  </si>
  <si>
    <t>A medida que te haces mayor, empiezas a conocer un tipo de gente, es que el otro día estaba en una comida que me impresionó mucho, y una persona en la mesa está hablando de relaciones abiertas, y dijeron "Qué relaciones abiertas ni que pollas?" Aquí lo que hay que hacer es tú te tiras a quien quieras y no se lo dices a tu pareja. De toda la vida se ha hecho siempre así por algo".</t>
  </si>
  <si>
    <t xml:space="preserve">Entonces un día decidí dar el paso, y claro, debía ser como uno de los pocos gais que iba. Y qué pasó? El tema puente fue, Héctor Bellerín, y me empezó a decir: tío, es que a mí me mola el rollo ese que tienes de pantalones anchos como Héctor Bellerín. Y todo el rato, Héctor Bellerín, Héctor Bellerín, tucutú, tucutú. </t>
  </si>
  <si>
    <r>
      <t>I em van fer com una entrevista com per Skype, que no sé ben bé de què vam parlar, però era com per parlar d'un tema concret. I ella ens en va trucar al cap d'una setmana i em van dir, ah, bueno, sí, també, en plan, si ens podem veure la temporada que ve i et fitxem, també. I jo, evidentment,</t>
    </r>
    <r>
      <rPr>
        <b/>
        <sz val="11"/>
        <color theme="1"/>
        <rFont val="Calibri"/>
        <family val="2"/>
      </rPr>
      <t xml:space="preserve"> I'm super in</t>
    </r>
    <r>
      <rPr>
        <sz val="11"/>
        <color theme="1"/>
        <rFont val="Calibri"/>
        <family val="2"/>
      </rPr>
      <t>.</t>
    </r>
  </si>
  <si>
    <r>
      <t>Yo soy muy radical, o eres mi mejor amigo, y vives conmigo, y somos los mejores amigos, y nos lo contamos todo, etcétera, o somos conocidos, y de puta madre cuando nos encontramos, dos besos, podemos reír, podemos pasarlo bien, pero no me envíes un WhatsApp diciendo cuando quedamos, porque te diré que no y te daré largas. O sea, no puedo dar de una amistad</t>
    </r>
    <r>
      <rPr>
        <b/>
        <sz val="11"/>
        <color theme="1"/>
        <rFont val="Calibri"/>
        <family val="2"/>
      </rPr>
      <t xml:space="preserve"> a medias tintas</t>
    </r>
    <r>
      <rPr>
        <sz val="11"/>
        <color theme="1"/>
        <rFont val="Calibri"/>
        <family val="2"/>
      </rPr>
      <t xml:space="preserve">, ¿sabes?
</t>
    </r>
  </si>
  <si>
    <r>
      <t>Per tant, hi ha una sèrie de veritats i de mentides que ja no són ni veritat ni mentida. O sigui, cadascú viu en la seva pròpia realitat de veritat i mentida, que això ja passa, de natural. Perquè és que això ja passa a les escoles,</t>
    </r>
    <r>
      <rPr>
        <b/>
        <sz val="11"/>
        <color theme="1"/>
        <rFont val="Calibri"/>
        <family val="2"/>
      </rPr>
      <t xml:space="preserve"> al fulanito tal, no sé quantos.</t>
    </r>
  </si>
  <si>
    <r>
      <t xml:space="preserve">Oi? A més, per molta gent potser això no és gens exclusiu, perquè tu i jo ja hem col·laborat bastant. Però mai, en plan, conversa </t>
    </r>
    <r>
      <rPr>
        <b/>
        <sz val="11"/>
        <color theme="1"/>
        <rFont val="Calibri"/>
        <family val="2"/>
      </rPr>
      <t>superíntima</t>
    </r>
    <r>
      <rPr>
        <sz val="11"/>
        <color theme="1"/>
        <rFont val="Calibri"/>
        <family val="2"/>
      </rPr>
      <t xml:space="preserve"> d'amigues.</t>
    </r>
  </si>
  <si>
    <t>O sea, que realmente me hice conocida porque dejé a mi pareja y me volví loca. En plan, wow, he perdido O sea, claro, es que yo en ese momento se me acababa el puto mundo, te lo juro. Y ahora lo veo en perspectiva y digo, amor, relájate.</t>
  </si>
  <si>
    <r>
      <t>Crec que, sobretot parlant d'aquestes generacions més joves, el que sí que és veritat és que les últimes buzzwords</t>
    </r>
    <r>
      <rPr>
        <sz val="11"/>
        <color theme="1"/>
        <rFont val="Calibri"/>
        <family val="2"/>
      </rPr>
      <t xml:space="preserve"> en el món de la moda, en el món de les estètiques, totes tiren cap a aquesta cerca de la respectabilitat, com</t>
    </r>
    <r>
      <rPr>
        <sz val="11"/>
        <color theme="1"/>
        <rFont val="Calibri"/>
        <family val="2"/>
      </rPr>
      <t xml:space="preserve"> clean girl,</t>
    </r>
    <r>
      <rPr>
        <sz val="11"/>
        <color theme="1"/>
        <rFont val="Calibri"/>
        <family val="2"/>
      </rPr>
      <t xml:space="preserve"> noia neta,</t>
    </r>
    <r>
      <rPr>
        <b/>
        <sz val="11"/>
        <color theme="1"/>
        <rFont val="Calibri"/>
        <family val="2"/>
      </rPr>
      <t xml:space="preserve"> old money aesthetic</t>
    </r>
    <r>
      <rPr>
        <sz val="11"/>
        <color theme="1"/>
        <rFont val="Calibri"/>
        <family val="2"/>
      </rPr>
      <t>, algun altre joc de paraules amb ser ric, trat guai, Total quiet luxe, i totes aquestes coses.</t>
    </r>
  </si>
  <si>
    <t>Y entonces cuando empecé a ir a la playa con las amigas como plan de playa, o sea, que ya implicaba una socialización y que ya implicaba todas las normas con las que nos hemos socializado las chicas, era como, hostia, necesito looks para ir a la playa. ¿Cómo looks para ir a la playa?</t>
  </si>
  <si>
    <t>Si es que no, no me hacéis ningún cringe, pero sois muy haters, y he pensado que era vuestro tema. Yo, a veces, me doy cuenta de mucho cringe de mí mismo, luego pensé, superacurate, venir a este programa.</t>
  </si>
  <si>
    <r>
      <t>Però alhora també la finalínia está en que la gent que moltes vegades és com supercreguda in a good way</t>
    </r>
    <r>
      <rPr>
        <sz val="11"/>
        <color theme="1"/>
        <rFont val="Calibri"/>
        <family val="2"/>
      </rPr>
      <t xml:space="preserve">, se les tatxa de pick-me. Per mi, a favor de les </t>
    </r>
    <r>
      <rPr>
        <b/>
        <sz val="11"/>
        <color theme="1"/>
        <rFont val="Calibri"/>
        <family val="2"/>
      </rPr>
      <t>pick-me.</t>
    </r>
  </si>
  <si>
    <t xml:space="preserve">Pero al mismo tiempo también está la finalínia en que la gente que muchas veces es como supercreguda de una buena manera, se les tacha de pick-me. Para mí, a favor de las pick-me.
</t>
  </si>
  <si>
    <r>
      <t xml:space="preserve">Perquè com és una trucada o com és una conversa entre amigues? Allà es diuen unes coses, primer de tot, molt il·legals i de boja absoluta. Es que ja comença a haver coses </t>
    </r>
    <r>
      <rPr>
        <b/>
        <sz val="11"/>
        <color theme="1"/>
        <rFont val="Calibri"/>
        <family val="2"/>
      </rPr>
      <t>madness</t>
    </r>
    <r>
      <rPr>
        <sz val="11"/>
        <color theme="1"/>
        <rFont val="Calibri"/>
        <family val="2"/>
      </rPr>
      <t></t>
    </r>
  </si>
  <si>
    <r>
      <t xml:space="preserve">A mi m'encanta estar a l'escenari, m'encanta la </t>
    </r>
    <r>
      <rPr>
        <b/>
        <sz val="11"/>
        <color theme="1"/>
        <rFont val="Calibri"/>
        <family val="2"/>
      </rPr>
      <t>performance</t>
    </r>
    <r>
      <rPr>
        <sz val="11"/>
        <color theme="1"/>
        <rFont val="Calibri"/>
        <family val="2"/>
      </rPr>
      <t xml:space="preserve">, el xou, el </t>
    </r>
    <r>
      <rPr>
        <sz val="11"/>
        <color theme="1"/>
        <rFont val="Calibri"/>
        <family val="2"/>
      </rPr>
      <t>backstage</t>
    </r>
    <r>
      <rPr>
        <sz val="11"/>
        <color theme="1"/>
        <rFont val="Calibri"/>
        <family val="2"/>
      </rPr>
      <t xml:space="preserve"> també m'agrada moltíssim, viatjar junts</t>
    </r>
  </si>
  <si>
    <r>
      <t>M'han vist feta una merda,</t>
    </r>
    <r>
      <rPr>
        <sz val="11"/>
        <color theme="1"/>
        <rFont val="Calibri"/>
        <family val="2"/>
      </rPr>
      <t xml:space="preserve"> tiradíssima, havent dormit una hora, </t>
    </r>
    <r>
      <rPr>
        <b/>
        <sz val="11"/>
        <color theme="1"/>
        <rFont val="Calibri"/>
        <family val="2"/>
      </rPr>
      <t>dissociada</t>
    </r>
    <r>
      <rPr>
        <sz val="11"/>
        <color theme="1"/>
        <rFont val="Calibri"/>
        <family val="2"/>
      </rPr>
      <t>, dient tonteries, et coneixes tot el que et passa també a nivell personal no perquè és que són moltes moltes coses</t>
    </r>
  </si>
  <si>
    <t>Me han visto hecha una mierda, tirada, habiendo dormido una hora, desconectada, diciendo tonterías, te conoces todo lo que te pasa también a nivel personal no porque es que son muchas muchas cosas.</t>
  </si>
  <si>
    <t>Bueno, piensa que hay muchas cosas que pueden complicarle la vida a un artista. Están la discográfica, la gestión, la contratación de conciertos, la editorial... Hay temas legales... Hay muchas cosas que la gente no conoce y que también requieren mucho esfuerzo.</t>
  </si>
  <si>
    <t>Bueno, piensa que es que el que enreda un artista son muchas cosas. Hay la discográfica, el management, el booking, la editorial... Hay un tema judicial... Hay muchas cosas que la gente no conoce y que también es un esfuerzo.</t>
  </si>
  <si>
    <t xml:space="preserve">Mientras tanto, Julieta, cuando dijiste, cuando hiciste el boom, cuando dijiste, oh, soy famosa? </t>
  </si>
  <si>
    <r>
      <t xml:space="preserve">Primer de tot, un dia jo li vaig passar una foto del cul de l'Unai al Albert i l'Albert em va dir que era culo de nutria. M'obliga a fer-li </t>
    </r>
    <r>
      <rPr>
        <b/>
        <sz val="11"/>
        <color theme="1"/>
        <rFont val="Calibri"/>
        <family val="2"/>
      </rPr>
      <t>l'skin care</t>
    </r>
    <r>
      <rPr>
        <sz val="11"/>
        <color theme="1"/>
        <rFont val="Calibri"/>
        <family val="2"/>
      </rPr>
      <t xml:space="preserve"> cada dia, es fa més l'skin care </t>
    </r>
    <r>
      <rPr>
        <sz val="11"/>
        <color theme="1"/>
        <rFont val="Calibri"/>
        <family val="2"/>
      </rPr>
      <t>ell que jo.</t>
    </r>
  </si>
  <si>
    <t xml:space="preserve">Un día, un día, estaba secando al Unai de la ducha y me escondí en el lavabo. Y pensé, soy la mejor, susto, divertida, she is so crazy. </t>
  </si>
  <si>
    <r>
      <t>I a mi això, no sé si et passa, però a mi això quan em fan aquesta mena de comentaris, llavors li agafo automàticament mania en aquella persona i penso, és la meva competència directa. I faré tot el que faci, ho faré expressament per superar-la a ella, per tenir més views</t>
    </r>
    <r>
      <rPr>
        <sz val="11"/>
        <color theme="1"/>
        <rFont val="Calibri"/>
        <family val="2"/>
      </rPr>
      <t xml:space="preserve"> que ella, per tenir més </t>
    </r>
    <r>
      <rPr>
        <b/>
        <sz val="11"/>
        <color theme="1"/>
        <rFont val="Calibri"/>
        <family val="2"/>
      </rPr>
      <t>engagement</t>
    </r>
    <r>
      <rPr>
        <sz val="11"/>
        <color theme="1"/>
        <rFont val="Calibri"/>
        <family val="2"/>
      </rPr>
      <t xml:space="preserve"> que ella.</t>
    </r>
  </si>
  <si>
    <r>
      <t>Ah, et volia parlar sobre això, no estava en el guió, però crec que una cosa que tenim en comú, tu i jo, i molta gent que es dedica a la comunicació, és que som pick-me</t>
    </r>
    <r>
      <rPr>
        <sz val="11"/>
        <color theme="1"/>
        <rFont val="Calibri"/>
        <family val="2"/>
      </rPr>
      <t xml:space="preserve"> per naturalesa </t>
    </r>
    <r>
      <rPr>
        <b/>
        <sz val="11"/>
        <color theme="1"/>
        <rFont val="Calibri"/>
        <family val="2"/>
      </rPr>
      <t>in a good way.</t>
    </r>
  </si>
  <si>
    <t>Mantains informal register?</t>
  </si>
  <si>
    <t>NO</t>
  </si>
  <si>
    <t>YES</t>
  </si>
  <si>
    <t>Pues no es tanto eso, sino para mí una persona polémica es una persona como, con una personalidad como fuerte, definida, que ocupa espacio, en plan, aquellas personas que si están en la fiesta sabes que están en la fiesta y si no están sabes que no han ido. Para mí eso es una persona polémica, y por tanto, cuando tú tienes una personalidad tan fuerte, son personas que normalmente no les cuesta mojarse y tal, y tú creo que destacas mucho por mojarte mucho.</t>
  </si>
  <si>
    <t>Intensity of informality</t>
  </si>
  <si>
    <t>LESS</t>
  </si>
  <si>
    <t>SAME</t>
  </si>
  <si>
    <t xml:space="preserve">Yo haber tenido un año de mi vida, que sí que no tuve tan buenas amistades, y el día de mi cumpleaños, un día, yo cuando estoy contenta es aquello que gritas, que metes la voz más aguda, que estás como más insoportable, pero que te tienen que decir calla, calla. </t>
  </si>
  <si>
    <t xml:space="preserve">YES </t>
  </si>
  <si>
    <t>O sea, yo también llevo esta falda, en parte, porque quiero que la gente piense: "Mira esa, a ella le da igual completamente".</t>
  </si>
  <si>
    <t xml:space="preserve">
Pero mira, una señal clara de que eres una persona intensa como nosotros, es que yo, los días que estoy triste, o no triste, pero los días que no me apetece hablar, que digo hoy, no porque esté cansada, me dicen que estás bien, que estás triste.
</t>
  </si>
  <si>
    <t>MORE</t>
  </si>
  <si>
    <r>
      <t>Perquè tots ens equivoquem, i de la mateixa manera que jo a vegades amb els meus grups d'amics he dit coses, o amb la meva germana aquí li vaig dir alguna burrada</t>
    </r>
    <r>
      <rPr>
        <sz val="11"/>
        <color theme="1"/>
        <rFont val="Calibri"/>
        <family val="2"/>
      </rPr>
      <t>, i ja em va</t>
    </r>
    <r>
      <rPr>
        <b/>
        <sz val="11"/>
        <color theme="1"/>
        <rFont val="Calibri"/>
        <family val="2"/>
      </rPr>
      <t xml:space="preserve"> </t>
    </r>
    <r>
      <rPr>
        <sz val="11"/>
        <color theme="1"/>
        <rFont val="Calibri"/>
        <family val="2"/>
      </rPr>
      <t>cancel·lar</t>
    </r>
    <r>
      <rPr>
        <sz val="11"/>
        <color theme="1"/>
        <rFont val="Calibri"/>
        <family val="2"/>
      </rPr>
      <t xml:space="preserve"> diguéssim en l'àmbit familiar, i em va fer una petita intervenció. Doncs jo ho vaig agrair, perquè jo vull millorar com a persona, i tots ens equivoquem, i tot se'n surt ser una </t>
    </r>
    <r>
      <rPr>
        <b/>
        <sz val="11"/>
        <color theme="1"/>
        <rFont val="Calibri"/>
        <family val="2"/>
      </rPr>
      <t>merda</t>
    </r>
    <r>
      <rPr>
        <sz val="11"/>
        <color theme="1"/>
        <rFont val="Calibri"/>
        <family val="2"/>
      </rPr>
      <t xml:space="preserve"> de persona.</t>
    </r>
  </si>
  <si>
    <t xml:space="preserve">Y si deciden creer que eres un idiota y un clasista, pensarán que eres un idiota y un clasista, y no cambiarás su opinión aunque publiques un comunicado.
</t>
  </si>
  <si>
    <t xml:space="preserve">Y si deciden creer que eres un idiota y un clasista, pensarán que eres un idiota y un clasista, y no cambiarás su opinión aunque hagas un comunicado.
</t>
  </si>
  <si>
    <r>
      <t xml:space="preserve">I dic, no, a veure, és que realment sí que o sigui, per una banda sí que busco nòvio, però per l'altra no seré en qualsevol </t>
    </r>
    <r>
      <rPr>
        <b/>
        <sz val="11"/>
        <color theme="1"/>
        <rFont val="Calibri"/>
        <family val="2"/>
      </rPr>
      <t>merdola</t>
    </r>
    <r>
      <rPr>
        <sz val="11"/>
        <color theme="1"/>
        <rFont val="Calibri"/>
        <family val="2"/>
      </rPr>
      <t xml:space="preserve">, en qualsevol </t>
    </r>
    <r>
      <rPr>
        <sz val="11"/>
        <color theme="1"/>
        <rFont val="Calibri"/>
        <family val="2"/>
      </rPr>
      <t>cucaracho</t>
    </r>
    <r>
      <rPr>
        <sz val="11"/>
        <color theme="1"/>
        <rFont val="Calibri"/>
        <family val="2"/>
      </rPr>
      <t>, per això també busco estar soltera, o sigui, també prefereixo estar sola abans que mal acompanyada, saps?</t>
    </r>
  </si>
  <si>
    <t>Claro, pero a la vez quiero decir, perdón, pero ya no quiero pasarlo a una bandera lila, pero a veces como tía es imposible hacerlo bien. Porque si estás soltera y no estás liada, para algunos eres de autovalor, pero para otros, ¿cuál es tu fallo? ¿Por qué no estás follando? En cambio, si estás soltera y estás liada mucho, eres una guarra. ¿Qué hago? Mira, lo que yo encuentro que debemos hacer es lo que nos salga del coño, del chocho, ¿sabes?</t>
  </si>
  <si>
    <r>
      <t xml:space="preserve">No parlo només d'anar a la platja, parlo de moltes altres coses, de com ens senta la roba, de si subim les samarretes, de si se'ns veuen els </t>
    </r>
    <r>
      <rPr>
        <b/>
        <sz val="11"/>
        <color theme="1"/>
        <rFont val="Calibri"/>
        <family val="2"/>
      </rPr>
      <t>mixelines</t>
    </r>
    <r>
      <rPr>
        <sz val="11"/>
        <color theme="1"/>
        <rFont val="Calibri"/>
        <family val="2"/>
      </rPr>
      <t xml:space="preserve"> dels braços, o sigui, jo crec que prenem més consciència a l'estiu que tenim un cos i de quin cos tenim.</t>
    </r>
  </si>
  <si>
    <r>
      <t xml:space="preserve">Sí, a més a més, tots aquests models, no és només que surtin de les ties que van a la platja, sinó que tot surt, osigui, Per què decideixen fer-se-ho elles? Són referents que veiem en cinema o en el </t>
    </r>
    <r>
      <rPr>
        <b/>
        <sz val="11"/>
        <color theme="1"/>
        <rFont val="Calibri"/>
        <family val="2"/>
      </rPr>
      <t>porno</t>
    </r>
    <r>
      <rPr>
        <sz val="11"/>
        <color theme="1"/>
        <rFont val="Calibri"/>
        <family val="2"/>
      </rPr>
      <t xml:space="preserve"> directament. Jo a vegades veia</t>
    </r>
    <r>
      <rPr>
        <b/>
        <sz val="11"/>
        <color theme="1"/>
        <rFont val="Calibri"/>
        <family val="2"/>
      </rPr>
      <t xml:space="preserve"> </t>
    </r>
    <r>
      <rPr>
        <sz val="11"/>
        <color theme="1"/>
        <rFont val="Calibri"/>
        <family val="2"/>
      </rPr>
      <t xml:space="preserve">pel·lis </t>
    </r>
    <r>
      <rPr>
        <sz val="11"/>
        <color theme="1"/>
        <rFont val="Calibri"/>
        <family val="2"/>
      </rPr>
      <t>una mica més antigues, sobretot europees, i em sorprenia O sigui, ara queda molt lleig, però saps? Em sorprenia de veure tetes que no eren tetes de Hollywood, per dir-ho d'alguna manera.</t>
    </r>
  </si>
  <si>
    <r>
      <rPr>
        <b/>
        <sz val="11"/>
        <color theme="1"/>
        <rFont val="Calibri"/>
        <family val="2"/>
      </rPr>
      <t>Estic tenint un recuerdo de Vietnam</t>
    </r>
    <r>
      <rPr>
        <sz val="11"/>
        <color theme="1"/>
        <rFont val="Calibri"/>
        <family val="2"/>
      </rPr>
      <t>, nenes. Vaig estar a una discoteca molt gay, que no diré nom, i un tio de 50 anys va intentar lligar amb mi 50 hores seguides, jo intentant fer-li veure que no, i m'ha dit, jo soc bailarín, no sé què, bailamos, i jo així, que no, que no, que no, i jo que no, i ell, que sí, que sí, que sí, que sí, per demostrar-m'ho, de cop i volta, obre les cames fent el puto espagat i rebotant el cul contra el terra fent l'espagat.</t>
    </r>
  </si>
  <si>
    <t>DIRECT TRANSLATION OR RETENTION</t>
  </si>
  <si>
    <r>
      <t xml:space="preserve">Y eso es lo peor de los dos mundos, porque es como si estuviera obedeciendo con una puta arruga en la frente y me he quejado y soy la más pesada, pero lo estoy haciendo igualmente. Y es una dinámica mía que no me gusta nada y que creo que me ha acompañado hasta la edad adulta, porque ahora sigo haciéndolo y me doy cuenta. De decir: "Esto es una </t>
    </r>
    <r>
      <rPr>
        <sz val="11"/>
        <color theme="1"/>
        <rFont val="Calibri"/>
        <family val="2"/>
      </rPr>
      <t>mierda</t>
    </r>
    <r>
      <rPr>
        <sz val="11"/>
        <color theme="1"/>
        <rFont val="Calibri"/>
        <family val="2"/>
      </rPr>
      <t>, esto está mal, no sé qué". Y de repente pienso: "Tengo casi 30 años, puedo actuar perfectamente, puedo decir: 'Esto no lo hago, ¿no?'"</t>
    </r>
  </si>
  <si>
    <r>
      <t xml:space="preserve">I això és el pitjor dels 2 mons, perquè és com estic obeint amb una </t>
    </r>
    <r>
      <rPr>
        <b/>
        <sz val="11"/>
        <color theme="1"/>
        <rFont val="Calibri"/>
        <family val="2"/>
      </rPr>
      <t>puta</t>
    </r>
    <r>
      <rPr>
        <sz val="11"/>
        <color theme="1"/>
        <rFont val="Calibri"/>
        <family val="2"/>
      </rPr>
      <t xml:space="preserve"> arruga al front i m'he queixat i soc la més pesada, però ho estic fent igualment. I és una dinàmica de mi mateixa que no m'agrada gens i que penso que m'ha acompanyat fins a l'edat adulta, perquè ara ho segueixo fent i me n'adono. De dir, això és una </t>
    </r>
    <r>
      <rPr>
        <sz val="11"/>
        <color theme="1"/>
        <rFont val="Calibri"/>
        <family val="2"/>
      </rPr>
      <t>merda</t>
    </r>
    <r>
      <rPr>
        <sz val="11"/>
        <color theme="1"/>
        <rFont val="Calibri"/>
        <family val="2"/>
      </rPr>
      <t>, això està malament, no sé què. I de cop i volta penso, tinc quasi 30 tacos, puc actuar perfectament, puc dir, això no ho faig, no?</t>
    </r>
  </si>
  <si>
    <t xml:space="preserve"> YES</t>
  </si>
  <si>
    <r>
      <t>No, en veritat, a nivell artístic era superchill, en veritat, o sigui, com una família numerosa, ens despertàvem a tots, anàvem amb bici fins al</t>
    </r>
    <r>
      <rPr>
        <b/>
        <sz val="11"/>
        <color theme="1"/>
        <rFont val="Calibri"/>
        <family val="2"/>
      </rPr>
      <t xml:space="preserve"> </t>
    </r>
    <r>
      <rPr>
        <sz val="11"/>
        <color theme="1"/>
        <rFont val="Calibri"/>
        <family val="2"/>
      </rPr>
      <t>col·le</t>
    </r>
    <r>
      <rPr>
        <sz val="11"/>
        <color theme="1"/>
        <rFont val="Calibri"/>
        <family val="2"/>
      </rPr>
      <t>, anàvem al c</t>
    </r>
    <r>
      <rPr>
        <b/>
        <sz val="11"/>
        <color theme="1"/>
        <rFont val="Calibri"/>
        <family val="2"/>
      </rPr>
      <t>ol·le</t>
    </r>
    <r>
      <rPr>
        <sz val="11"/>
        <color theme="1"/>
        <rFont val="Calibri"/>
        <family val="2"/>
      </rPr>
      <t xml:space="preserve"> i després ja ens van començar a apuntar a fer classes de música i tal, però com qualsevol família, la veritat, en plan, no estava el meu pare tocant la guitarra.</t>
    </r>
  </si>
  <si>
    <r>
      <t>I la meva germana, la Paula, que és la que em porta tota la part de producció de videoclips i tal, també està fins la polla, en plan,</t>
    </r>
    <r>
      <rPr>
        <sz val="11"/>
        <color theme="1"/>
        <rFont val="Calibri"/>
        <family val="2"/>
      </rPr>
      <t xml:space="preserve"> superinsistents, però bueno, també ho he creat jo, o sigui, jo ja soc conscient de que si no paro de filtrar coses, </t>
    </r>
    <r>
      <rPr>
        <b/>
        <sz val="11"/>
        <color theme="1"/>
        <rFont val="Calibri"/>
        <family val="2"/>
      </rPr>
      <t>en plan</t>
    </r>
    <r>
      <rPr>
        <sz val="11"/>
        <color theme="1"/>
        <rFont val="Calibri"/>
        <family val="2"/>
      </rPr>
      <t>, tot el dia estic filtrant coses.</t>
    </r>
  </si>
  <si>
    <r>
      <t xml:space="preserve">Ahir a la tarda vam dedicar 5 hores de la nostra vida a fer un esquema. Parlant de tots els tipus d'homes alternativets que ens hem trobat a la nostra vida. A més a més, ho vam fer en un bar </t>
    </r>
    <r>
      <rPr>
        <b/>
        <sz val="11"/>
        <color theme="1"/>
        <rFont val="Calibri"/>
        <family val="2"/>
      </rPr>
      <t>superfatxa</t>
    </r>
    <r>
      <rPr>
        <sz val="11"/>
        <color theme="1"/>
        <rFont val="Calibri"/>
        <family val="2"/>
      </rPr>
      <t xml:space="preserve"> que jo crec que ens va inspirar una mica, però un bar</t>
    </r>
    <r>
      <rPr>
        <sz val="11"/>
        <color theme="1"/>
        <rFont val="Calibri"/>
        <family val="2"/>
      </rPr>
      <t xml:space="preserve"> molt fatxa</t>
    </r>
    <r>
      <rPr>
        <b/>
        <sz val="11"/>
        <color theme="1"/>
        <rFont val="Calibri"/>
        <family val="2"/>
      </rPr>
      <t>.</t>
    </r>
  </si>
  <si>
    <r>
      <t>O sigui, a mi el fet de ser la popu</t>
    </r>
    <r>
      <rPr>
        <sz val="11"/>
        <color theme="1"/>
        <rFont val="Calibri"/>
        <family val="2"/>
      </rPr>
      <t xml:space="preserve">, és com ara penso en les que eren les popus de veritat i dic, allò no era ser popular, saps? Era cridar l'atenció constantment. I jo no empatitzava gens amb aquelles noies, saps? Les que eren les </t>
    </r>
    <r>
      <rPr>
        <b/>
        <sz val="11"/>
        <color theme="1"/>
        <rFont val="Calibri"/>
        <family val="2"/>
      </rPr>
      <t>popus</t>
    </r>
    <r>
      <rPr>
        <sz val="11"/>
        <color theme="1"/>
        <rFont val="Calibri"/>
        <family val="2"/>
      </rPr>
      <t>.</t>
    </r>
  </si>
  <si>
    <t>Pues, me dijo algo que me pareció súper interesante y le dije, "qué guay, te admiro", porque dijo que creía que el sistema estaba diseñado de tal manera que te obligaban a elegir qué quieres hacer y te decían qué camino tienes que seguir, ¿entiendes? Es decir... ¿Tú, con 18 años, qué quieres hacer?</t>
  </si>
  <si>
    <r>
      <t>I això es veu claríssim, evidentment, en el cas del català, per exemple, de dir jo prefereixo mil vegades algú que em fa tot el contingut en català i m'explica molt més del que pensa i defensa molt més el català només en aquest acte, que no pas la Dulceida</t>
    </r>
    <r>
      <rPr>
        <sz val="11"/>
        <color theme="1"/>
        <rFont val="Calibri"/>
        <family val="2"/>
      </rPr>
      <t xml:space="preserve">, si un dia l'onze de setembre es torna loca i em fa un </t>
    </r>
    <r>
      <rPr>
        <b/>
        <sz val="11"/>
        <color theme="1"/>
        <rFont val="Calibri"/>
        <family val="2"/>
      </rPr>
      <t>instastory</t>
    </r>
    <r>
      <rPr>
        <sz val="11"/>
        <color theme="1"/>
        <rFont val="Calibri"/>
        <family val="2"/>
      </rPr>
      <t xml:space="preserve"> dient, visca la llengua catalana, a mi m'encanta el català, és que me la suda el que diguis, tia.</t>
    </r>
  </si>
  <si>
    <r>
      <t xml:space="preserve">És que, de fet, aquest </t>
    </r>
    <r>
      <rPr>
        <b/>
        <sz val="11"/>
        <color theme="1"/>
        <rFont val="Calibri"/>
        <family val="2"/>
      </rPr>
      <t xml:space="preserve">és el primer meló que volia obrir </t>
    </r>
    <r>
      <rPr>
        <sz val="11"/>
        <color theme="1"/>
        <rFont val="Calibri"/>
        <family val="2"/>
      </rPr>
      <t>de la solteria, que, clar, sembla que quan ets un home i estàs solter, és una solteria escollida, en plan, estic solter perquè vull, i si ets un lligón, a sobre ets el puto amo, però quan ets una noia i estàs soltera, ja és perquè ningú et vol, mai és soltera per voluntat pròpia, sempre la idea és estar soltera perquè algú té alguna tara</t>
    </r>
    <r>
      <rPr>
        <sz val="11"/>
        <color theme="1"/>
        <rFont val="Calibri"/>
        <family val="2"/>
      </rPr>
      <t xml:space="preserve"> i no la volen, i si a sobre ets una lligona, estàs desesperada.</t>
    </r>
  </si>
  <si>
    <t>Llavors no cal cridar-ho els 4 vents, perquè llavors el que atraus és gent que  jugant de 65 anys que ha de pagar la hipoteca, és el que atraus.</t>
  </si>
  <si>
    <r>
      <t>Es que lo de les cayetanes</t>
    </r>
    <r>
      <rPr>
        <sz val="11"/>
        <color theme="1"/>
        <rFont val="Calibri"/>
        <family val="2"/>
      </rPr>
      <t xml:space="preserve"> és molt loco, en plan, em trobo amb molta</t>
    </r>
    <r>
      <rPr>
        <b/>
        <sz val="11"/>
        <color theme="1"/>
        <rFont val="Calibri"/>
        <family val="2"/>
      </rPr>
      <t xml:space="preserve"> </t>
    </r>
    <r>
      <rPr>
        <sz val="11"/>
        <color theme="1"/>
        <rFont val="Calibri"/>
        <family val="2"/>
      </rPr>
      <t xml:space="preserve">típica pija </t>
    </r>
    <r>
      <rPr>
        <b/>
        <sz val="11"/>
        <color theme="1"/>
        <rFont val="Calibri"/>
        <family val="2"/>
      </rPr>
      <t>cayetana</t>
    </r>
    <r>
      <rPr>
        <sz val="11"/>
        <color theme="1"/>
        <rFont val="Calibri"/>
        <family val="2"/>
      </rPr>
      <t xml:space="preserve"> que flipes, com "era hetero, pero ahora". És que és tan fort i és graciosíssim, en plan, com de cop que em parin </t>
    </r>
    <r>
      <rPr>
        <sz val="11"/>
        <color theme="1"/>
        <rFont val="Calibri"/>
        <family val="2"/>
      </rPr>
      <t>cayetanes</t>
    </r>
    <r>
      <rPr>
        <sz val="11"/>
        <color theme="1"/>
        <rFont val="Calibri"/>
        <family val="2"/>
      </rPr>
      <t xml:space="preserve"> i em demanin fotos, de veritat, és que per mi és molt top això.</t>
    </r>
  </si>
  <si>
    <t>De vez en cuando conoces a alguien y te monta una historia y piensas, guay, esta persona me cae bien, como tal, y luego la escuchas tres veces y te das cuenta de que todo es una exageración, ¿verdad?</t>
  </si>
  <si>
    <t xml:space="preserve">En plan, sí que es verdad que, por ejemplo, si veía a la Irma o a la Alba que sí que están más cerca de la música, ¿no? Y tal, pues sí que veía, buá, me gusta cómo lo hace esto y tal, y yo, quizás a mi hermano le copié hacer skate.
</t>
  </si>
  <si>
    <r>
      <t xml:space="preserve">Perquè, clar ha sigut, o sigui, el </t>
    </r>
    <r>
      <rPr>
        <b/>
        <sz val="11"/>
        <color theme="1"/>
        <rFont val="Calibri"/>
        <family val="2"/>
      </rPr>
      <t>boom</t>
    </r>
    <r>
      <rPr>
        <sz val="11"/>
        <color theme="1"/>
        <rFont val="Calibri"/>
        <family val="2"/>
      </rPr>
      <t xml:space="preserve"> que ha sigut cap al març o abril jo vaig deixar la feina al març i encara no havia fet el </t>
    </r>
    <r>
      <rPr>
        <sz val="11"/>
        <color theme="1"/>
        <rFont val="Calibri"/>
        <family val="2"/>
      </rPr>
      <t>boom</t>
    </r>
    <r>
      <rPr>
        <sz val="11"/>
        <color theme="1"/>
        <rFont val="Calibri"/>
        <family val="2"/>
      </rPr>
      <t xml:space="preserve"> i vaig com confiar en què faria el </t>
    </r>
    <r>
      <rPr>
        <sz val="11"/>
        <color theme="1"/>
        <rFont val="Calibri"/>
        <family val="2"/>
      </rPr>
      <t>boom</t>
    </r>
    <r>
      <rPr>
        <sz val="11"/>
        <color theme="1"/>
        <rFont val="Calibri"/>
        <family val="2"/>
      </rPr>
      <t xml:space="preserve"> i al final ha sigut a l'abril clar</t>
    </r>
  </si>
  <si>
    <r>
      <rPr>
        <b/>
        <sz val="11"/>
        <color theme="1"/>
        <rFont val="Calibri"/>
        <family val="2"/>
      </rPr>
      <t>En plan,</t>
    </r>
    <r>
      <rPr>
        <sz val="11"/>
        <color theme="1"/>
        <rFont val="Calibri"/>
        <family val="2"/>
      </rPr>
      <t xml:space="preserve"> que jo no dic que ho hagis de fer tot des del cor i des de l'ànima, no estic pas dient això</t>
    </r>
    <r>
      <rPr>
        <sz val="11"/>
        <color theme="1"/>
        <rFont val="Calibri"/>
        <family val="2"/>
      </rPr>
      <t xml:space="preserve">, eh? </t>
    </r>
    <r>
      <rPr>
        <sz val="11"/>
        <color theme="1"/>
        <rFont val="Calibri"/>
        <family val="2"/>
      </rPr>
      <t>Vull dir, jo ja ho entenc, que ella fa com TikToks de ball i de maquillatge, en plan, no parla molt, i entenc que potser per ella era un repte, faig un podcast, però si de veritat no tens res a dir...</t>
    </r>
  </si>
  <si>
    <r>
      <t>Allò de "Finals perfectes", No! Acabar una relació, sempre tens unes setmanes que l'odies, que la mires i penses xd. Però és molt important,</t>
    </r>
    <r>
      <rPr>
        <b/>
        <sz val="11"/>
        <color theme="1"/>
        <rFont val="Calibri"/>
        <family val="2"/>
      </rPr>
      <t xml:space="preserve"> tio</t>
    </r>
    <r>
      <rPr>
        <sz val="11"/>
        <color theme="1"/>
        <rFont val="Calibri"/>
        <family val="2"/>
      </rPr>
      <t>, recordar els moments bons i, per mi si t'he estimat, mínim respecte. Jo no et dic fer-te una abraçada si trobo pel carrer si has fet una cabrona, però puto respecte</t>
    </r>
    <r>
      <rPr>
        <b/>
        <sz val="11"/>
        <color theme="1"/>
        <rFont val="Calibri"/>
        <family val="2"/>
      </rPr>
      <t>,</t>
    </r>
    <r>
      <rPr>
        <sz val="11"/>
        <color theme="1"/>
        <rFont val="Calibri"/>
        <family val="2"/>
      </rPr>
      <t xml:space="preserve"> tio.</t>
    </r>
  </si>
  <si>
    <r>
      <t xml:space="preserve">Jo, de fet, tinc un TikTok que es va fer molt viral i molts de mil·lenials es van enfadar molt perquè els vaig criticar, però és que, amore, si dic </t>
    </r>
    <r>
      <rPr>
        <b/>
        <sz val="11"/>
        <color theme="1"/>
        <rFont val="Calibri"/>
        <family val="2"/>
      </rPr>
      <t>verdades como a puños</t>
    </r>
    <r>
      <rPr>
        <sz val="11"/>
        <color theme="1"/>
        <rFont val="Calibri"/>
        <family val="2"/>
      </rPr>
      <t xml:space="preserve"> i t'ofens, és per a algú. Si et sents identificat no és culpa meva, què diríem?</t>
    </r>
  </si>
  <si>
    <t>Me ha parecido muy bien lo que decías, Claudia, no se trata de empezar culpando, sino de señalar al capitalismo. Me ha recordado a un meme, a la carta de "chúpate 4" del Uno, pero en este caso, la culpa es del capitalismo.</t>
  </si>
  <si>
    <r>
      <t>Perquè només amb els teus amics ja les relacions estan descompensades. Jo tinc amics que veig cada dia i amics que veig un cop al trimestre. Les relacions humanes en general són descompensades. Dintre de la meva pròpia família tinc germans amb qui em porto pitjor i amb germans amb qui em porto millor. És inevitable perquè connectes més amb algú, perquè hi ha circumstàncies que fan que et vegis més amb algú altre o amb tal. O sigui, és que a mi aquest rotllo</t>
    </r>
    <r>
      <rPr>
        <b/>
        <sz val="11"/>
        <color theme="1"/>
        <rFont val="Calibri"/>
        <family val="2"/>
      </rPr>
      <t xml:space="preserve"> hippie flower </t>
    </r>
    <r>
      <rPr>
        <sz val="11"/>
        <color theme="1"/>
        <rFont val="Calibri"/>
        <family val="2"/>
      </rPr>
      <t>de fer veure que pots estar amb tothom, amb 6 nòvios diferents i que els 6 te'ls estimis igual, amor, baixa.</t>
    </r>
  </si>
  <si>
    <t>1. Lexicon and Vocabulary</t>
  </si>
  <si>
    <t>Lexicon of insult</t>
  </si>
  <si>
    <t>macrocategory</t>
  </si>
  <si>
    <t>subcategory</t>
  </si>
  <si>
    <t>Colloquial lexicon and slang</t>
  </si>
  <si>
    <t>Lexical shortening and abbreviations</t>
  </si>
  <si>
    <t>Idiomatic expressions and colloquial phraseology</t>
  </si>
  <si>
    <t>Informal intensifiers and quantifiers</t>
  </si>
  <si>
    <t>References to popular culture and memes</t>
  </si>
  <si>
    <t>Onomatopoeia and sound representation</t>
  </si>
  <si>
    <t>Neologisms</t>
  </si>
  <si>
    <t>2. Non-standard linguistic features</t>
  </si>
  <si>
    <t>Colloquial syntactic structures</t>
  </si>
  <si>
    <t>3. Pragmatics and Discourse</t>
  </si>
  <si>
    <t>Discourse markers</t>
  </si>
  <si>
    <t>Familiar address or vocatives</t>
  </si>
  <si>
    <t xml:space="preserve">Irony and sarcasm </t>
  </si>
  <si>
    <t>4. Register and Tone</t>
  </si>
  <si>
    <t>Hyperbole and exaggeration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</si>
</sst>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scheme val="minor"/>
    </font>
    <font>
      <sz val="11"/>
      <color theme="1"/>
      <name val="Calibri"/>
      <family val="2"/>
      <scheme val="minor"/>
    </font>
    <font>
      <sz val="11"/>
      <color theme="1"/>
      <name val="Calibri"/>
      <family val="2"/>
      <scheme val="minor"/>
    </font>
    <font>
      <b/>
      <sz val="13"/>
      <color rgb="FFFFFFFF"/>
      <name val="Arial"/>
      <family val="2"/>
    </font>
    <font>
      <sz val="11"/>
      <name val="Calibri"/>
      <family val="2"/>
    </font>
    <font>
      <i/>
      <sz val="9"/>
      <color rgb="FF555555"/>
      <name val="Arial"/>
      <family val="2"/>
    </font>
    <font>
      <b/>
      <sz val="11"/>
      <color rgb="FFFFFFFF"/>
      <name val="Arial"/>
      <family val="2"/>
    </font>
    <font>
      <b/>
      <sz val="9"/>
      <color rgb="FF333333"/>
      <name val="Arial"/>
      <family val="2"/>
    </font>
    <font>
      <b/>
      <sz val="9"/>
      <color rgb="FFFFFFFF"/>
      <name val="Arial"/>
      <family val="2"/>
    </font>
    <font>
      <sz val="9"/>
      <color theme="1"/>
      <name val="Arial"/>
      <family val="2"/>
    </font>
    <font>
      <b/>
      <sz val="9"/>
      <color theme="1"/>
      <name val="Arial"/>
      <family val="2"/>
    </font>
    <font>
      <sz val="11"/>
      <color theme="1"/>
      <name val="Calibri"/>
      <family val="2"/>
    </font>
    <font>
      <b/>
      <sz val="10"/>
      <color rgb="FFFFFFFF"/>
      <name val="Arial"/>
      <family val="2"/>
    </font>
    <font>
      <b/>
      <sz val="11"/>
      <color theme="0"/>
      <name val="Calibri"/>
      <family val="2"/>
    </font>
    <font>
      <b/>
      <sz val="11"/>
      <color theme="1"/>
      <name val="Calibri"/>
      <family val="2"/>
    </font>
    <font>
      <b/>
      <sz val="8"/>
      <color theme="0"/>
      <name val="Arial"/>
      <family val="2"/>
    </font>
    <font>
      <b/>
      <sz val="8"/>
      <color rgb="FFFFFFFF"/>
      <name val="Arial"/>
      <family val="2"/>
    </font>
    <font>
      <sz val="11"/>
      <color theme="1"/>
      <name val="Aptos"/>
      <family val="2"/>
    </font>
    <font>
      <sz val="12"/>
      <color theme="1"/>
      <name val="Aptos"/>
      <family val="2"/>
    </font>
    <font>
      <sz val="10"/>
      <color theme="1"/>
      <name val="Arial"/>
      <family val="2"/>
    </font>
    <font>
      <sz val="11"/>
      <color theme="1"/>
      <name val="Calibri"/>
      <family val="2"/>
    </font>
    <font>
      <b/>
      <sz val="11"/>
      <color theme="1"/>
      <name val="Calibri"/>
      <family val="2"/>
    </font>
    <font>
      <sz val="11"/>
      <color theme="1"/>
      <name val="Aptos"/>
      <family val="2"/>
    </font>
    <font>
      <b/>
      <sz val="11"/>
      <color rgb="FFFFFFFF"/>
      <name val="Arial"/>
      <family val="2"/>
    </font>
    <font>
      <b/>
      <sz val="11"/>
      <color theme="0"/>
      <name val="Calibri"/>
      <family val="2"/>
      <scheme val="minor"/>
    </font>
    <font>
      <b/>
      <sz val="8"/>
      <color theme="0"/>
      <name val="Arial"/>
      <family val="2"/>
    </font>
    <font>
      <b/>
      <sz val="11"/>
      <color theme="0"/>
      <name val="Calibri"/>
      <family val="2"/>
    </font>
    <font>
      <sz val="10"/>
      <color theme="1"/>
      <name val="Arial"/>
      <family val="2"/>
    </font>
    <font>
      <sz val="12"/>
      <color theme="1"/>
      <name val="Arial"/>
      <family val="2"/>
    </font>
    <font>
      <sz val="11"/>
      <color rgb="FFFF0000"/>
      <name val="Calibri"/>
      <family val="2"/>
    </font>
    <font>
      <sz val="11"/>
      <name val="Calibri"/>
      <family val="2"/>
    </font>
    <font>
      <b/>
      <sz val="11"/>
      <name val="Calibri"/>
      <family val="2"/>
    </font>
    <font>
      <sz val="11"/>
      <color theme="1"/>
      <name val="CMU Sans Serif"/>
    </font>
  </fonts>
  <fills count="66">
    <fill>
      <patternFill patternType="none"/>
    </fill>
    <fill>
      <patternFill patternType="gray125"/>
    </fill>
    <fill>
      <patternFill patternType="solid">
        <fgColor rgb="FF2E4057"/>
        <bgColor rgb="FF2E4057"/>
      </patternFill>
    </fill>
    <fill>
      <patternFill patternType="solid">
        <fgColor rgb="FFEBF5FB"/>
        <bgColor rgb="FFEBF5FB"/>
      </patternFill>
    </fill>
    <fill>
      <patternFill patternType="solid">
        <fgColor rgb="FF1A5276"/>
        <bgColor rgb="FF1A5276"/>
      </patternFill>
    </fill>
    <fill>
      <patternFill patternType="solid">
        <fgColor rgb="FFD5D8DC"/>
        <bgColor rgb="FFD5D8DC"/>
      </patternFill>
    </fill>
    <fill>
      <patternFill patternType="solid">
        <fgColor rgb="FF2471A3"/>
        <bgColor rgb="FF2471A3"/>
      </patternFill>
    </fill>
    <fill>
      <patternFill patternType="solid">
        <fgColor rgb="FFD6EAF8"/>
        <bgColor rgb="FFD6EAF8"/>
      </patternFill>
    </fill>
    <fill>
      <patternFill patternType="solid">
        <fgColor rgb="FFD5F5E3"/>
        <bgColor rgb="FFD5F5E3"/>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1A9E7D"/>
        <bgColor rgb="FF1A9E7D"/>
      </patternFill>
    </fill>
    <fill>
      <patternFill patternType="solid">
        <fgColor rgb="FFB7950B"/>
        <bgColor rgb="FFB7950B"/>
      </patternFill>
    </fill>
    <fill>
      <patternFill patternType="solid">
        <fgColor rgb="FFA04000"/>
        <bgColor rgb="FFA04000"/>
      </patternFill>
    </fill>
    <fill>
      <patternFill patternType="solid">
        <fgColor rgb="FF717D7E"/>
        <bgColor rgb="FF717D7E"/>
      </patternFill>
    </fill>
    <fill>
      <patternFill patternType="solid">
        <fgColor rgb="FF1E8449"/>
        <bgColor rgb="FF1E8449"/>
      </patternFill>
    </fill>
    <fill>
      <patternFill patternType="solid">
        <fgColor rgb="FF784212"/>
        <bgColor rgb="FF784212"/>
      </patternFill>
    </fill>
    <fill>
      <patternFill patternType="solid">
        <fgColor rgb="FF6C3483"/>
        <bgColor rgb="FF6C3483"/>
      </patternFill>
    </fill>
    <fill>
      <patternFill patternType="solid">
        <fgColor rgb="FF244061"/>
        <bgColor rgb="FF244061"/>
      </patternFill>
    </fill>
    <fill>
      <patternFill patternType="solid">
        <fgColor rgb="FF548DD4"/>
        <bgColor rgb="FF548DD4"/>
      </patternFill>
    </fill>
    <fill>
      <patternFill patternType="solid">
        <fgColor rgb="FF09C3A0"/>
        <bgColor rgb="FF09C3A0"/>
      </patternFill>
    </fill>
    <fill>
      <patternFill patternType="solid">
        <fgColor rgb="FFFFC000"/>
        <bgColor rgb="FFFFC000"/>
      </patternFill>
    </fill>
    <fill>
      <patternFill patternType="solid">
        <fgColor rgb="FFC00000"/>
        <bgColor rgb="FFC00000"/>
      </patternFill>
    </fill>
    <fill>
      <patternFill patternType="solid">
        <fgColor rgb="FF7F7F7F"/>
        <bgColor rgb="FF7F7F7F"/>
      </patternFill>
    </fill>
    <fill>
      <patternFill patternType="solid">
        <fgColor rgb="FFFFFDE7"/>
        <bgColor rgb="FFFFFDE7"/>
      </patternFill>
    </fill>
    <fill>
      <patternFill patternType="solid">
        <fgColor rgb="FFF8F9FA"/>
        <bgColor rgb="FFF8F9FA"/>
      </patternFill>
    </fill>
    <fill>
      <patternFill patternType="solid">
        <fgColor rgb="FFEAF1DD"/>
        <bgColor rgb="FFEAF1DD"/>
      </patternFill>
    </fill>
    <fill>
      <patternFill patternType="solid">
        <fgColor rgb="FFFDE9D9"/>
        <bgColor rgb="FFFDE9D9"/>
      </patternFill>
    </fill>
    <fill>
      <patternFill patternType="solid">
        <fgColor rgb="FFF2DBDB"/>
        <bgColor rgb="FFF2DBDB"/>
      </patternFill>
    </fill>
    <fill>
      <patternFill patternType="solid">
        <fgColor rgb="FFF2F2F2"/>
        <bgColor rgb="FFF2F2F2"/>
      </patternFill>
    </fill>
    <fill>
      <patternFill patternType="solid">
        <fgColor rgb="FFDBE5F1"/>
        <bgColor rgb="FFDBE5F1"/>
      </patternFill>
    </fill>
    <fill>
      <patternFill patternType="solid">
        <fgColor theme="5" tint="0.79998168889431442"/>
        <bgColor rgb="FFF2DBDB"/>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79998168889431442"/>
        <bgColor rgb="FFEAF1DD"/>
      </patternFill>
    </fill>
    <fill>
      <patternFill patternType="solid">
        <fgColor theme="4" tint="0.79998168889431442"/>
        <bgColor indexed="64"/>
      </patternFill>
    </fill>
    <fill>
      <patternFill patternType="solid">
        <fgColor rgb="FF548DD4"/>
        <bgColor rgb="FF1F497D"/>
      </patternFill>
    </fill>
    <fill>
      <patternFill patternType="solid">
        <fgColor theme="4" tint="0.79998168889431442"/>
        <bgColor rgb="FFDAEEF3"/>
      </patternFill>
    </fill>
    <fill>
      <patternFill patternType="solid">
        <fgColor rgb="FF548DD4"/>
        <bgColor indexed="64"/>
      </patternFill>
    </fill>
    <fill>
      <patternFill patternType="solid">
        <fgColor rgb="FF548DD4"/>
        <bgColor rgb="FF2471A3"/>
      </patternFill>
    </fill>
    <fill>
      <patternFill patternType="solid">
        <fgColor rgb="FFFFC000"/>
        <bgColor indexed="64"/>
      </patternFill>
    </fill>
    <fill>
      <patternFill patternType="solid">
        <fgColor rgb="FFFFC000"/>
        <bgColor rgb="FFB7950B"/>
      </patternFill>
    </fill>
    <fill>
      <patternFill patternType="solid">
        <fgColor theme="9" tint="0.79998168889431442"/>
        <bgColor indexed="64"/>
      </patternFill>
    </fill>
    <fill>
      <patternFill patternType="solid">
        <fgColor rgb="FFC00000"/>
        <bgColor rgb="FFA04000"/>
      </patternFill>
    </fill>
    <fill>
      <patternFill patternType="solid">
        <fgColor rgb="FFC00000"/>
        <bgColor indexed="64"/>
      </patternFill>
    </fill>
    <fill>
      <patternFill patternType="solid">
        <fgColor theme="3" tint="0.499984740745262"/>
        <bgColor indexed="64"/>
      </patternFill>
    </fill>
    <fill>
      <patternFill patternType="solid">
        <fgColor theme="3" tint="0.499984740745262"/>
        <bgColor rgb="FF717D7E"/>
      </patternFill>
    </fill>
    <fill>
      <patternFill patternType="solid">
        <fgColor theme="0" tint="-4.9989318521683403E-2"/>
        <bgColor indexed="64"/>
      </patternFill>
    </fill>
    <fill>
      <patternFill patternType="solid">
        <fgColor theme="0"/>
        <bgColor rgb="FFF8F9FA"/>
      </patternFill>
    </fill>
    <fill>
      <patternFill patternType="solid">
        <fgColor rgb="FFFFFDE7"/>
        <bgColor indexed="64"/>
      </patternFill>
    </fill>
    <fill>
      <patternFill patternType="solid">
        <fgColor theme="0"/>
        <bgColor indexed="64"/>
      </patternFill>
    </fill>
    <fill>
      <patternFill patternType="solid">
        <fgColor theme="9" tint="0.79998168889431442"/>
        <bgColor rgb="FFFDE9D9"/>
      </patternFill>
    </fill>
    <fill>
      <patternFill patternType="solid">
        <fgColor theme="2" tint="-4.9989318521683403E-2"/>
        <bgColor rgb="FFF2F2F2"/>
      </patternFill>
    </fill>
    <fill>
      <patternFill patternType="solid">
        <fgColor theme="4" tint="0.79998168889431442"/>
        <bgColor rgb="FFDBE5F1"/>
      </patternFill>
    </fill>
    <fill>
      <patternFill patternType="solid">
        <fgColor theme="0" tint="-4.9989318521683403E-2"/>
        <bgColor rgb="FFF2F2F2"/>
      </patternFill>
    </fill>
    <fill>
      <patternFill patternType="solid">
        <fgColor theme="2" tint="-4.9989318521683403E-2"/>
        <bgColor indexed="64"/>
      </patternFill>
    </fill>
    <fill>
      <patternFill patternType="solid">
        <fgColor theme="2"/>
        <bgColor indexed="64"/>
      </patternFill>
    </fill>
    <fill>
      <patternFill patternType="solid">
        <fgColor theme="2"/>
        <bgColor rgb="FFF8F9FA"/>
      </patternFill>
    </fill>
    <fill>
      <patternFill patternType="solid">
        <fgColor theme="6" tint="0.59999389629810485"/>
        <bgColor indexed="64"/>
      </patternFill>
    </fill>
    <fill>
      <patternFill patternType="solid">
        <fgColor theme="2"/>
        <bgColor rgb="FF244061"/>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99"/>
        <bgColor indexed="64"/>
      </patternFill>
    </fill>
    <fill>
      <patternFill patternType="solid">
        <fgColor rgb="FFFFFFCC"/>
        <bgColor indexed="64"/>
      </patternFill>
    </fill>
  </fills>
  <borders count="12">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50">
    <xf numFmtId="0" fontId="0" fillId="0" borderId="0" xfId="0"/>
    <xf numFmtId="0" fontId="2" fillId="0" borderId="0" xfId="0" applyFont="1"/>
    <xf numFmtId="0" fontId="7" fillId="5" borderId="4" xfId="0" applyFont="1" applyFill="1" applyBorder="1" applyAlignment="1">
      <alignment horizontal="center" vertical="center" wrapText="1"/>
    </xf>
    <xf numFmtId="0" fontId="8" fillId="6" borderId="4" xfId="0" applyFont="1" applyFill="1" applyBorder="1" applyAlignment="1">
      <alignment horizontal="center" vertical="center"/>
    </xf>
    <xf numFmtId="0" fontId="9" fillId="7" borderId="4" xfId="0" applyFont="1" applyFill="1" applyBorder="1" applyAlignment="1">
      <alignment horizontal="center" vertical="center"/>
    </xf>
    <xf numFmtId="0" fontId="9" fillId="8" borderId="4" xfId="0" applyFont="1" applyFill="1" applyBorder="1" applyAlignment="1">
      <alignment horizontal="center" vertical="center"/>
    </xf>
    <xf numFmtId="0" fontId="9" fillId="9" borderId="4" xfId="0" applyFont="1" applyFill="1" applyBorder="1" applyAlignment="1">
      <alignment horizontal="center" vertical="center"/>
    </xf>
    <xf numFmtId="0" fontId="9" fillId="10" borderId="4" xfId="0" applyFont="1" applyFill="1" applyBorder="1" applyAlignment="1">
      <alignment horizontal="center" vertical="center"/>
    </xf>
    <xf numFmtId="0" fontId="10" fillId="3" borderId="4" xfId="0" applyFont="1" applyFill="1" applyBorder="1" applyAlignment="1">
      <alignment horizontal="center" vertical="center"/>
    </xf>
    <xf numFmtId="9" fontId="9" fillId="11" borderId="4" xfId="0" applyNumberFormat="1" applyFont="1" applyFill="1" applyBorder="1" applyAlignment="1">
      <alignment horizontal="center" vertical="center"/>
    </xf>
    <xf numFmtId="0" fontId="8" fillId="12" borderId="4" xfId="0" applyFont="1" applyFill="1" applyBorder="1" applyAlignment="1">
      <alignment horizontal="center" vertical="center"/>
    </xf>
    <xf numFmtId="0" fontId="8" fillId="13" borderId="4" xfId="0" applyFont="1" applyFill="1" applyBorder="1" applyAlignment="1">
      <alignment horizontal="center" vertical="center"/>
    </xf>
    <xf numFmtId="0" fontId="8" fillId="14" borderId="4" xfId="0" applyFont="1" applyFill="1" applyBorder="1" applyAlignment="1">
      <alignment horizontal="center" vertical="center"/>
    </xf>
    <xf numFmtId="0" fontId="8" fillId="15" borderId="4" xfId="0" applyFont="1" applyFill="1" applyBorder="1" applyAlignment="1">
      <alignment horizontal="center" vertical="center"/>
    </xf>
    <xf numFmtId="0" fontId="19" fillId="0" borderId="6" xfId="0" applyFont="1" applyBorder="1" applyAlignment="1">
      <alignment wrapText="1"/>
    </xf>
    <xf numFmtId="0" fontId="19" fillId="0" borderId="6" xfId="0" applyFont="1" applyBorder="1" applyAlignment="1">
      <alignment horizontal="center" vertical="center" wrapText="1"/>
    </xf>
    <xf numFmtId="0" fontId="19" fillId="0" borderId="6" xfId="0" applyFont="1" applyBorder="1" applyAlignment="1">
      <alignment vertical="center" wrapText="1"/>
    </xf>
    <xf numFmtId="0" fontId="19" fillId="0" borderId="6" xfId="0" applyFont="1" applyBorder="1" applyAlignment="1">
      <alignment horizontal="center" wrapText="1"/>
    </xf>
    <xf numFmtId="0" fontId="0" fillId="33" borderId="0" xfId="0" applyFill="1"/>
    <xf numFmtId="0" fontId="0" fillId="0" borderId="3" xfId="0" applyBorder="1"/>
    <xf numFmtId="0" fontId="0" fillId="51" borderId="0" xfId="0" applyFill="1"/>
    <xf numFmtId="0" fontId="19" fillId="0" borderId="5" xfId="0" applyFont="1" applyBorder="1" applyAlignment="1">
      <alignment wrapText="1"/>
    </xf>
    <xf numFmtId="0" fontId="19" fillId="0" borderId="5" xfId="0" applyFont="1" applyBorder="1" applyAlignment="1">
      <alignment horizontal="center" vertical="center" wrapText="1"/>
    </xf>
    <xf numFmtId="0" fontId="19" fillId="0" borderId="5" xfId="0" applyFont="1" applyBorder="1" applyAlignment="1">
      <alignment vertical="center" wrapText="1"/>
    </xf>
    <xf numFmtId="0" fontId="19" fillId="0" borderId="5" xfId="0" applyFont="1" applyBorder="1" applyAlignment="1">
      <alignment horizontal="center" wrapText="1"/>
    </xf>
    <xf numFmtId="0" fontId="19" fillId="0" borderId="3" xfId="0" applyFont="1" applyBorder="1" applyAlignment="1">
      <alignment wrapText="1"/>
    </xf>
    <xf numFmtId="0" fontId="19" fillId="0" borderId="3" xfId="0" applyFont="1" applyBorder="1" applyAlignment="1">
      <alignment horizontal="center" vertical="center" wrapText="1"/>
    </xf>
    <xf numFmtId="0" fontId="19" fillId="0" borderId="3" xfId="0" applyFont="1" applyBorder="1" applyAlignment="1">
      <alignment vertical="center" wrapText="1"/>
    </xf>
    <xf numFmtId="0" fontId="19" fillId="0" borderId="3" xfId="0" applyFont="1" applyBorder="1" applyAlignment="1">
      <alignment horizontal="center" wrapText="1"/>
    </xf>
    <xf numFmtId="0" fontId="15" fillId="20" borderId="7" xfId="0" applyFont="1" applyFill="1" applyBorder="1" applyAlignment="1">
      <alignment horizontal="center" vertical="center" wrapText="1"/>
    </xf>
    <xf numFmtId="0" fontId="0" fillId="0" borderId="7" xfId="0" applyBorder="1"/>
    <xf numFmtId="0" fontId="16" fillId="21" borderId="7" xfId="0" applyFont="1" applyFill="1" applyBorder="1" applyAlignment="1">
      <alignment horizontal="center" vertical="center" wrapText="1"/>
    </xf>
    <xf numFmtId="0" fontId="15" fillId="22"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15" fillId="24" borderId="7" xfId="0" applyFont="1" applyFill="1" applyBorder="1" applyAlignment="1">
      <alignment horizontal="center" vertical="center" wrapText="1"/>
    </xf>
    <xf numFmtId="0" fontId="15" fillId="37" borderId="7" xfId="0" applyFont="1" applyFill="1" applyBorder="1" applyAlignment="1">
      <alignment horizontal="center" vertical="center" wrapText="1"/>
    </xf>
    <xf numFmtId="0" fontId="15" fillId="21" borderId="7" xfId="0" applyFont="1" applyFill="1" applyBorder="1" applyAlignment="1">
      <alignment horizontal="center" vertical="center" wrapText="1"/>
    </xf>
    <xf numFmtId="0" fontId="16" fillId="23" borderId="7" xfId="0" applyFont="1" applyFill="1" applyBorder="1" applyAlignment="1">
      <alignment horizontal="center" vertical="center" wrapText="1"/>
    </xf>
    <xf numFmtId="0" fontId="25" fillId="40" borderId="7" xfId="0" applyFont="1" applyFill="1" applyBorder="1" applyAlignment="1">
      <alignment horizontal="center" vertical="center" wrapText="1"/>
    </xf>
    <xf numFmtId="0" fontId="25" fillId="42" borderId="7" xfId="0" applyFont="1" applyFill="1" applyBorder="1" applyAlignment="1">
      <alignment horizontal="center" vertical="center" wrapText="1"/>
    </xf>
    <xf numFmtId="0" fontId="25" fillId="44" borderId="7" xfId="0" applyFont="1" applyFill="1" applyBorder="1" applyAlignment="1">
      <alignment horizontal="center" vertical="center" wrapText="1"/>
    </xf>
    <xf numFmtId="0" fontId="25" fillId="47" borderId="7" xfId="0" applyFont="1" applyFill="1" applyBorder="1" applyAlignment="1">
      <alignment horizontal="center" vertical="center" wrapText="1"/>
    </xf>
    <xf numFmtId="0" fontId="0" fillId="0" borderId="8" xfId="0" applyBorder="1"/>
    <xf numFmtId="0" fontId="0" fillId="0" borderId="10" xfId="0" applyBorder="1"/>
    <xf numFmtId="0" fontId="0" fillId="0" borderId="11" xfId="0" applyBorder="1"/>
    <xf numFmtId="0" fontId="19" fillId="51" borderId="3" xfId="0" applyFont="1" applyFill="1" applyBorder="1" applyAlignment="1">
      <alignment wrapText="1"/>
    </xf>
    <xf numFmtId="0" fontId="19" fillId="51" borderId="3" xfId="0" applyFont="1" applyFill="1" applyBorder="1" applyAlignment="1">
      <alignment horizontal="center" vertical="center" wrapText="1"/>
    </xf>
    <xf numFmtId="0" fontId="19" fillId="51" borderId="3" xfId="0" applyFont="1" applyFill="1" applyBorder="1" applyAlignment="1">
      <alignment vertical="center" wrapText="1"/>
    </xf>
    <xf numFmtId="0" fontId="0" fillId="59" borderId="7" xfId="0" applyFill="1" applyBorder="1" applyAlignment="1">
      <alignment horizontal="center" vertical="center"/>
    </xf>
    <xf numFmtId="0" fontId="0" fillId="34" borderId="7" xfId="0" applyFill="1" applyBorder="1" applyAlignment="1">
      <alignment horizontal="center" vertical="center"/>
    </xf>
    <xf numFmtId="0" fontId="0" fillId="59" borderId="9" xfId="0" applyFill="1" applyBorder="1" applyAlignment="1">
      <alignment horizontal="center" vertical="center"/>
    </xf>
    <xf numFmtId="0" fontId="0" fillId="34" borderId="9" xfId="0" applyFill="1" applyBorder="1" applyAlignment="1">
      <alignment horizontal="center" vertical="center"/>
    </xf>
    <xf numFmtId="0" fontId="1" fillId="59" borderId="7" xfId="0" applyFont="1" applyFill="1" applyBorder="1" applyAlignment="1">
      <alignment horizontal="center" vertical="center"/>
    </xf>
    <xf numFmtId="0" fontId="0" fillId="61" borderId="7" xfId="0" applyFill="1" applyBorder="1" applyAlignment="1">
      <alignment horizontal="center" vertical="center"/>
    </xf>
    <xf numFmtId="0" fontId="0" fillId="33" borderId="7" xfId="0" applyFill="1" applyBorder="1" applyAlignment="1">
      <alignment horizontal="center" vertical="center"/>
    </xf>
    <xf numFmtId="0" fontId="32" fillId="33" borderId="7" xfId="0" applyFont="1" applyFill="1" applyBorder="1" applyAlignment="1">
      <alignment horizontal="center" vertical="center"/>
    </xf>
    <xf numFmtId="0" fontId="0" fillId="62" borderId="7" xfId="0" applyFill="1" applyBorder="1" applyAlignment="1">
      <alignment horizontal="center" vertical="center"/>
    </xf>
    <xf numFmtId="0" fontId="0" fillId="63" borderId="7" xfId="0" applyFill="1" applyBorder="1" applyAlignment="1">
      <alignment horizontal="center" vertical="center"/>
    </xf>
    <xf numFmtId="0" fontId="0" fillId="65" borderId="7" xfId="0" applyFill="1" applyBorder="1" applyAlignment="1">
      <alignment horizontal="center" vertical="center"/>
    </xf>
    <xf numFmtId="0" fontId="1" fillId="64" borderId="7" xfId="0" applyFont="1" applyFill="1" applyBorder="1" applyAlignment="1">
      <alignment horizontal="center" vertical="center"/>
    </xf>
    <xf numFmtId="0" fontId="11" fillId="2" borderId="7" xfId="0" applyFont="1" applyFill="1" applyBorder="1" applyAlignment="1">
      <alignment horizontal="center" vertical="center"/>
    </xf>
    <xf numFmtId="0" fontId="12" fillId="4" borderId="7" xfId="0" applyFont="1" applyFill="1" applyBorder="1" applyAlignment="1">
      <alignment horizontal="center" vertical="center"/>
    </xf>
    <xf numFmtId="0" fontId="13" fillId="19" borderId="7" xfId="0" applyFont="1" applyFill="1" applyBorder="1" applyAlignment="1">
      <alignment horizontal="center" vertical="center" wrapText="1"/>
    </xf>
    <xf numFmtId="0" fontId="14" fillId="0" borderId="7" xfId="0" applyFont="1" applyBorder="1" applyAlignment="1">
      <alignment horizontal="center" vertical="center" wrapText="1"/>
    </xf>
    <xf numFmtId="0" fontId="31" fillId="60" borderId="7" xfId="0" applyFont="1" applyFill="1" applyBorder="1" applyAlignment="1">
      <alignment horizontal="center" vertical="center" wrapText="1"/>
    </xf>
    <xf numFmtId="0" fontId="13" fillId="20" borderId="7" xfId="0" applyFont="1" applyFill="1" applyBorder="1" applyAlignment="1">
      <alignment horizontal="center" vertical="center" wrapText="1"/>
    </xf>
    <xf numFmtId="0" fontId="13" fillId="21" borderId="7" xfId="0" applyFont="1" applyFill="1" applyBorder="1" applyAlignment="1">
      <alignment horizontal="center" vertical="center" wrapText="1"/>
    </xf>
    <xf numFmtId="0" fontId="13" fillId="22" borderId="7" xfId="0" applyFont="1" applyFill="1" applyBorder="1" applyAlignment="1">
      <alignment horizontal="center" vertical="center" wrapText="1"/>
    </xf>
    <xf numFmtId="0" fontId="13" fillId="23" borderId="7" xfId="0" applyFont="1" applyFill="1" applyBorder="1" applyAlignment="1">
      <alignment horizontal="center" vertical="center" wrapText="1"/>
    </xf>
    <xf numFmtId="0" fontId="13" fillId="37" borderId="7" xfId="0" applyFont="1" applyFill="1" applyBorder="1" applyAlignment="1">
      <alignment horizontal="center" vertical="center" wrapText="1"/>
    </xf>
    <xf numFmtId="0" fontId="13" fillId="24" borderId="7" xfId="0" applyFont="1" applyFill="1" applyBorder="1" applyAlignment="1">
      <alignment horizontal="center" vertical="center" wrapText="1"/>
    </xf>
    <xf numFmtId="0" fontId="24" fillId="39" borderId="7" xfId="0" applyFont="1" applyFill="1" applyBorder="1" applyAlignment="1">
      <alignment horizontal="center" vertical="center"/>
    </xf>
    <xf numFmtId="0" fontId="26" fillId="21" borderId="7" xfId="0" applyFont="1" applyFill="1" applyBorder="1" applyAlignment="1">
      <alignment horizontal="center" vertical="center" wrapText="1"/>
    </xf>
    <xf numFmtId="0" fontId="26" fillId="41" borderId="7" xfId="0" applyFont="1" applyFill="1" applyBorder="1" applyAlignment="1">
      <alignment horizontal="center" vertical="center" wrapText="1"/>
    </xf>
    <xf numFmtId="0" fontId="26" fillId="45" borderId="7" xfId="0" applyFont="1" applyFill="1" applyBorder="1" applyAlignment="1">
      <alignment horizontal="center" vertical="center" wrapText="1"/>
    </xf>
    <xf numFmtId="0" fontId="26" fillId="46"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11" fillId="25" borderId="7" xfId="0" applyFont="1" applyFill="1" applyBorder="1" applyAlignment="1">
      <alignment horizontal="center" vertical="center"/>
    </xf>
    <xf numFmtId="0" fontId="11" fillId="28" borderId="7" xfId="0" applyFont="1" applyFill="1" applyBorder="1" applyAlignment="1">
      <alignment horizontal="center" vertical="center" wrapText="1"/>
    </xf>
    <xf numFmtId="0" fontId="20" fillId="43" borderId="7" xfId="0" applyFont="1" applyFill="1" applyBorder="1" applyAlignment="1">
      <alignment horizontal="center" vertical="center" wrapText="1"/>
    </xf>
    <xf numFmtId="0" fontId="20" fillId="48" borderId="7" xfId="0" applyFont="1" applyFill="1" applyBorder="1" applyAlignment="1">
      <alignment horizontal="center" vertical="center" wrapText="1"/>
    </xf>
    <xf numFmtId="0" fontId="20" fillId="0" borderId="7" xfId="0" applyFont="1" applyBorder="1" applyAlignment="1">
      <alignment horizontal="center" vertical="center" wrapText="1"/>
    </xf>
    <xf numFmtId="0" fontId="11" fillId="50" borderId="7" xfId="0" applyFont="1" applyFill="1" applyBorder="1" applyAlignment="1">
      <alignment horizontal="center" vertical="center"/>
    </xf>
    <xf numFmtId="0" fontId="11" fillId="38" borderId="7" xfId="0" applyFont="1" applyFill="1" applyBorder="1" applyAlignment="1">
      <alignment horizontal="center" vertical="center" wrapText="1"/>
    </xf>
    <xf numFmtId="0" fontId="11" fillId="51" borderId="7" xfId="0" applyFont="1" applyFill="1" applyBorder="1" applyAlignment="1">
      <alignment horizontal="center" vertical="center" wrapText="1"/>
    </xf>
    <xf numFmtId="0" fontId="20" fillId="51" borderId="7" xfId="0" applyFont="1" applyFill="1" applyBorder="1" applyAlignment="1">
      <alignment horizontal="center" vertical="center" wrapText="1"/>
    </xf>
    <xf numFmtId="0" fontId="20" fillId="56" borderId="7" xfId="0" applyFont="1" applyFill="1" applyBorder="1" applyAlignment="1">
      <alignment horizontal="center" vertical="center" wrapText="1"/>
    </xf>
    <xf numFmtId="0" fontId="20" fillId="57" borderId="7" xfId="0" applyFont="1" applyFill="1" applyBorder="1" applyAlignment="1">
      <alignment horizontal="center" vertical="center" wrapText="1"/>
    </xf>
    <xf numFmtId="0" fontId="21" fillId="51" borderId="7" xfId="0" applyFont="1" applyFill="1" applyBorder="1" applyAlignment="1">
      <alignment horizontal="center" vertical="center" wrapText="1"/>
    </xf>
    <xf numFmtId="0" fontId="20" fillId="25" borderId="7" xfId="0" applyFont="1" applyFill="1" applyBorder="1" applyAlignment="1">
      <alignment horizontal="center" vertical="center"/>
    </xf>
    <xf numFmtId="0" fontId="21" fillId="0" borderId="7" xfId="0" applyFont="1" applyBorder="1" applyAlignment="1">
      <alignment horizontal="center" vertical="center" wrapText="1"/>
    </xf>
    <xf numFmtId="0" fontId="28" fillId="43" borderId="7" xfId="0" applyFont="1" applyFill="1" applyBorder="1" applyAlignment="1">
      <alignment horizontal="center" vertical="center" wrapText="1"/>
    </xf>
    <xf numFmtId="0" fontId="30" fillId="25" borderId="7" xfId="0" applyFont="1" applyFill="1" applyBorder="1" applyAlignment="1">
      <alignment horizontal="center" vertical="center"/>
    </xf>
    <xf numFmtId="0" fontId="27" fillId="43" borderId="7" xfId="0" applyFont="1" applyFill="1" applyBorder="1" applyAlignment="1">
      <alignment horizontal="center" vertical="center" wrapText="1"/>
    </xf>
    <xf numFmtId="0" fontId="20" fillId="51" borderId="9" xfId="0" applyFont="1" applyFill="1" applyBorder="1" applyAlignment="1">
      <alignment horizontal="center" vertical="center" wrapText="1"/>
    </xf>
    <xf numFmtId="0" fontId="0" fillId="51" borderId="3" xfId="0" applyFill="1" applyBorder="1" applyAlignment="1">
      <alignment horizontal="center" vertical="center"/>
    </xf>
    <xf numFmtId="0" fontId="32" fillId="51" borderId="3" xfId="0" applyFont="1" applyFill="1" applyBorder="1" applyAlignment="1">
      <alignment horizontal="center" vertical="center"/>
    </xf>
    <xf numFmtId="0" fontId="11" fillId="27" borderId="7" xfId="0" applyFont="1" applyFill="1" applyBorder="1" applyAlignment="1">
      <alignment horizontal="center" vertical="center" wrapText="1"/>
    </xf>
    <xf numFmtId="0" fontId="11" fillId="30" borderId="7" xfId="0" applyFont="1" applyFill="1" applyBorder="1" applyAlignment="1">
      <alignment horizontal="center" vertical="center" wrapText="1"/>
    </xf>
    <xf numFmtId="0" fontId="11" fillId="35" borderId="7" xfId="0" applyFont="1" applyFill="1" applyBorder="1" applyAlignment="1">
      <alignment horizontal="center" vertical="center" wrapText="1"/>
    </xf>
    <xf numFmtId="0" fontId="11" fillId="52" borderId="7" xfId="0" applyFont="1" applyFill="1" applyBorder="1" applyAlignment="1">
      <alignment horizontal="center" vertical="center" wrapText="1"/>
    </xf>
    <xf numFmtId="0" fontId="11" fillId="53" borderId="7" xfId="0" applyFont="1" applyFill="1" applyBorder="1" applyAlignment="1">
      <alignment horizontal="center" vertical="center" wrapText="1"/>
    </xf>
    <xf numFmtId="0" fontId="11" fillId="29" borderId="7" xfId="0" applyFont="1" applyFill="1" applyBorder="1" applyAlignment="1">
      <alignment horizontal="center" vertical="center" wrapText="1"/>
    </xf>
    <xf numFmtId="0" fontId="11" fillId="55" borderId="7" xfId="0" applyFont="1" applyFill="1" applyBorder="1" applyAlignment="1">
      <alignment horizontal="center" vertical="center" wrapText="1"/>
    </xf>
    <xf numFmtId="0" fontId="11" fillId="36" borderId="7" xfId="0" applyFont="1" applyFill="1" applyBorder="1" applyAlignment="1">
      <alignment horizontal="center" vertical="center" wrapText="1"/>
    </xf>
    <xf numFmtId="0" fontId="11" fillId="34" borderId="7" xfId="0" applyFont="1" applyFill="1" applyBorder="1" applyAlignment="1">
      <alignment horizontal="center" vertical="center" wrapText="1"/>
    </xf>
    <xf numFmtId="0" fontId="11" fillId="43" borderId="7" xfId="0" applyFont="1" applyFill="1" applyBorder="1" applyAlignment="1">
      <alignment horizontal="center" vertical="center" wrapText="1"/>
    </xf>
    <xf numFmtId="0" fontId="11" fillId="48" borderId="7" xfId="0" applyFont="1" applyFill="1" applyBorder="1" applyAlignment="1">
      <alignment horizontal="center" vertical="center" wrapText="1"/>
    </xf>
    <xf numFmtId="0" fontId="20" fillId="38" borderId="7" xfId="0" applyFont="1" applyFill="1" applyBorder="1" applyAlignment="1">
      <alignment horizontal="center" vertical="center" wrapText="1"/>
    </xf>
    <xf numFmtId="0" fontId="20" fillId="30" borderId="7" xfId="0" applyFont="1" applyFill="1" applyBorder="1" applyAlignment="1">
      <alignment horizontal="center" vertical="center" wrapText="1"/>
    </xf>
    <xf numFmtId="0" fontId="11" fillId="56" borderId="7" xfId="0" applyFont="1" applyFill="1" applyBorder="1" applyAlignment="1">
      <alignment horizontal="center" vertical="center" wrapText="1"/>
    </xf>
    <xf numFmtId="0" fontId="20" fillId="27" borderId="7" xfId="0" applyFont="1" applyFill="1" applyBorder="1" applyAlignment="1">
      <alignment horizontal="center" vertical="center" wrapText="1"/>
    </xf>
    <xf numFmtId="0" fontId="20" fillId="55" borderId="7" xfId="0" applyFont="1" applyFill="1" applyBorder="1" applyAlignment="1">
      <alignment horizontal="center" vertical="center" wrapText="1"/>
    </xf>
    <xf numFmtId="0" fontId="11" fillId="38" borderId="9" xfId="0" applyFont="1" applyFill="1" applyBorder="1" applyAlignment="1">
      <alignment horizontal="center" vertical="center" wrapText="1"/>
    </xf>
    <xf numFmtId="0" fontId="11" fillId="25" borderId="7" xfId="0" applyFont="1" applyFill="1" applyBorder="1" applyAlignment="1">
      <alignment horizontal="center" vertical="center" wrapText="1"/>
    </xf>
    <xf numFmtId="0" fontId="11" fillId="26" borderId="7" xfId="0" applyFont="1" applyFill="1" applyBorder="1" applyAlignment="1">
      <alignment horizontal="center" vertical="center" wrapText="1"/>
    </xf>
    <xf numFmtId="0" fontId="11" fillId="31" borderId="7" xfId="0" applyFont="1" applyFill="1" applyBorder="1" applyAlignment="1">
      <alignment horizontal="center" vertical="center" wrapText="1"/>
    </xf>
    <xf numFmtId="0" fontId="11" fillId="32" borderId="7" xfId="0" applyFont="1" applyFill="1" applyBorder="1" applyAlignment="1">
      <alignment horizontal="center" vertical="center" wrapText="1"/>
    </xf>
    <xf numFmtId="0" fontId="20" fillId="36" borderId="7" xfId="0" applyFont="1" applyFill="1" applyBorder="1" applyAlignment="1">
      <alignment horizontal="center" vertical="center" wrapText="1"/>
    </xf>
    <xf numFmtId="0" fontId="20" fillId="34" borderId="7" xfId="0" applyFont="1" applyFill="1" applyBorder="1" applyAlignment="1">
      <alignment horizontal="center" vertical="center" wrapText="1"/>
    </xf>
    <xf numFmtId="0" fontId="20" fillId="33" borderId="7" xfId="0" applyFont="1" applyFill="1" applyBorder="1" applyAlignment="1">
      <alignment horizontal="center" vertical="center" wrapText="1"/>
    </xf>
    <xf numFmtId="0" fontId="11" fillId="50" borderId="7" xfId="0" applyFont="1" applyFill="1" applyBorder="1" applyAlignment="1">
      <alignment horizontal="center" vertical="center" wrapText="1"/>
    </xf>
    <xf numFmtId="0" fontId="20" fillId="25" borderId="7" xfId="0" applyFont="1" applyFill="1" applyBorder="1" applyAlignment="1">
      <alignment horizontal="center" vertical="center" wrapText="1"/>
    </xf>
    <xf numFmtId="0" fontId="11" fillId="49" borderId="7" xfId="0" applyFont="1" applyFill="1" applyBorder="1" applyAlignment="1">
      <alignment horizontal="center" vertical="center" wrapText="1"/>
    </xf>
    <xf numFmtId="0" fontId="11" fillId="54" borderId="7" xfId="0" applyFont="1" applyFill="1" applyBorder="1" applyAlignment="1">
      <alignment horizontal="center" vertical="center" wrapText="1"/>
    </xf>
    <xf numFmtId="0" fontId="20" fillId="31" borderId="7" xfId="0" applyFont="1" applyFill="1" applyBorder="1" applyAlignment="1">
      <alignment horizontal="center" vertical="center" wrapText="1"/>
    </xf>
    <xf numFmtId="0" fontId="22" fillId="29" borderId="7" xfId="0" applyFont="1" applyFill="1" applyBorder="1" applyAlignment="1">
      <alignment horizontal="center" vertical="center" wrapText="1"/>
    </xf>
    <xf numFmtId="0" fontId="11" fillId="58" borderId="7" xfId="0" applyFont="1" applyFill="1" applyBorder="1" applyAlignment="1">
      <alignment horizontal="center" vertical="center" wrapText="1"/>
    </xf>
    <xf numFmtId="0" fontId="29" fillId="49" borderId="7" xfId="0" applyFont="1" applyFill="1" applyBorder="1" applyAlignment="1">
      <alignment horizontal="center" vertical="center" wrapText="1"/>
    </xf>
    <xf numFmtId="0" fontId="20" fillId="50" borderId="7" xfId="0" applyFont="1" applyFill="1" applyBorder="1" applyAlignment="1">
      <alignment horizontal="center" vertical="center" wrapText="1"/>
    </xf>
    <xf numFmtId="0" fontId="11" fillId="33" borderId="7" xfId="0" applyFont="1" applyFill="1" applyBorder="1" applyAlignment="1">
      <alignment horizontal="center" vertical="center" wrapText="1"/>
    </xf>
    <xf numFmtId="0" fontId="20" fillId="26" borderId="7" xfId="0" applyFont="1" applyFill="1" applyBorder="1" applyAlignment="1">
      <alignment horizontal="center" vertical="center" wrapText="1"/>
    </xf>
    <xf numFmtId="0" fontId="20" fillId="29" borderId="7"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0" fillId="54" borderId="7" xfId="0" applyFont="1" applyFill="1" applyBorder="1" applyAlignment="1">
      <alignment horizontal="center" vertical="center" wrapText="1"/>
    </xf>
    <xf numFmtId="0" fontId="20" fillId="35"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8" fillId="33" borderId="7" xfId="0" applyFont="1" applyFill="1" applyBorder="1" applyAlignment="1">
      <alignment horizontal="center" vertical="center" wrapText="1"/>
    </xf>
    <xf numFmtId="0" fontId="27" fillId="34" borderId="7" xfId="0" applyFont="1" applyFill="1" applyBorder="1" applyAlignment="1">
      <alignment horizontal="center" vertical="center" wrapText="1"/>
    </xf>
    <xf numFmtId="0" fontId="6" fillId="18" borderId="1" xfId="0" applyFont="1" applyFill="1" applyBorder="1" applyAlignment="1">
      <alignment horizontal="left" vertical="center"/>
    </xf>
    <xf numFmtId="0" fontId="4" fillId="0" borderId="2" xfId="0" applyFont="1" applyBorder="1"/>
    <xf numFmtId="0" fontId="4" fillId="0" borderId="3" xfId="0" applyFont="1" applyBorder="1"/>
    <xf numFmtId="0" fontId="3" fillId="2" borderId="1" xfId="0" applyFont="1" applyFill="1" applyBorder="1" applyAlignment="1">
      <alignment horizontal="center" vertical="center"/>
    </xf>
    <xf numFmtId="0" fontId="5" fillId="3" borderId="1" xfId="0" applyFont="1" applyFill="1" applyBorder="1" applyAlignment="1">
      <alignment horizontal="left" vertical="center"/>
    </xf>
    <xf numFmtId="0" fontId="23" fillId="4" borderId="1" xfId="0" applyFont="1" applyFill="1" applyBorder="1" applyAlignment="1">
      <alignment horizontal="left" vertical="center"/>
    </xf>
    <xf numFmtId="0" fontId="23" fillId="16" borderId="1" xfId="0" applyFont="1" applyFill="1" applyBorder="1" applyAlignment="1">
      <alignment horizontal="left" vertical="center"/>
    </xf>
    <xf numFmtId="0" fontId="23" fillId="17" borderId="1" xfId="0" applyFont="1" applyFill="1" applyBorder="1" applyAlignment="1">
      <alignment horizontal="left" vertical="center"/>
    </xf>
    <xf numFmtId="0" fontId="12" fillId="16" borderId="7" xfId="0" applyFont="1" applyFill="1" applyBorder="1" applyAlignment="1">
      <alignment horizontal="center" vertical="center"/>
    </xf>
    <xf numFmtId="0" fontId="4" fillId="0" borderId="7" xfId="0" applyFont="1" applyBorder="1" applyAlignment="1">
      <alignment horizontal="center" vertical="center"/>
    </xf>
    <xf numFmtId="0" fontId="12" fillId="17"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DE7"/>
      <color rgb="FF548D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baseColWidth="10" defaultColWidth="14.453125" defaultRowHeight="15" customHeight="1" x14ac:dyDescent="0.35"/>
  <cols>
    <col min="1" max="26" width="8.54296875" customWidth="1"/>
  </cols>
  <sheetData>
    <row r="1" spans="1:8" ht="14.25" customHeight="1" x14ac:dyDescent="0.35">
      <c r="A1" s="1" t="s">
        <v>0</v>
      </c>
      <c r="B1" s="1" t="s">
        <v>1</v>
      </c>
      <c r="C1" s="1" t="s">
        <v>2</v>
      </c>
      <c r="D1" s="1" t="s">
        <v>3</v>
      </c>
      <c r="E1" s="1" t="s">
        <v>4</v>
      </c>
      <c r="G1" s="1" t="s">
        <v>0</v>
      </c>
      <c r="H1" s="1" t="s">
        <v>5</v>
      </c>
    </row>
    <row r="2" spans="1:8" ht="14.25" customHeight="1" x14ac:dyDescent="0.35">
      <c r="A2" s="1" t="s">
        <v>6</v>
      </c>
      <c r="B2" s="1" t="s">
        <v>7</v>
      </c>
      <c r="C2" s="1" t="s">
        <v>8</v>
      </c>
      <c r="E2" s="1" t="s">
        <v>9</v>
      </c>
      <c r="G2" s="1" t="s">
        <v>6</v>
      </c>
      <c r="H2" s="1" t="s">
        <v>10</v>
      </c>
    </row>
    <row r="3" spans="1:8" ht="14.25" customHeight="1" x14ac:dyDescent="0.35">
      <c r="A3" s="1" t="s">
        <v>11</v>
      </c>
      <c r="B3" s="1" t="s">
        <v>12</v>
      </c>
      <c r="E3" s="1" t="s">
        <v>13</v>
      </c>
      <c r="G3" s="1" t="s">
        <v>11</v>
      </c>
      <c r="H3" s="1" t="s">
        <v>14</v>
      </c>
    </row>
    <row r="4" spans="1:8" ht="14.25" customHeight="1" x14ac:dyDescent="0.35">
      <c r="A4" s="1" t="s">
        <v>15</v>
      </c>
      <c r="B4" s="1" t="s">
        <v>16</v>
      </c>
      <c r="E4" s="1" t="s">
        <v>17</v>
      </c>
      <c r="G4" s="1" t="s">
        <v>15</v>
      </c>
      <c r="H4" s="1" t="s">
        <v>18</v>
      </c>
    </row>
    <row r="5" spans="1:8" ht="14.25" customHeight="1" x14ac:dyDescent="0.35">
      <c r="E5" s="1" t="s">
        <v>19</v>
      </c>
    </row>
    <row r="6" spans="1:8" ht="14.25" customHeight="1" x14ac:dyDescent="0.35">
      <c r="E6" s="1" t="s">
        <v>20</v>
      </c>
    </row>
    <row r="7" spans="1:8" ht="14.25" customHeight="1" x14ac:dyDescent="0.35">
      <c r="E7" s="1" t="s">
        <v>21</v>
      </c>
    </row>
    <row r="8" spans="1:8" ht="14.25" customHeight="1" x14ac:dyDescent="0.35"/>
    <row r="9" spans="1:8" ht="14.25" customHeight="1" x14ac:dyDescent="0.35"/>
    <row r="10" spans="1:8" ht="14.25" customHeight="1" x14ac:dyDescent="0.35"/>
    <row r="11" spans="1:8" ht="14.25" customHeight="1" x14ac:dyDescent="0.35"/>
    <row r="12" spans="1:8" ht="14.25" customHeight="1" x14ac:dyDescent="0.35"/>
    <row r="13" spans="1:8" ht="14.25" customHeight="1" x14ac:dyDescent="0.35"/>
    <row r="14" spans="1:8" ht="14.25" customHeight="1" x14ac:dyDescent="0.35"/>
    <row r="15" spans="1:8" ht="14.25" customHeight="1" x14ac:dyDescent="0.35"/>
    <row r="16" spans="1:8"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000"/>
  <sheetViews>
    <sheetView showGridLines="0" zoomScale="53" zoomScaleNormal="70" workbookViewId="0">
      <selection activeCell="D25" sqref="D25:D29"/>
    </sheetView>
  </sheetViews>
  <sheetFormatPr baseColWidth="10" defaultColWidth="14.453125" defaultRowHeight="15" customHeight="1" x14ac:dyDescent="0.35"/>
  <cols>
    <col min="1" max="1" width="3" customWidth="1"/>
    <col min="2" max="2" width="20" customWidth="1"/>
    <col min="3" max="9" width="16" customWidth="1"/>
    <col min="10" max="26" width="8.54296875" customWidth="1"/>
  </cols>
  <sheetData>
    <row r="1" spans="2:9" ht="33.75" customHeight="1" x14ac:dyDescent="0.35">
      <c r="B1" s="142" t="s">
        <v>22</v>
      </c>
      <c r="C1" s="140"/>
      <c r="D1" s="140"/>
      <c r="E1" s="140"/>
      <c r="F1" s="140"/>
      <c r="G1" s="140"/>
      <c r="H1" s="140"/>
      <c r="I1" s="141"/>
    </row>
    <row r="2" spans="2:9" ht="14.25" customHeight="1" x14ac:dyDescent="0.35"/>
    <row r="3" spans="2:9" ht="19.5" customHeight="1" x14ac:dyDescent="0.35">
      <c r="B3" s="143" t="s">
        <v>23</v>
      </c>
      <c r="C3" s="140"/>
      <c r="D3" s="140"/>
      <c r="E3" s="140"/>
      <c r="F3" s="140"/>
      <c r="G3" s="140"/>
      <c r="H3" s="140"/>
      <c r="I3" s="141"/>
    </row>
    <row r="4" spans="2:9" ht="14.25" customHeight="1" x14ac:dyDescent="0.35"/>
    <row r="5" spans="2:9" ht="24" customHeight="1" x14ac:dyDescent="0.35">
      <c r="B5" s="144" t="s">
        <v>2587</v>
      </c>
      <c r="C5" s="140"/>
      <c r="D5" s="140"/>
      <c r="E5" s="140"/>
      <c r="F5" s="140"/>
      <c r="G5" s="140"/>
      <c r="H5" s="140"/>
      <c r="I5" s="141"/>
    </row>
    <row r="6" spans="2:9" ht="18" customHeight="1" x14ac:dyDescent="0.35">
      <c r="B6" s="2" t="s">
        <v>24</v>
      </c>
      <c r="C6" s="2" t="s">
        <v>5</v>
      </c>
      <c r="D6" s="2" t="s">
        <v>10</v>
      </c>
      <c r="E6" s="2" t="s">
        <v>14</v>
      </c>
      <c r="F6" s="2" t="s">
        <v>25</v>
      </c>
      <c r="G6" s="2" t="s">
        <v>26</v>
      </c>
      <c r="H6" s="2" t="s">
        <v>27</v>
      </c>
      <c r="I6" s="2"/>
    </row>
    <row r="7" spans="2:9" ht="18" customHeight="1" x14ac:dyDescent="0.35">
      <c r="B7" s="3" t="s">
        <v>28</v>
      </c>
      <c r="C7" s="4">
        <f>COUNTIF(Evaluation!I3:I202,"1. Reproduction")</f>
        <v>82</v>
      </c>
      <c r="D7" s="5">
        <f>COUNTIF(Evaluation!I3:I202,"2. Omissions")</f>
        <v>16</v>
      </c>
      <c r="E7" s="6">
        <f>COUNTIF(Evaluation!I3:I202,"3. Errors")</f>
        <v>22</v>
      </c>
      <c r="F7" s="7">
        <f>COUNTIF(Evaluation!I3:I202,"4. Creative Shifts")</f>
        <v>80</v>
      </c>
      <c r="G7" s="8">
        <f>COUNTIF(Evaluation!I3:I202,"&lt;&gt;")</f>
        <v>200</v>
      </c>
      <c r="H7" s="9">
        <f t="shared" ref="H7:H11" si="0">IFERROR(G7/200,"")</f>
        <v>1</v>
      </c>
    </row>
    <row r="8" spans="2:9" ht="18" customHeight="1" x14ac:dyDescent="0.35">
      <c r="B8" s="10" t="s">
        <v>29</v>
      </c>
      <c r="C8" s="4">
        <f>COUNTIF(Evaluation!O3:O202,"1. Reproduction")</f>
        <v>101</v>
      </c>
      <c r="D8" s="5">
        <f>COUNTIF(Evaluation!O3:O202,"2. Omissions")</f>
        <v>14</v>
      </c>
      <c r="E8" s="6">
        <f>COUNTIF(Evaluation!O3:O202,"3. Errors")</f>
        <v>24</v>
      </c>
      <c r="F8" s="7">
        <f>COUNTIF(Evaluation!O3:O202,"4. Creative Shifts")</f>
        <v>61</v>
      </c>
      <c r="G8" s="8">
        <f>COUNTIF(Evaluation!O3:O202,"&lt;&gt;")</f>
        <v>200</v>
      </c>
      <c r="H8" s="9">
        <f t="shared" si="0"/>
        <v>1</v>
      </c>
    </row>
    <row r="9" spans="2:9" ht="18" customHeight="1" x14ac:dyDescent="0.35">
      <c r="B9" s="11" t="s">
        <v>30</v>
      </c>
      <c r="C9" s="4">
        <f>COUNTIF(Evaluation!U3:U202,"1. Reproduction")</f>
        <v>112</v>
      </c>
      <c r="D9" s="5">
        <f>COUNTIF(Evaluation!U3:U202,"2. Omissions")</f>
        <v>11</v>
      </c>
      <c r="E9" s="6">
        <f>COUNTIF(Evaluation!U3:U202,"3. Errors")</f>
        <v>23</v>
      </c>
      <c r="F9" s="7">
        <f>COUNTIF(Evaluation!U3:U202,"4. Creative Shifts")</f>
        <v>54</v>
      </c>
      <c r="G9" s="8">
        <f>COUNTIF(Evaluation!U3:U202,"&lt;&gt;")</f>
        <v>200</v>
      </c>
      <c r="H9" s="9">
        <f t="shared" si="0"/>
        <v>1</v>
      </c>
    </row>
    <row r="10" spans="2:9" ht="18" customHeight="1" x14ac:dyDescent="0.35">
      <c r="B10" s="12" t="s">
        <v>31</v>
      </c>
      <c r="C10" s="4">
        <f>COUNTIF(Evaluation!AA3:AA202,"1. Reproduction")</f>
        <v>83</v>
      </c>
      <c r="D10" s="5">
        <f>COUNTIF(Evaluation!AA3:AA202,"2. Omissions")</f>
        <v>13</v>
      </c>
      <c r="E10" s="6">
        <f>COUNTIF(Evaluation!AA3:AA202,"3. Errors")</f>
        <v>26</v>
      </c>
      <c r="F10" s="7">
        <f>COUNTIF(Evaluation!AA3:AA202,"4. Creative Shifts")</f>
        <v>78</v>
      </c>
      <c r="G10" s="8">
        <f>COUNTIF(Evaluation!AA3:AA202,"&lt;&gt;")</f>
        <v>200</v>
      </c>
      <c r="H10" s="9">
        <f t="shared" si="0"/>
        <v>1</v>
      </c>
    </row>
    <row r="11" spans="2:9" ht="18" customHeight="1" x14ac:dyDescent="0.35">
      <c r="B11" s="13" t="s">
        <v>32</v>
      </c>
      <c r="C11" s="4">
        <f>COUNTIF(Evaluation!AG3:AG202,"1. Reproduction")</f>
        <v>82</v>
      </c>
      <c r="D11" s="5">
        <f>COUNTIF(Evaluation!AG3:AG202,"2. Omissions")</f>
        <v>19</v>
      </c>
      <c r="E11" s="6">
        <f>COUNTIF(Evaluation!AG3:AG202,"3. Errors")</f>
        <v>29</v>
      </c>
      <c r="F11" s="7">
        <f>COUNTIF(Evaluation!AG3:AG202,"4. Creative Shifts")</f>
        <v>70</v>
      </c>
      <c r="G11" s="8">
        <f>COUNTIF(Evaluation!AG3:AG202,"&lt;&gt;")</f>
        <v>200</v>
      </c>
      <c r="H11" s="9">
        <f t="shared" si="0"/>
        <v>1</v>
      </c>
    </row>
    <row r="12" spans="2:9" ht="14.25" customHeight="1" x14ac:dyDescent="0.35"/>
    <row r="13" spans="2:9" ht="14.25" customHeight="1" x14ac:dyDescent="0.35"/>
    <row r="14" spans="2:9" ht="24" customHeight="1" x14ac:dyDescent="0.35">
      <c r="B14" s="145" t="s">
        <v>35</v>
      </c>
      <c r="C14" s="140"/>
      <c r="D14" s="140"/>
      <c r="E14" s="140"/>
      <c r="F14" s="140"/>
      <c r="G14" s="140"/>
      <c r="H14" s="140"/>
      <c r="I14" s="141"/>
    </row>
    <row r="15" spans="2:9" ht="18" customHeight="1" x14ac:dyDescent="0.35">
      <c r="B15" s="2" t="s">
        <v>24</v>
      </c>
      <c r="C15" s="2" t="s">
        <v>5</v>
      </c>
      <c r="D15" s="2" t="s">
        <v>10</v>
      </c>
      <c r="E15" s="2" t="s">
        <v>14</v>
      </c>
      <c r="F15" s="2" t="s">
        <v>25</v>
      </c>
      <c r="G15" s="2" t="s">
        <v>26</v>
      </c>
      <c r="H15" s="2" t="s">
        <v>27</v>
      </c>
      <c r="I15" s="2"/>
    </row>
    <row r="16" spans="2:9" ht="18" customHeight="1" x14ac:dyDescent="0.35">
      <c r="B16" s="3" t="s">
        <v>28</v>
      </c>
      <c r="C16" s="4">
        <f>COUNTIF(Evaluation!AM3:AM202,"1. Reproduction")</f>
        <v>149</v>
      </c>
      <c r="D16" s="5">
        <f>COUNTIF(Evaluation!AM3:AM202,"2. Omissions")</f>
        <v>1</v>
      </c>
      <c r="E16" s="6">
        <f>COUNTIF(Evaluation!AM3:AM202,"3. Errors")</f>
        <v>29</v>
      </c>
      <c r="F16" s="7">
        <f>COUNTIF(Evaluation!AM3:AM202,"4. Creative Shifts")</f>
        <v>21</v>
      </c>
      <c r="G16" s="8">
        <f>COUNTIF(Evaluation!AM3:AM202,"&lt;&gt;")</f>
        <v>200</v>
      </c>
      <c r="H16" s="9">
        <f t="shared" ref="H16:H20" si="1">IFERROR(G16/200,"")</f>
        <v>1</v>
      </c>
    </row>
    <row r="17" spans="2:9" ht="18" customHeight="1" x14ac:dyDescent="0.35">
      <c r="B17" s="10" t="s">
        <v>29</v>
      </c>
      <c r="C17" s="4">
        <f>COUNTIF(Evaluation!AS3:AS202,"1. Reproduction")</f>
        <v>161</v>
      </c>
      <c r="D17" s="5">
        <f>COUNTIF(Evaluation!AS3:AS202,"2. Omissions")</f>
        <v>0</v>
      </c>
      <c r="E17" s="6">
        <f>COUNTIF(Evaluation!AS3:AS202,"3. Errors")</f>
        <v>23</v>
      </c>
      <c r="F17" s="7">
        <f>COUNTIF(Evaluation!AS3:AS202,"4. Creative Shifts")</f>
        <v>16</v>
      </c>
      <c r="G17" s="8">
        <f>COUNTIF(Evaluation!AS3:AS202,"&lt;&gt;")</f>
        <v>200</v>
      </c>
      <c r="H17" s="9">
        <f t="shared" si="1"/>
        <v>1</v>
      </c>
    </row>
    <row r="18" spans="2:9" ht="18" customHeight="1" x14ac:dyDescent="0.35">
      <c r="B18" s="11" t="s">
        <v>30</v>
      </c>
      <c r="C18" s="4">
        <f>COUNTIF(Evaluation!AY3:AY202,"1. Reproduction")</f>
        <v>161</v>
      </c>
      <c r="D18" s="5">
        <f>COUNTIF(Evaluation!AY3:AY202,"2. Omissions")</f>
        <v>1</v>
      </c>
      <c r="E18" s="6">
        <f>COUNTIF(Evaluation!AY3:AY202,"3. Errors")</f>
        <v>23</v>
      </c>
      <c r="F18" s="7">
        <f>COUNTIF(Evaluation!AY3:AY202,"4. Creative Shifts")</f>
        <v>15</v>
      </c>
      <c r="G18" s="8">
        <f>COUNTIF(Evaluation!AY3:AY202,"&lt;&gt;")</f>
        <v>200</v>
      </c>
      <c r="H18" s="9">
        <f t="shared" si="1"/>
        <v>1</v>
      </c>
    </row>
    <row r="19" spans="2:9" ht="18" customHeight="1" x14ac:dyDescent="0.35">
      <c r="B19" s="12" t="s">
        <v>31</v>
      </c>
      <c r="C19" s="4">
        <f>COUNTIF(Evaluation!BE3:BE202,"1. Reproduction")</f>
        <v>160</v>
      </c>
      <c r="D19" s="5">
        <f>COUNTIF(Evaluation!BE3:BE202,"2. Omissions")</f>
        <v>0</v>
      </c>
      <c r="E19" s="6">
        <f>COUNTIF(Evaluation!BE3:BE202,"3. Errors")</f>
        <v>25</v>
      </c>
      <c r="F19" s="7">
        <f>COUNTIF(Evaluation!BE3:BE202,"4. Creative Shifts")</f>
        <v>15</v>
      </c>
      <c r="G19" s="8">
        <f>COUNTIF(Evaluation!BE3:BE202,"&lt;&gt;")</f>
        <v>200</v>
      </c>
      <c r="H19" s="9">
        <f t="shared" si="1"/>
        <v>1</v>
      </c>
    </row>
    <row r="20" spans="2:9" ht="18" customHeight="1" x14ac:dyDescent="0.35">
      <c r="B20" s="13" t="s">
        <v>32</v>
      </c>
      <c r="C20" s="4">
        <f>COUNTIF(Evaluation!BK3:BK202,"1. Reproduction")</f>
        <v>150</v>
      </c>
      <c r="D20" s="5">
        <f>COUNTIF(Evaluation!BK3:BK202,"2. Omissions")</f>
        <v>0</v>
      </c>
      <c r="E20" s="6">
        <f>COUNTIF(Evaluation!BK3:BK202,"3. Errors")</f>
        <v>34</v>
      </c>
      <c r="F20" s="7">
        <f>COUNTIF(Evaluation!BK3:BK202,"4. Creative Shifts")</f>
        <v>16</v>
      </c>
      <c r="G20" s="8">
        <f>COUNTIF(Evaluation!BK3:BK202,"&lt;&gt;")</f>
        <v>200</v>
      </c>
      <c r="H20" s="9">
        <f t="shared" si="1"/>
        <v>1</v>
      </c>
    </row>
    <row r="21" spans="2:9" ht="14.25" customHeight="1" x14ac:dyDescent="0.35"/>
    <row r="22" spans="2:9" ht="14.25" customHeight="1" x14ac:dyDescent="0.35"/>
    <row r="23" spans="2:9" ht="24" customHeight="1" x14ac:dyDescent="0.35">
      <c r="B23" s="146" t="s">
        <v>36</v>
      </c>
      <c r="C23" s="140"/>
      <c r="D23" s="140"/>
      <c r="E23" s="140"/>
      <c r="F23" s="140"/>
      <c r="G23" s="140"/>
      <c r="H23" s="140"/>
      <c r="I23" s="141"/>
    </row>
    <row r="24" spans="2:9" ht="18" customHeight="1" x14ac:dyDescent="0.35">
      <c r="B24" s="2" t="s">
        <v>24</v>
      </c>
      <c r="C24" s="2" t="s">
        <v>5</v>
      </c>
      <c r="D24" s="2" t="s">
        <v>10</v>
      </c>
      <c r="E24" s="2" t="s">
        <v>14</v>
      </c>
      <c r="F24" s="2" t="s">
        <v>25</v>
      </c>
      <c r="G24" s="2" t="s">
        <v>26</v>
      </c>
      <c r="H24" s="2" t="s">
        <v>27</v>
      </c>
      <c r="I24" s="2"/>
    </row>
    <row r="25" spans="2:9" ht="18" customHeight="1" x14ac:dyDescent="0.35">
      <c r="B25" s="3" t="s">
        <v>28</v>
      </c>
      <c r="C25" s="4">
        <f>COUNTIF(Evaluation!BQ3:BQ202,"1. Reproduction")</f>
        <v>162</v>
      </c>
      <c r="D25" s="5">
        <f>COUNTIF(Evaluation!BQ3:BQ202,"2. Omissions")</f>
        <v>2</v>
      </c>
      <c r="E25" s="6">
        <f>COUNTIF(Evaluation!BQ3:BQ202,"3. Errors")</f>
        <v>12</v>
      </c>
      <c r="F25" s="7">
        <f>COUNTIF(Evaluation!BQ3:BQ202,"4. Creative Shifts")</f>
        <v>24</v>
      </c>
      <c r="G25" s="8">
        <f>COUNTIF(Evaluation!BQ3:BQ202,"&lt;&gt;")</f>
        <v>200</v>
      </c>
      <c r="H25" s="9">
        <f t="shared" ref="H25:H29" si="2">IFERROR(G25/200,"")</f>
        <v>1</v>
      </c>
    </row>
    <row r="26" spans="2:9" ht="18" customHeight="1" x14ac:dyDescent="0.35">
      <c r="B26" s="10" t="s">
        <v>29</v>
      </c>
      <c r="C26" s="4">
        <f>COUNTIF(Evaluation!BW3:BW202,"1. Reproduction")</f>
        <v>164</v>
      </c>
      <c r="D26" s="5">
        <f>COUNTIF(Evaluation!BW3:BW202,"2. Omissions")</f>
        <v>2</v>
      </c>
      <c r="E26" s="6">
        <f>COUNTIF(Evaluation!BW3:BW202,"3. Errors")</f>
        <v>14</v>
      </c>
      <c r="F26" s="7">
        <f>COUNTIF(Evaluation!BW3:BW202,"4. Creative Shifts")</f>
        <v>20</v>
      </c>
      <c r="G26" s="8">
        <f>COUNTIF(Evaluation!BW3:BW202,"&lt;&gt;")</f>
        <v>200</v>
      </c>
      <c r="H26" s="9">
        <f t="shared" si="2"/>
        <v>1</v>
      </c>
    </row>
    <row r="27" spans="2:9" ht="18" customHeight="1" x14ac:dyDescent="0.35">
      <c r="B27" s="11" t="s">
        <v>30</v>
      </c>
      <c r="C27" s="4">
        <f>COUNTIF(Evaluation!CC3:CC202,"1. Reproduction")</f>
        <v>163</v>
      </c>
      <c r="D27" s="5">
        <f>COUNTIF(Evaluation!CC3:CC202,"2. Omissions")</f>
        <v>1</v>
      </c>
      <c r="E27" s="6">
        <f>COUNTIF(Evaluation!CC3:CC202,"3. Errors")</f>
        <v>17</v>
      </c>
      <c r="F27" s="7">
        <f>COUNTIF(Evaluation!CC3:CC202,"4. Creative Shifts")</f>
        <v>19</v>
      </c>
      <c r="G27" s="8">
        <f>COUNTIF(Evaluation!CC3:CC202,"&lt;&gt;")</f>
        <v>200</v>
      </c>
      <c r="H27" s="9">
        <f t="shared" si="2"/>
        <v>1</v>
      </c>
    </row>
    <row r="28" spans="2:9" ht="18" customHeight="1" x14ac:dyDescent="0.35">
      <c r="B28" s="12" t="s">
        <v>31</v>
      </c>
      <c r="C28" s="4">
        <f>COUNTIF(Evaluation!CI3:CI202,"1. Reproduction")</f>
        <v>159</v>
      </c>
      <c r="D28" s="5">
        <f>COUNTIF(Evaluation!CI3:CI202,"2. Omissions")</f>
        <v>3</v>
      </c>
      <c r="E28" s="6">
        <f>COUNTIF(Evaluation!CI3:CI202,"3. Errors")</f>
        <v>15</v>
      </c>
      <c r="F28" s="7">
        <f>COUNTIF(Evaluation!CI3:CI202,"4. Creative Shifts")</f>
        <v>23</v>
      </c>
      <c r="G28" s="8">
        <f>COUNTIF(Evaluation!CI3:CI202,"&lt;&gt;")</f>
        <v>200</v>
      </c>
      <c r="H28" s="9">
        <f t="shared" si="2"/>
        <v>1</v>
      </c>
    </row>
    <row r="29" spans="2:9" ht="18" customHeight="1" x14ac:dyDescent="0.35">
      <c r="B29" s="13" t="s">
        <v>32</v>
      </c>
      <c r="C29" s="4">
        <f>COUNTIF(Evaluation!CO3:CO202,"1. Reproduction")</f>
        <v>162</v>
      </c>
      <c r="D29" s="5">
        <f>COUNTIF(Evaluation!CO3:CO202,"2. Omissions")</f>
        <v>1</v>
      </c>
      <c r="E29" s="6">
        <f>COUNTIF(Evaluation!CO3:CO202,"3. Errors")</f>
        <v>17</v>
      </c>
      <c r="F29" s="7">
        <f>COUNTIF(Evaluation!CO3:CO202,"4. Creative Shifts")</f>
        <v>20</v>
      </c>
      <c r="G29" s="8">
        <f>COUNTIF(Evaluation!CO3:CO202,"&lt;&gt;")</f>
        <v>200</v>
      </c>
      <c r="H29" s="9">
        <f t="shared" si="2"/>
        <v>1</v>
      </c>
    </row>
    <row r="30" spans="2:9" ht="14.25" customHeight="1" x14ac:dyDescent="0.35"/>
    <row r="31" spans="2:9" ht="14.25" customHeight="1" x14ac:dyDescent="0.35"/>
    <row r="32" spans="2:9" ht="24" customHeight="1" x14ac:dyDescent="0.35">
      <c r="B32" s="139" t="s">
        <v>33</v>
      </c>
      <c r="C32" s="140"/>
      <c r="D32" s="140"/>
      <c r="E32" s="140"/>
      <c r="F32" s="140"/>
      <c r="G32" s="140"/>
      <c r="H32" s="140"/>
      <c r="I32" s="141"/>
    </row>
    <row r="33" spans="2:9" ht="18" customHeight="1" x14ac:dyDescent="0.35">
      <c r="B33" s="2" t="s">
        <v>24</v>
      </c>
      <c r="C33" s="2" t="s">
        <v>5</v>
      </c>
      <c r="D33" s="2" t="s">
        <v>10</v>
      </c>
      <c r="E33" s="2" t="s">
        <v>14</v>
      </c>
      <c r="F33" s="2" t="s">
        <v>25</v>
      </c>
      <c r="G33" s="2" t="s">
        <v>26</v>
      </c>
      <c r="H33" s="2" t="s">
        <v>27</v>
      </c>
      <c r="I33" s="2"/>
    </row>
    <row r="34" spans="2:9" ht="18" customHeight="1" x14ac:dyDescent="0.35">
      <c r="B34" s="3" t="s">
        <v>28</v>
      </c>
      <c r="C34" s="4" t="e">
        <f>COUNTIF(Evaluation!#REF!,"1. Reproduction")</f>
        <v>#REF!</v>
      </c>
      <c r="D34" s="5" t="e">
        <f>COUNTIF(Evaluation!#REF!,"2. Omissions")</f>
        <v>#REF!</v>
      </c>
      <c r="E34" s="6" t="e">
        <f>COUNTIF(Evaluation!#REF!,"3. Errors")</f>
        <v>#REF!</v>
      </c>
      <c r="F34" s="7" t="e">
        <f>COUNTIF(Evaluation!#REF!,"4. Creative Shifts")</f>
        <v>#REF!</v>
      </c>
      <c r="G34" s="8" t="e">
        <f>COUNTIF(Evaluation!#REF!,"&lt;&gt;")</f>
        <v>#REF!</v>
      </c>
      <c r="H34" s="9" t="str">
        <f t="shared" ref="H34:H38" si="3">IFERROR(G34/200,"")</f>
        <v/>
      </c>
    </row>
    <row r="35" spans="2:9" ht="18" customHeight="1" x14ac:dyDescent="0.35">
      <c r="B35" s="10" t="s">
        <v>29</v>
      </c>
      <c r="C35" s="4" t="e">
        <f>COUNTIF(Evaluation!#REF!,"1. Reproduction")</f>
        <v>#REF!</v>
      </c>
      <c r="D35" s="5" t="e">
        <f>COUNTIF(Evaluation!#REF!,"2. Omissions")</f>
        <v>#REF!</v>
      </c>
      <c r="E35" s="6" t="e">
        <f>COUNTIF(Evaluation!#REF!,"3. Errors")</f>
        <v>#REF!</v>
      </c>
      <c r="F35" s="7" t="e">
        <f>COUNTIF(Evaluation!#REF!,"4. Creative Shifts")</f>
        <v>#REF!</v>
      </c>
      <c r="G35" s="8" t="e">
        <f>COUNTIF(Evaluation!#REF!,"&lt;&gt;")</f>
        <v>#REF!</v>
      </c>
      <c r="H35" s="9" t="str">
        <f t="shared" si="3"/>
        <v/>
      </c>
    </row>
    <row r="36" spans="2:9" ht="18" customHeight="1" x14ac:dyDescent="0.35">
      <c r="B36" s="11" t="s">
        <v>30</v>
      </c>
      <c r="C36" s="4" t="e">
        <f>COUNTIF(Evaluation!#REF!,"1. Reproduction")</f>
        <v>#REF!</v>
      </c>
      <c r="D36" s="5" t="e">
        <f>COUNTIF(Evaluation!#REF!,"2. Omissions")</f>
        <v>#REF!</v>
      </c>
      <c r="E36" s="6" t="e">
        <f>COUNTIF(Evaluation!#REF!,"3. Errors")</f>
        <v>#REF!</v>
      </c>
      <c r="F36" s="7" t="e">
        <f>COUNTIF(Evaluation!#REF!,"4. Creative Shifts")</f>
        <v>#REF!</v>
      </c>
      <c r="G36" s="8" t="e">
        <f>COUNTIF(Evaluation!#REF!,"&lt;&gt;")</f>
        <v>#REF!</v>
      </c>
      <c r="H36" s="9" t="str">
        <f t="shared" si="3"/>
        <v/>
      </c>
    </row>
    <row r="37" spans="2:9" ht="18" customHeight="1" x14ac:dyDescent="0.35">
      <c r="B37" s="12" t="s">
        <v>31</v>
      </c>
      <c r="C37" s="4" t="e">
        <f>COUNTIF(Evaluation!#REF!,"1. Reproduction")</f>
        <v>#REF!</v>
      </c>
      <c r="D37" s="5" t="e">
        <f>COUNTIF(Evaluation!#REF!,"2. Omissions")</f>
        <v>#REF!</v>
      </c>
      <c r="E37" s="6" t="e">
        <f>COUNTIF(Evaluation!#REF!,"3. Errors")</f>
        <v>#REF!</v>
      </c>
      <c r="F37" s="7" t="e">
        <f>COUNTIF(Evaluation!#REF!,"4. Creative Shifts")</f>
        <v>#REF!</v>
      </c>
      <c r="G37" s="8" t="e">
        <f>COUNTIF(Evaluation!#REF!,"&lt;&gt;")</f>
        <v>#REF!</v>
      </c>
      <c r="H37" s="9" t="str">
        <f t="shared" si="3"/>
        <v/>
      </c>
    </row>
    <row r="38" spans="2:9" ht="18" customHeight="1" x14ac:dyDescent="0.35">
      <c r="B38" s="13" t="s">
        <v>32</v>
      </c>
      <c r="C38" s="4" t="e">
        <f>COUNTIF(Evaluation!#REF!,"1. Reproduction")</f>
        <v>#REF!</v>
      </c>
      <c r="D38" s="5" t="e">
        <f>COUNTIF(Evaluation!#REF!,"2. Omissions")</f>
        <v>#REF!</v>
      </c>
      <c r="E38" s="6" t="e">
        <f>COUNTIF(Evaluation!#REF!,"3. Errors")</f>
        <v>#REF!</v>
      </c>
      <c r="F38" s="7" t="e">
        <f>COUNTIF(Evaluation!#REF!,"4. Creative Shifts")</f>
        <v>#REF!</v>
      </c>
      <c r="G38" s="8" t="e">
        <f>COUNTIF(Evaluation!#REF!,"&lt;&gt;")</f>
        <v>#REF!</v>
      </c>
      <c r="H38" s="9" t="str">
        <f t="shared" si="3"/>
        <v/>
      </c>
    </row>
    <row r="39" spans="2:9" ht="14.25" customHeight="1" x14ac:dyDescent="0.35"/>
    <row r="40" spans="2:9" ht="14.25" customHeight="1" x14ac:dyDescent="0.35"/>
    <row r="41" spans="2:9" ht="14.25" customHeight="1" x14ac:dyDescent="0.35"/>
    <row r="42" spans="2:9" ht="14.25" customHeight="1" x14ac:dyDescent="0.35"/>
    <row r="43" spans="2:9" ht="14.25" customHeight="1" x14ac:dyDescent="0.35"/>
    <row r="44" spans="2:9" ht="14.25" customHeight="1" x14ac:dyDescent="0.35"/>
    <row r="45" spans="2:9" ht="14.25" customHeight="1" x14ac:dyDescent="0.35"/>
    <row r="46" spans="2:9" ht="14.25" customHeight="1" x14ac:dyDescent="0.35"/>
    <row r="47" spans="2:9" ht="14.25" customHeight="1" x14ac:dyDescent="0.35"/>
    <row r="48" spans="2:9"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B32:I32"/>
    <mergeCell ref="B1:I1"/>
    <mergeCell ref="B3:I3"/>
    <mergeCell ref="B5:I5"/>
    <mergeCell ref="B14:I14"/>
    <mergeCell ref="B23:I23"/>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402"/>
  <sheetViews>
    <sheetView showGridLines="0" tabSelected="1" zoomScale="40" zoomScaleNormal="40" workbookViewId="0">
      <selection sqref="A1:A1048576"/>
    </sheetView>
  </sheetViews>
  <sheetFormatPr baseColWidth="10" defaultColWidth="14.453125" defaultRowHeight="15" customHeight="1" x14ac:dyDescent="0.35"/>
  <cols>
    <col min="1" max="1" width="87.81640625" customWidth="1"/>
    <col min="2" max="2" width="61.453125" customWidth="1"/>
    <col min="3" max="3" width="58.81640625" customWidth="1"/>
    <col min="4" max="4" width="79.453125" customWidth="1"/>
    <col min="5" max="7" width="24.81640625" customWidth="1"/>
    <col min="8" max="8" width="66.81640625" customWidth="1"/>
    <col min="9" max="9" width="18" customWidth="1"/>
    <col min="10" max="10" width="24" style="19" customWidth="1"/>
    <col min="11" max="12" width="24" style="30" customWidth="1"/>
    <col min="13" max="13" width="20" style="19" customWidth="1"/>
    <col min="14" max="14" width="57.08984375" customWidth="1"/>
    <col min="15" max="15" width="18" customWidth="1"/>
    <col min="16" max="16" width="24" style="19" customWidth="1"/>
    <col min="17" max="18" width="24" style="30" customWidth="1"/>
    <col min="19" max="19" width="20" style="19" customWidth="1"/>
    <col min="20" max="20" width="48.54296875" customWidth="1"/>
    <col min="21" max="21" width="18" customWidth="1"/>
    <col min="22" max="22" width="24" style="19" customWidth="1"/>
    <col min="23" max="24" width="24" style="30" customWidth="1"/>
    <col min="25" max="25" width="20" style="19" customWidth="1"/>
    <col min="26" max="26" width="47.7265625" customWidth="1"/>
    <col min="27" max="27" width="18" customWidth="1"/>
    <col min="28" max="28" width="24" style="19" customWidth="1"/>
    <col min="29" max="30" width="24" style="30" customWidth="1"/>
    <col min="31" max="31" width="20" style="19" customWidth="1"/>
    <col min="32" max="32" width="40.7265625" customWidth="1"/>
    <col min="33" max="33" width="18" customWidth="1"/>
    <col min="34" max="34" width="24" style="19" customWidth="1"/>
    <col min="35" max="36" width="24" style="30" customWidth="1"/>
    <col min="37" max="37" width="20" style="19" customWidth="1"/>
    <col min="38" max="38" width="64" customWidth="1"/>
    <col min="39" max="39" width="18" customWidth="1"/>
    <col min="40" max="40" width="24" style="19" customWidth="1"/>
    <col min="41" max="41" width="24" style="42" customWidth="1"/>
    <col min="42" max="42" width="24" style="30" customWidth="1"/>
    <col min="43" max="43" width="20" style="19" customWidth="1"/>
    <col min="44" max="44" width="55.54296875" customWidth="1"/>
    <col min="45" max="45" width="18" customWidth="1"/>
    <col min="46" max="46" width="24" style="19" customWidth="1"/>
    <col min="47" max="47" width="24" style="42" customWidth="1"/>
    <col min="48" max="48" width="24" style="30" customWidth="1"/>
    <col min="49" max="49" width="20" style="19" customWidth="1"/>
    <col min="50" max="50" width="43.08984375" customWidth="1"/>
    <col min="51" max="51" width="18" customWidth="1"/>
    <col min="52" max="52" width="24" style="19" customWidth="1"/>
    <col min="53" max="53" width="24" style="42" customWidth="1"/>
    <col min="54" max="54" width="24" style="30" customWidth="1"/>
    <col min="55" max="55" width="20" style="19" customWidth="1"/>
    <col min="56" max="56" width="40.453125" customWidth="1"/>
    <col min="57" max="57" width="18" customWidth="1"/>
    <col min="58" max="58" width="24" style="19" customWidth="1"/>
    <col min="59" max="59" width="24" style="42" customWidth="1"/>
    <col min="60" max="60" width="24" style="30" customWidth="1"/>
    <col min="61" max="61" width="20" style="19" customWidth="1"/>
    <col min="62" max="62" width="50.81640625" customWidth="1"/>
    <col min="63" max="63" width="18" customWidth="1"/>
    <col min="64" max="64" width="24" style="19" customWidth="1"/>
    <col min="65" max="65" width="24" style="42" customWidth="1"/>
    <col min="66" max="66" width="24" style="30" customWidth="1"/>
    <col min="67" max="67" width="20" style="19" customWidth="1"/>
    <col min="68" max="68" width="73.36328125" customWidth="1"/>
    <col min="69" max="69" width="18" customWidth="1"/>
    <col min="70" max="70" width="24" style="19" customWidth="1"/>
    <col min="71" max="71" width="24" style="42" customWidth="1"/>
    <col min="72" max="72" width="24" style="30" customWidth="1"/>
    <col min="73" max="73" width="20" style="19" customWidth="1"/>
    <col min="74" max="74" width="46" customWidth="1"/>
    <col min="75" max="75" width="18" customWidth="1"/>
    <col min="76" max="76" width="24" style="19" customWidth="1"/>
    <col min="77" max="77" width="24" style="42" customWidth="1"/>
    <col min="78" max="78" width="24" style="30" customWidth="1"/>
    <col min="79" max="79" width="20" style="19" customWidth="1"/>
    <col min="80" max="80" width="54" customWidth="1"/>
    <col min="81" max="81" width="18" customWidth="1"/>
    <col min="82" max="82" width="24" style="19" customWidth="1"/>
    <col min="83" max="83" width="24" style="42" customWidth="1"/>
    <col min="84" max="84" width="24" style="30" customWidth="1"/>
    <col min="85" max="85" width="20" style="19" customWidth="1"/>
    <col min="86" max="86" width="51.54296875" customWidth="1"/>
    <col min="87" max="87" width="18" customWidth="1"/>
    <col min="88" max="88" width="24" style="19" customWidth="1"/>
    <col min="89" max="89" width="24" style="42" customWidth="1"/>
    <col min="90" max="90" width="24" style="30" customWidth="1"/>
    <col min="91" max="91" width="20" style="19" customWidth="1"/>
    <col min="92" max="92" width="42.54296875" customWidth="1"/>
    <col min="93" max="93" width="18" customWidth="1"/>
    <col min="94" max="94" width="24" style="19" customWidth="1"/>
    <col min="95" max="95" width="24" style="42" customWidth="1"/>
    <col min="96" max="96" width="24" style="30" customWidth="1"/>
    <col min="97" max="97" width="20" style="19" customWidth="1"/>
  </cols>
  <sheetData>
    <row r="1" spans="1:97" ht="21.75" customHeight="1" x14ac:dyDescent="0.35">
      <c r="A1" s="60"/>
      <c r="B1" s="60"/>
      <c r="C1" s="60"/>
      <c r="D1" s="60"/>
      <c r="E1" s="60"/>
      <c r="F1" s="60"/>
      <c r="G1" s="60"/>
      <c r="H1" s="61" t="s">
        <v>34</v>
      </c>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147" t="s">
        <v>35</v>
      </c>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9" t="s">
        <v>36</v>
      </c>
      <c r="BQ1" s="148"/>
      <c r="BR1" s="148"/>
      <c r="BS1" s="148"/>
      <c r="BT1" s="148"/>
      <c r="BU1" s="148"/>
      <c r="BV1" s="148"/>
      <c r="BW1" s="148"/>
      <c r="BX1" s="148"/>
      <c r="BY1" s="148"/>
      <c r="BZ1" s="148"/>
      <c r="CA1" s="148"/>
      <c r="CB1" s="148"/>
      <c r="CC1" s="148"/>
      <c r="CD1" s="148"/>
      <c r="CE1" s="148"/>
      <c r="CF1" s="148"/>
      <c r="CG1" s="148"/>
      <c r="CH1" s="148"/>
      <c r="CI1" s="148"/>
      <c r="CJ1" s="148"/>
      <c r="CK1" s="148"/>
      <c r="CL1" s="148"/>
      <c r="CM1" s="148"/>
      <c r="CN1" s="148"/>
      <c r="CO1" s="148"/>
      <c r="CP1" s="148"/>
      <c r="CQ1" s="148"/>
      <c r="CR1" s="148"/>
      <c r="CS1" s="148"/>
    </row>
    <row r="2" spans="1:97" ht="39.75" customHeight="1" x14ac:dyDescent="0.35">
      <c r="A2" s="62" t="s">
        <v>37</v>
      </c>
      <c r="B2" s="62" t="s">
        <v>38</v>
      </c>
      <c r="C2" s="62" t="s">
        <v>39</v>
      </c>
      <c r="D2" s="63" t="s">
        <v>38</v>
      </c>
      <c r="E2" s="64" t="s">
        <v>3398</v>
      </c>
      <c r="F2" s="63" t="s">
        <v>2504</v>
      </c>
      <c r="G2" s="63" t="s">
        <v>3399</v>
      </c>
      <c r="H2" s="65" t="s">
        <v>40</v>
      </c>
      <c r="I2" s="29" t="s">
        <v>41</v>
      </c>
      <c r="J2" s="29" t="s">
        <v>42</v>
      </c>
      <c r="K2" s="29" t="s">
        <v>3355</v>
      </c>
      <c r="L2" s="29" t="s">
        <v>3359</v>
      </c>
      <c r="M2" s="29" t="s">
        <v>43</v>
      </c>
      <c r="N2" s="66" t="s">
        <v>44</v>
      </c>
      <c r="O2" s="31" t="s">
        <v>45</v>
      </c>
      <c r="P2" s="31" t="s">
        <v>46</v>
      </c>
      <c r="Q2" s="31" t="s">
        <v>3355</v>
      </c>
      <c r="R2" s="31" t="s">
        <v>3359</v>
      </c>
      <c r="S2" s="31" t="s">
        <v>47</v>
      </c>
      <c r="T2" s="67" t="s">
        <v>48</v>
      </c>
      <c r="U2" s="32" t="s">
        <v>49</v>
      </c>
      <c r="V2" s="32" t="s">
        <v>50</v>
      </c>
      <c r="W2" s="32" t="s">
        <v>3355</v>
      </c>
      <c r="X2" s="32" t="s">
        <v>3359</v>
      </c>
      <c r="Y2" s="32" t="s">
        <v>51</v>
      </c>
      <c r="Z2" s="68" t="s">
        <v>52</v>
      </c>
      <c r="AA2" s="33" t="s">
        <v>53</v>
      </c>
      <c r="AB2" s="33" t="s">
        <v>54</v>
      </c>
      <c r="AC2" s="33" t="s">
        <v>3355</v>
      </c>
      <c r="AD2" s="33" t="s">
        <v>3359</v>
      </c>
      <c r="AE2" s="33" t="s">
        <v>55</v>
      </c>
      <c r="AF2" s="70" t="s">
        <v>56</v>
      </c>
      <c r="AG2" s="34" t="s">
        <v>57</v>
      </c>
      <c r="AH2" s="34" t="s">
        <v>58</v>
      </c>
      <c r="AI2" s="34" t="s">
        <v>3355</v>
      </c>
      <c r="AJ2" s="34" t="s">
        <v>3359</v>
      </c>
      <c r="AK2" s="34" t="s">
        <v>59</v>
      </c>
      <c r="AL2" s="69" t="s">
        <v>60</v>
      </c>
      <c r="AM2" s="35" t="s">
        <v>41</v>
      </c>
      <c r="AN2" s="35" t="s">
        <v>42</v>
      </c>
      <c r="AO2" s="35" t="s">
        <v>3355</v>
      </c>
      <c r="AP2" s="35" t="s">
        <v>3359</v>
      </c>
      <c r="AQ2" s="35" t="s">
        <v>43</v>
      </c>
      <c r="AR2" s="66" t="s">
        <v>61</v>
      </c>
      <c r="AS2" s="36" t="s">
        <v>45</v>
      </c>
      <c r="AT2" s="36" t="s">
        <v>46</v>
      </c>
      <c r="AU2" s="36" t="s">
        <v>3355</v>
      </c>
      <c r="AV2" s="36" t="s">
        <v>3359</v>
      </c>
      <c r="AW2" s="36" t="s">
        <v>47</v>
      </c>
      <c r="AX2" s="67" t="s">
        <v>62</v>
      </c>
      <c r="AY2" s="32" t="s">
        <v>49</v>
      </c>
      <c r="AZ2" s="32" t="s">
        <v>50</v>
      </c>
      <c r="BA2" s="32" t="s">
        <v>3355</v>
      </c>
      <c r="BB2" s="32" t="s">
        <v>3359</v>
      </c>
      <c r="BC2" s="32" t="s">
        <v>51</v>
      </c>
      <c r="BD2" s="68" t="s">
        <v>63</v>
      </c>
      <c r="BE2" s="37" t="s">
        <v>53</v>
      </c>
      <c r="BF2" s="37" t="s">
        <v>54</v>
      </c>
      <c r="BG2" s="37" t="s">
        <v>3355</v>
      </c>
      <c r="BH2" s="37" t="s">
        <v>3359</v>
      </c>
      <c r="BI2" s="37" t="s">
        <v>55</v>
      </c>
      <c r="BJ2" s="70" t="s">
        <v>64</v>
      </c>
      <c r="BK2" s="34" t="s">
        <v>57</v>
      </c>
      <c r="BL2" s="34" t="s">
        <v>58</v>
      </c>
      <c r="BM2" s="34" t="s">
        <v>3355</v>
      </c>
      <c r="BN2" s="34" t="s">
        <v>3359</v>
      </c>
      <c r="BO2" s="34" t="s">
        <v>59</v>
      </c>
      <c r="BP2" s="71" t="s">
        <v>2879</v>
      </c>
      <c r="BQ2" s="38" t="s">
        <v>41</v>
      </c>
      <c r="BR2" s="38" t="s">
        <v>42</v>
      </c>
      <c r="BS2" s="38" t="s">
        <v>3355</v>
      </c>
      <c r="BT2" s="38" t="s">
        <v>3359</v>
      </c>
      <c r="BU2" s="38" t="s">
        <v>43</v>
      </c>
      <c r="BV2" s="72" t="s">
        <v>2880</v>
      </c>
      <c r="BW2" s="31" t="s">
        <v>45</v>
      </c>
      <c r="BX2" s="31" t="s">
        <v>46</v>
      </c>
      <c r="BY2" s="31" t="s">
        <v>3355</v>
      </c>
      <c r="BZ2" s="31" t="s">
        <v>3359</v>
      </c>
      <c r="CA2" s="31" t="s">
        <v>47</v>
      </c>
      <c r="CB2" s="73" t="s">
        <v>3039</v>
      </c>
      <c r="CC2" s="39" t="s">
        <v>49</v>
      </c>
      <c r="CD2" s="39" t="s">
        <v>50</v>
      </c>
      <c r="CE2" s="39" t="s">
        <v>3355</v>
      </c>
      <c r="CF2" s="39" t="s">
        <v>3359</v>
      </c>
      <c r="CG2" s="39" t="s">
        <v>51</v>
      </c>
      <c r="CH2" s="74" t="s">
        <v>3136</v>
      </c>
      <c r="CI2" s="40" t="s">
        <v>53</v>
      </c>
      <c r="CJ2" s="40" t="s">
        <v>54</v>
      </c>
      <c r="CK2" s="40" t="s">
        <v>3355</v>
      </c>
      <c r="CL2" s="40" t="s">
        <v>3359</v>
      </c>
      <c r="CM2" s="40" t="s">
        <v>55</v>
      </c>
      <c r="CN2" s="75" t="s">
        <v>3216</v>
      </c>
      <c r="CO2" s="41" t="s">
        <v>57</v>
      </c>
      <c r="CP2" s="41" t="s">
        <v>58</v>
      </c>
      <c r="CQ2" s="41" t="s">
        <v>3355</v>
      </c>
      <c r="CR2" s="41" t="s">
        <v>3359</v>
      </c>
      <c r="CS2" s="41" t="s">
        <v>59</v>
      </c>
    </row>
    <row r="3" spans="1:97" ht="42" customHeight="1" x14ac:dyDescent="0.35">
      <c r="A3" s="76" t="s">
        <v>199</v>
      </c>
      <c r="B3" s="76" t="s">
        <v>200</v>
      </c>
      <c r="C3" s="76" t="s">
        <v>201</v>
      </c>
      <c r="D3" s="76" t="s">
        <v>2525</v>
      </c>
      <c r="E3" s="56" t="s">
        <v>3409</v>
      </c>
      <c r="F3" s="57" t="s">
        <v>2509</v>
      </c>
      <c r="G3" s="57" t="s">
        <v>3411</v>
      </c>
      <c r="H3" s="83" t="s">
        <v>202</v>
      </c>
      <c r="I3" s="77" t="s">
        <v>15</v>
      </c>
      <c r="J3" s="114" t="s">
        <v>4</v>
      </c>
      <c r="K3" s="114" t="s">
        <v>3356</v>
      </c>
      <c r="L3" s="114"/>
      <c r="M3" s="115"/>
      <c r="N3" s="97" t="s">
        <v>203</v>
      </c>
      <c r="O3" s="77" t="s">
        <v>6</v>
      </c>
      <c r="P3" s="114" t="s">
        <v>8</v>
      </c>
      <c r="Q3" s="122" t="s">
        <v>3356</v>
      </c>
      <c r="R3" s="114"/>
      <c r="S3" s="115"/>
      <c r="T3" s="78" t="s">
        <v>204</v>
      </c>
      <c r="U3" s="77" t="s">
        <v>6</v>
      </c>
      <c r="V3" s="114" t="s">
        <v>8</v>
      </c>
      <c r="W3" s="114" t="s">
        <v>3356</v>
      </c>
      <c r="X3" s="114"/>
      <c r="Y3" s="115"/>
      <c r="Z3" s="102" t="s">
        <v>205</v>
      </c>
      <c r="AA3" s="77" t="s">
        <v>6</v>
      </c>
      <c r="AB3" s="114" t="s">
        <v>8</v>
      </c>
      <c r="AC3" s="122" t="s">
        <v>3356</v>
      </c>
      <c r="AD3" s="114"/>
      <c r="AE3" s="115"/>
      <c r="AF3" s="98" t="s">
        <v>206</v>
      </c>
      <c r="AG3" s="77" t="s">
        <v>6</v>
      </c>
      <c r="AH3" s="122" t="s">
        <v>8</v>
      </c>
      <c r="AI3" s="114" t="s">
        <v>3356</v>
      </c>
      <c r="AJ3" s="114"/>
      <c r="AK3" s="115"/>
      <c r="AL3" s="116" t="s">
        <v>207</v>
      </c>
      <c r="AM3" s="77" t="s">
        <v>15</v>
      </c>
      <c r="AN3" s="114" t="s">
        <v>4</v>
      </c>
      <c r="AO3" s="114" t="s">
        <v>3357</v>
      </c>
      <c r="AP3" s="114" t="s">
        <v>3360</v>
      </c>
      <c r="AQ3" s="115"/>
      <c r="AR3" s="97" t="s">
        <v>208</v>
      </c>
      <c r="AS3" s="77" t="s">
        <v>0</v>
      </c>
      <c r="AT3" s="114" t="s">
        <v>12</v>
      </c>
      <c r="AU3" s="114" t="s">
        <v>3357</v>
      </c>
      <c r="AV3" s="114" t="s">
        <v>3361</v>
      </c>
      <c r="AW3" s="115"/>
      <c r="AX3" s="78" t="s">
        <v>209</v>
      </c>
      <c r="AY3" s="77" t="s">
        <v>15</v>
      </c>
      <c r="AZ3" s="114" t="s">
        <v>19</v>
      </c>
      <c r="BA3" s="114" t="s">
        <v>3363</v>
      </c>
      <c r="BB3" s="114" t="s">
        <v>3360</v>
      </c>
      <c r="BC3" s="115"/>
      <c r="BD3" s="102" t="s">
        <v>210</v>
      </c>
      <c r="BE3" s="77" t="s">
        <v>15</v>
      </c>
      <c r="BF3" s="114" t="s">
        <v>19</v>
      </c>
      <c r="BG3" s="114" t="s">
        <v>3357</v>
      </c>
      <c r="BH3" s="114" t="s">
        <v>3360</v>
      </c>
      <c r="BI3" s="115"/>
      <c r="BJ3" s="98" t="s">
        <v>211</v>
      </c>
      <c r="BK3" s="77" t="s">
        <v>15</v>
      </c>
      <c r="BL3" s="114" t="s">
        <v>19</v>
      </c>
      <c r="BM3" s="114" t="s">
        <v>3357</v>
      </c>
      <c r="BN3" s="114" t="s">
        <v>3360</v>
      </c>
      <c r="BO3" s="115"/>
      <c r="BP3" s="118" t="s">
        <v>2706</v>
      </c>
      <c r="BQ3" s="77" t="s">
        <v>15</v>
      </c>
      <c r="BR3" s="114" t="s">
        <v>19</v>
      </c>
      <c r="BS3" s="114" t="s">
        <v>3357</v>
      </c>
      <c r="BT3" s="114" t="s">
        <v>3360</v>
      </c>
      <c r="BU3" s="115"/>
      <c r="BV3" s="119" t="s">
        <v>2889</v>
      </c>
      <c r="BW3" s="77" t="s">
        <v>15</v>
      </c>
      <c r="BX3" s="114" t="s">
        <v>19</v>
      </c>
      <c r="BY3" s="114" t="s">
        <v>3357</v>
      </c>
      <c r="BZ3" s="114" t="s">
        <v>3360</v>
      </c>
      <c r="CA3" s="115"/>
      <c r="CB3" s="79" t="s">
        <v>2889</v>
      </c>
      <c r="CC3" s="77" t="s">
        <v>15</v>
      </c>
      <c r="CD3" s="114" t="s">
        <v>19</v>
      </c>
      <c r="CE3" s="114" t="s">
        <v>3357</v>
      </c>
      <c r="CF3" s="114" t="s">
        <v>3360</v>
      </c>
      <c r="CG3" s="115"/>
      <c r="CH3" s="120" t="s">
        <v>2706</v>
      </c>
      <c r="CI3" s="77" t="s">
        <v>15</v>
      </c>
      <c r="CJ3" s="114" t="s">
        <v>19</v>
      </c>
      <c r="CK3" s="114" t="s">
        <v>3357</v>
      </c>
      <c r="CL3" s="114" t="s">
        <v>3360</v>
      </c>
      <c r="CM3" s="115"/>
      <c r="CN3" s="80" t="s">
        <v>3223</v>
      </c>
      <c r="CO3" s="77" t="s">
        <v>0</v>
      </c>
      <c r="CP3" s="114" t="s">
        <v>12</v>
      </c>
      <c r="CQ3" s="114" t="s">
        <v>3357</v>
      </c>
      <c r="CR3" s="114" t="s">
        <v>3361</v>
      </c>
      <c r="CS3" s="115"/>
    </row>
    <row r="4" spans="1:97" ht="42" customHeight="1" x14ac:dyDescent="0.35">
      <c r="A4" s="76" t="s">
        <v>199</v>
      </c>
      <c r="B4" s="76" t="s">
        <v>247</v>
      </c>
      <c r="C4" s="76" t="s">
        <v>248</v>
      </c>
      <c r="D4" s="76" t="s">
        <v>2530</v>
      </c>
      <c r="E4" s="48" t="s">
        <v>3396</v>
      </c>
      <c r="F4" s="49" t="s">
        <v>2511</v>
      </c>
      <c r="G4" s="49" t="s">
        <v>3400</v>
      </c>
      <c r="H4" s="83" t="s">
        <v>249</v>
      </c>
      <c r="I4" s="77" t="s">
        <v>15</v>
      </c>
      <c r="J4" s="114" t="s">
        <v>9</v>
      </c>
      <c r="K4" s="114" t="s">
        <v>3356</v>
      </c>
      <c r="L4" s="114"/>
      <c r="M4" s="115"/>
      <c r="N4" s="97" t="s">
        <v>250</v>
      </c>
      <c r="O4" s="77" t="s">
        <v>15</v>
      </c>
      <c r="P4" s="114" t="s">
        <v>9</v>
      </c>
      <c r="Q4" s="114" t="s">
        <v>3356</v>
      </c>
      <c r="R4" s="114"/>
      <c r="S4" s="115"/>
      <c r="T4" s="78" t="s">
        <v>251</v>
      </c>
      <c r="U4" s="77" t="s">
        <v>15</v>
      </c>
      <c r="V4" s="114" t="s">
        <v>9</v>
      </c>
      <c r="W4" s="114" t="s">
        <v>3356</v>
      </c>
      <c r="X4" s="114"/>
      <c r="Y4" s="115"/>
      <c r="Z4" s="102" t="s">
        <v>252</v>
      </c>
      <c r="AA4" s="77" t="s">
        <v>15</v>
      </c>
      <c r="AB4" s="114" t="s">
        <v>9</v>
      </c>
      <c r="AC4" s="114" t="s">
        <v>3356</v>
      </c>
      <c r="AD4" s="114"/>
      <c r="AE4" s="115"/>
      <c r="AF4" s="98" t="s">
        <v>253</v>
      </c>
      <c r="AG4" s="77" t="s">
        <v>15</v>
      </c>
      <c r="AH4" s="114" t="s">
        <v>9</v>
      </c>
      <c r="AI4" s="114" t="s">
        <v>3356</v>
      </c>
      <c r="AJ4" s="114"/>
      <c r="AK4" s="115"/>
      <c r="AL4" s="116" t="s">
        <v>254</v>
      </c>
      <c r="AM4" s="77" t="s">
        <v>15</v>
      </c>
      <c r="AN4" s="114" t="s">
        <v>9</v>
      </c>
      <c r="AO4" s="114" t="s">
        <v>3356</v>
      </c>
      <c r="AP4" s="114"/>
      <c r="AQ4" s="115"/>
      <c r="AR4" s="97" t="s">
        <v>255</v>
      </c>
      <c r="AS4" s="77" t="s">
        <v>15</v>
      </c>
      <c r="AT4" s="114" t="s">
        <v>9</v>
      </c>
      <c r="AU4" s="114" t="s">
        <v>3356</v>
      </c>
      <c r="AV4" s="114"/>
      <c r="AW4" s="115"/>
      <c r="AX4" s="78" t="s">
        <v>256</v>
      </c>
      <c r="AY4" s="77" t="s">
        <v>15</v>
      </c>
      <c r="AZ4" s="114" t="s">
        <v>9</v>
      </c>
      <c r="BA4" s="114" t="s">
        <v>3356</v>
      </c>
      <c r="BB4" s="114"/>
      <c r="BC4" s="115"/>
      <c r="BD4" s="102" t="s">
        <v>257</v>
      </c>
      <c r="BE4" s="77" t="s">
        <v>15</v>
      </c>
      <c r="BF4" s="114" t="s">
        <v>9</v>
      </c>
      <c r="BG4" s="114" t="s">
        <v>3356</v>
      </c>
      <c r="BH4" s="114"/>
      <c r="BI4" s="115"/>
      <c r="BJ4" s="98" t="s">
        <v>258</v>
      </c>
      <c r="BK4" s="77" t="s">
        <v>15</v>
      </c>
      <c r="BL4" s="114" t="s">
        <v>9</v>
      </c>
      <c r="BM4" s="114" t="s">
        <v>3356</v>
      </c>
      <c r="BN4" s="114"/>
      <c r="BO4" s="115"/>
      <c r="BP4" s="118" t="s">
        <v>2709</v>
      </c>
      <c r="BQ4" s="77" t="s">
        <v>0</v>
      </c>
      <c r="BR4" s="114" t="s">
        <v>12</v>
      </c>
      <c r="BS4" s="114" t="s">
        <v>3357</v>
      </c>
      <c r="BT4" s="114" t="s">
        <v>3361</v>
      </c>
      <c r="BU4" s="115"/>
      <c r="BV4" s="119" t="s">
        <v>2892</v>
      </c>
      <c r="BW4" s="77" t="s">
        <v>0</v>
      </c>
      <c r="BX4" s="114" t="s">
        <v>12</v>
      </c>
      <c r="BY4" s="114" t="s">
        <v>3357</v>
      </c>
      <c r="BZ4" s="114" t="s">
        <v>3361</v>
      </c>
      <c r="CA4" s="115"/>
      <c r="CB4" s="79" t="s">
        <v>2892</v>
      </c>
      <c r="CC4" s="77" t="s">
        <v>0</v>
      </c>
      <c r="CD4" s="114" t="s">
        <v>12</v>
      </c>
      <c r="CE4" s="114" t="s">
        <v>3357</v>
      </c>
      <c r="CF4" s="114" t="s">
        <v>3361</v>
      </c>
      <c r="CG4" s="115"/>
      <c r="CH4" s="120" t="s">
        <v>3142</v>
      </c>
      <c r="CI4" s="77" t="s">
        <v>0</v>
      </c>
      <c r="CJ4" s="114" t="s">
        <v>12</v>
      </c>
      <c r="CK4" s="114" t="s">
        <v>3357</v>
      </c>
      <c r="CL4" s="114" t="s">
        <v>3361</v>
      </c>
      <c r="CM4" s="115"/>
      <c r="CN4" s="80" t="s">
        <v>3226</v>
      </c>
      <c r="CO4" s="77" t="s">
        <v>0</v>
      </c>
      <c r="CP4" s="114" t="s">
        <v>12</v>
      </c>
      <c r="CQ4" s="114" t="s">
        <v>3357</v>
      </c>
      <c r="CR4" s="114" t="s">
        <v>3361</v>
      </c>
      <c r="CS4" s="115"/>
    </row>
    <row r="5" spans="1:97" ht="104.5" customHeight="1" x14ac:dyDescent="0.35">
      <c r="A5" s="76" t="s">
        <v>199</v>
      </c>
      <c r="B5" s="76" t="s">
        <v>417</v>
      </c>
      <c r="C5" s="76" t="s">
        <v>418</v>
      </c>
      <c r="D5" s="81" t="s">
        <v>2544</v>
      </c>
      <c r="E5" s="48" t="s">
        <v>3396</v>
      </c>
      <c r="F5" s="49" t="s">
        <v>2511</v>
      </c>
      <c r="G5" s="49" t="s">
        <v>3400</v>
      </c>
      <c r="H5" s="83" t="s">
        <v>419</v>
      </c>
      <c r="I5" s="77" t="s">
        <v>15</v>
      </c>
      <c r="J5" s="114" t="s">
        <v>20</v>
      </c>
      <c r="K5" s="114" t="s">
        <v>3357</v>
      </c>
      <c r="L5" s="114" t="s">
        <v>3360</v>
      </c>
      <c r="M5" s="115"/>
      <c r="N5" s="97" t="s">
        <v>420</v>
      </c>
      <c r="O5" s="77" t="s">
        <v>15</v>
      </c>
      <c r="P5" s="114" t="s">
        <v>20</v>
      </c>
      <c r="Q5" s="114" t="s">
        <v>3357</v>
      </c>
      <c r="R5" s="114" t="s">
        <v>3360</v>
      </c>
      <c r="S5" s="115"/>
      <c r="T5" s="78" t="s">
        <v>421</v>
      </c>
      <c r="U5" s="77" t="s">
        <v>15</v>
      </c>
      <c r="V5" s="114" t="s">
        <v>20</v>
      </c>
      <c r="W5" s="114" t="s">
        <v>3357</v>
      </c>
      <c r="X5" s="114" t="s">
        <v>3361</v>
      </c>
      <c r="Y5" s="115"/>
      <c r="Z5" s="102" t="s">
        <v>422</v>
      </c>
      <c r="AA5" s="77" t="s">
        <v>15</v>
      </c>
      <c r="AB5" s="114" t="s">
        <v>9</v>
      </c>
      <c r="AC5" s="114" t="s">
        <v>3356</v>
      </c>
      <c r="AD5" s="114"/>
      <c r="AE5" s="115"/>
      <c r="AF5" s="98" t="s">
        <v>423</v>
      </c>
      <c r="AG5" s="77" t="s">
        <v>15</v>
      </c>
      <c r="AH5" s="114" t="s">
        <v>9</v>
      </c>
      <c r="AI5" s="114" t="s">
        <v>3356</v>
      </c>
      <c r="AJ5" s="114"/>
      <c r="AK5" s="115"/>
      <c r="AL5" s="116" t="s">
        <v>424</v>
      </c>
      <c r="AM5" s="77" t="s">
        <v>15</v>
      </c>
      <c r="AN5" s="114" t="s">
        <v>20</v>
      </c>
      <c r="AO5" s="114" t="s">
        <v>3356</v>
      </c>
      <c r="AP5" s="114"/>
      <c r="AQ5" s="115"/>
      <c r="AR5" s="97" t="s">
        <v>425</v>
      </c>
      <c r="AS5" s="77" t="s">
        <v>15</v>
      </c>
      <c r="AT5" s="114" t="s">
        <v>9</v>
      </c>
      <c r="AU5" s="114" t="s">
        <v>3356</v>
      </c>
      <c r="AV5" s="114"/>
      <c r="AW5" s="115"/>
      <c r="AX5" s="78" t="s">
        <v>426</v>
      </c>
      <c r="AY5" s="77" t="s">
        <v>15</v>
      </c>
      <c r="AZ5" s="114" t="s">
        <v>20</v>
      </c>
      <c r="BA5" s="114" t="s">
        <v>3357</v>
      </c>
      <c r="BB5" s="114" t="s">
        <v>3360</v>
      </c>
      <c r="BC5" s="115"/>
      <c r="BD5" s="102" t="s">
        <v>427</v>
      </c>
      <c r="BE5" s="77" t="s">
        <v>15</v>
      </c>
      <c r="BF5" s="114" t="s">
        <v>20</v>
      </c>
      <c r="BG5" s="114" t="s">
        <v>3357</v>
      </c>
      <c r="BH5" s="114" t="s">
        <v>3360</v>
      </c>
      <c r="BI5" s="115"/>
      <c r="BJ5" s="98" t="s">
        <v>428</v>
      </c>
      <c r="BK5" s="77" t="s">
        <v>15</v>
      </c>
      <c r="BL5" s="114" t="s">
        <v>20</v>
      </c>
      <c r="BM5" s="114" t="s">
        <v>3357</v>
      </c>
      <c r="BN5" s="114" t="s">
        <v>3360</v>
      </c>
      <c r="BO5" s="115"/>
      <c r="BP5" s="118" t="s">
        <v>2723</v>
      </c>
      <c r="BQ5" s="77" t="s">
        <v>15</v>
      </c>
      <c r="BR5" s="114" t="s">
        <v>20</v>
      </c>
      <c r="BS5" s="114" t="s">
        <v>3357</v>
      </c>
      <c r="BT5" s="114" t="s">
        <v>3360</v>
      </c>
      <c r="BU5" s="115"/>
      <c r="BV5" s="119" t="s">
        <v>2902</v>
      </c>
      <c r="BW5" s="77" t="s">
        <v>15</v>
      </c>
      <c r="BX5" s="114" t="s">
        <v>20</v>
      </c>
      <c r="BY5" s="114" t="s">
        <v>3357</v>
      </c>
      <c r="BZ5" s="114" t="s">
        <v>3360</v>
      </c>
      <c r="CA5" s="115"/>
      <c r="CB5" s="79" t="s">
        <v>2902</v>
      </c>
      <c r="CC5" s="77" t="s">
        <v>15</v>
      </c>
      <c r="CD5" s="114" t="s">
        <v>20</v>
      </c>
      <c r="CE5" s="114" t="s">
        <v>3357</v>
      </c>
      <c r="CF5" s="114" t="s">
        <v>3360</v>
      </c>
      <c r="CG5" s="115"/>
      <c r="CH5" s="120" t="s">
        <v>3145</v>
      </c>
      <c r="CI5" s="77" t="s">
        <v>15</v>
      </c>
      <c r="CJ5" s="114" t="s">
        <v>20</v>
      </c>
      <c r="CK5" s="114" t="s">
        <v>3357</v>
      </c>
      <c r="CL5" s="114" t="s">
        <v>3360</v>
      </c>
      <c r="CM5" s="115"/>
      <c r="CN5" s="80" t="s">
        <v>3145</v>
      </c>
      <c r="CO5" s="77" t="s">
        <v>15</v>
      </c>
      <c r="CP5" s="114" t="s">
        <v>20</v>
      </c>
      <c r="CQ5" s="114" t="s">
        <v>3357</v>
      </c>
      <c r="CR5" s="114" t="s">
        <v>3360</v>
      </c>
      <c r="CS5" s="115"/>
    </row>
    <row r="6" spans="1:97" ht="86" customHeight="1" x14ac:dyDescent="0.35">
      <c r="A6" s="76" t="s">
        <v>199</v>
      </c>
      <c r="B6" s="76" t="s">
        <v>479</v>
      </c>
      <c r="C6" s="76" t="s">
        <v>480</v>
      </c>
      <c r="D6" s="81" t="s">
        <v>2549</v>
      </c>
      <c r="E6" s="59" t="s">
        <v>3413</v>
      </c>
      <c r="F6" s="58" t="s">
        <v>2547</v>
      </c>
      <c r="G6" s="58" t="s">
        <v>3414</v>
      </c>
      <c r="H6" s="104" t="s">
        <v>481</v>
      </c>
      <c r="I6" s="82" t="s">
        <v>15</v>
      </c>
      <c r="J6" s="129" t="s">
        <v>9</v>
      </c>
      <c r="K6" s="129" t="s">
        <v>3356</v>
      </c>
      <c r="L6" s="129"/>
      <c r="M6" s="76"/>
      <c r="N6" s="105" t="s">
        <v>482</v>
      </c>
      <c r="O6" s="82" t="s">
        <v>15</v>
      </c>
      <c r="P6" s="121" t="s">
        <v>9</v>
      </c>
      <c r="Q6" s="121" t="s">
        <v>3356</v>
      </c>
      <c r="R6" s="121"/>
      <c r="S6" s="76"/>
      <c r="T6" s="106" t="s">
        <v>483</v>
      </c>
      <c r="U6" s="82" t="s">
        <v>15</v>
      </c>
      <c r="V6" s="121" t="s">
        <v>9</v>
      </c>
      <c r="W6" s="121" t="s">
        <v>3356</v>
      </c>
      <c r="X6" s="121"/>
      <c r="Y6" s="76"/>
      <c r="Z6" s="130" t="s">
        <v>484</v>
      </c>
      <c r="AA6" s="82" t="s">
        <v>15</v>
      </c>
      <c r="AB6" s="129" t="s">
        <v>9</v>
      </c>
      <c r="AC6" s="129" t="s">
        <v>3356</v>
      </c>
      <c r="AD6" s="129"/>
      <c r="AE6" s="76"/>
      <c r="AF6" s="107" t="s">
        <v>485</v>
      </c>
      <c r="AG6" s="82" t="s">
        <v>15</v>
      </c>
      <c r="AH6" s="121" t="s">
        <v>9</v>
      </c>
      <c r="AI6" s="121" t="s">
        <v>3356</v>
      </c>
      <c r="AJ6" s="121"/>
      <c r="AK6" s="76"/>
      <c r="AL6" s="104" t="s">
        <v>486</v>
      </c>
      <c r="AM6" s="82" t="s">
        <v>15</v>
      </c>
      <c r="AN6" s="121" t="s">
        <v>4</v>
      </c>
      <c r="AO6" s="121" t="s">
        <v>3356</v>
      </c>
      <c r="AP6" s="121"/>
      <c r="AQ6" s="76"/>
      <c r="AR6" s="105" t="s">
        <v>487</v>
      </c>
      <c r="AS6" s="82" t="s">
        <v>0</v>
      </c>
      <c r="AT6" s="121" t="s">
        <v>12</v>
      </c>
      <c r="AU6" s="121" t="s">
        <v>3357</v>
      </c>
      <c r="AV6" s="121" t="s">
        <v>3361</v>
      </c>
      <c r="AW6" s="76"/>
      <c r="AX6" s="79" t="s">
        <v>488</v>
      </c>
      <c r="AY6" s="82" t="s">
        <v>0</v>
      </c>
      <c r="AZ6" s="121" t="s">
        <v>12</v>
      </c>
      <c r="BA6" s="121" t="s">
        <v>3357</v>
      </c>
      <c r="BB6" s="121" t="s">
        <v>3361</v>
      </c>
      <c r="BC6" s="76"/>
      <c r="BD6" s="120" t="s">
        <v>488</v>
      </c>
      <c r="BE6" s="82" t="s">
        <v>0</v>
      </c>
      <c r="BF6" s="121" t="s">
        <v>12</v>
      </c>
      <c r="BG6" s="121" t="s">
        <v>3357</v>
      </c>
      <c r="BH6" s="121" t="s">
        <v>3361</v>
      </c>
      <c r="BI6" s="76"/>
      <c r="BJ6" s="107" t="s">
        <v>489</v>
      </c>
      <c r="BK6" s="82" t="s">
        <v>0</v>
      </c>
      <c r="BL6" s="121" t="s">
        <v>12</v>
      </c>
      <c r="BM6" s="121" t="s">
        <v>3357</v>
      </c>
      <c r="BN6" s="121" t="s">
        <v>3361</v>
      </c>
      <c r="BO6" s="76"/>
      <c r="BP6" s="118" t="s">
        <v>2728</v>
      </c>
      <c r="BQ6" s="82" t="s">
        <v>0</v>
      </c>
      <c r="BR6" s="121" t="s">
        <v>12</v>
      </c>
      <c r="BS6" s="121" t="s">
        <v>3357</v>
      </c>
      <c r="BT6" s="121" t="s">
        <v>3361</v>
      </c>
      <c r="BU6" s="76"/>
      <c r="BV6" s="119" t="s">
        <v>2728</v>
      </c>
      <c r="BW6" s="82" t="s">
        <v>0</v>
      </c>
      <c r="BX6" s="121" t="s">
        <v>12</v>
      </c>
      <c r="BY6" s="121" t="s">
        <v>3357</v>
      </c>
      <c r="BZ6" s="121" t="s">
        <v>3361</v>
      </c>
      <c r="CA6" s="76"/>
      <c r="CB6" s="79" t="s">
        <v>2728</v>
      </c>
      <c r="CC6" s="82" t="s">
        <v>0</v>
      </c>
      <c r="CD6" s="121" t="s">
        <v>12</v>
      </c>
      <c r="CE6" s="121" t="s">
        <v>3357</v>
      </c>
      <c r="CF6" s="121" t="s">
        <v>3361</v>
      </c>
      <c r="CG6" s="76"/>
      <c r="CH6" s="120" t="s">
        <v>3338</v>
      </c>
      <c r="CI6" s="82" t="s">
        <v>0</v>
      </c>
      <c r="CJ6" s="121" t="s">
        <v>12</v>
      </c>
      <c r="CK6" s="121" t="s">
        <v>3357</v>
      </c>
      <c r="CL6" s="121" t="s">
        <v>3361</v>
      </c>
      <c r="CM6" s="76"/>
      <c r="CN6" s="86" t="s">
        <v>2728</v>
      </c>
      <c r="CO6" s="82" t="s">
        <v>0</v>
      </c>
      <c r="CP6" s="121" t="s">
        <v>12</v>
      </c>
      <c r="CQ6" s="121" t="s">
        <v>3357</v>
      </c>
      <c r="CR6" s="121" t="s">
        <v>3361</v>
      </c>
      <c r="CS6" s="76"/>
    </row>
    <row r="7" spans="1:97" ht="113" customHeight="1" x14ac:dyDescent="0.35">
      <c r="A7" s="76" t="s">
        <v>199</v>
      </c>
      <c r="B7" s="76" t="s">
        <v>539</v>
      </c>
      <c r="C7" s="76" t="s">
        <v>540</v>
      </c>
      <c r="D7" s="81" t="s">
        <v>3385</v>
      </c>
      <c r="E7" s="48" t="s">
        <v>3396</v>
      </c>
      <c r="F7" s="49" t="s">
        <v>2524</v>
      </c>
      <c r="G7" s="49" t="s">
        <v>3402</v>
      </c>
      <c r="H7" s="83" t="s">
        <v>541</v>
      </c>
      <c r="I7" s="77" t="s">
        <v>15</v>
      </c>
      <c r="J7" s="114" t="s">
        <v>9</v>
      </c>
      <c r="K7" s="114" t="s">
        <v>3356</v>
      </c>
      <c r="L7" s="114"/>
      <c r="M7" s="115"/>
      <c r="N7" s="97" t="s">
        <v>542</v>
      </c>
      <c r="O7" s="77" t="s">
        <v>15</v>
      </c>
      <c r="P7" s="114" t="s">
        <v>9</v>
      </c>
      <c r="Q7" s="114" t="s">
        <v>3356</v>
      </c>
      <c r="R7" s="114"/>
      <c r="S7" s="115"/>
      <c r="T7" s="78" t="s">
        <v>543</v>
      </c>
      <c r="U7" s="77" t="s">
        <v>0</v>
      </c>
      <c r="V7" s="114" t="s">
        <v>12</v>
      </c>
      <c r="W7" s="114" t="s">
        <v>3357</v>
      </c>
      <c r="X7" s="114" t="s">
        <v>3361</v>
      </c>
      <c r="Y7" s="115"/>
      <c r="Z7" s="102" t="s">
        <v>544</v>
      </c>
      <c r="AA7" s="77" t="s">
        <v>15</v>
      </c>
      <c r="AB7" s="114" t="s">
        <v>9</v>
      </c>
      <c r="AC7" s="114" t="s">
        <v>3356</v>
      </c>
      <c r="AD7" s="114"/>
      <c r="AE7" s="115"/>
      <c r="AF7" s="98" t="s">
        <v>545</v>
      </c>
      <c r="AG7" s="77" t="s">
        <v>15</v>
      </c>
      <c r="AH7" s="114" t="s">
        <v>9</v>
      </c>
      <c r="AI7" s="114" t="s">
        <v>3356</v>
      </c>
      <c r="AJ7" s="114"/>
      <c r="AK7" s="115"/>
      <c r="AL7" s="116" t="s">
        <v>546</v>
      </c>
      <c r="AM7" s="77" t="s">
        <v>11</v>
      </c>
      <c r="AN7" s="114"/>
      <c r="AO7" s="114" t="s">
        <v>3356</v>
      </c>
      <c r="AP7" s="114"/>
      <c r="AQ7" s="115"/>
      <c r="AR7" s="97" t="s">
        <v>547</v>
      </c>
      <c r="AS7" s="77" t="s">
        <v>11</v>
      </c>
      <c r="AT7" s="114"/>
      <c r="AU7" s="114" t="s">
        <v>3356</v>
      </c>
      <c r="AV7" s="114"/>
      <c r="AW7" s="115"/>
      <c r="AX7" s="78" t="s">
        <v>548</v>
      </c>
      <c r="AY7" s="77" t="s">
        <v>11</v>
      </c>
      <c r="AZ7" s="114"/>
      <c r="BA7" s="114" t="s">
        <v>3356</v>
      </c>
      <c r="BB7" s="114"/>
      <c r="BC7" s="115"/>
      <c r="BD7" s="102" t="s">
        <v>549</v>
      </c>
      <c r="BE7" s="77" t="s">
        <v>11</v>
      </c>
      <c r="BF7" s="114"/>
      <c r="BG7" s="114" t="s">
        <v>3356</v>
      </c>
      <c r="BH7" s="114"/>
      <c r="BI7" s="115"/>
      <c r="BJ7" s="98" t="s">
        <v>550</v>
      </c>
      <c r="BK7" s="77" t="s">
        <v>11</v>
      </c>
      <c r="BL7" s="114"/>
      <c r="BM7" s="114" t="s">
        <v>3356</v>
      </c>
      <c r="BN7" s="114"/>
      <c r="BO7" s="115"/>
      <c r="BP7" s="118" t="s">
        <v>2732</v>
      </c>
      <c r="BQ7" s="77" t="s">
        <v>0</v>
      </c>
      <c r="BR7" s="114" t="s">
        <v>12</v>
      </c>
      <c r="BS7" s="114" t="s">
        <v>3357</v>
      </c>
      <c r="BT7" s="114" t="s">
        <v>3361</v>
      </c>
      <c r="BU7" s="115"/>
      <c r="BV7" s="119" t="s">
        <v>2910</v>
      </c>
      <c r="BW7" s="77" t="s">
        <v>0</v>
      </c>
      <c r="BX7" s="114" t="s">
        <v>12</v>
      </c>
      <c r="BY7" s="114" t="s">
        <v>3357</v>
      </c>
      <c r="BZ7" s="114" t="s">
        <v>3361</v>
      </c>
      <c r="CA7" s="115"/>
      <c r="CB7" s="79" t="s">
        <v>2910</v>
      </c>
      <c r="CC7" s="77" t="s">
        <v>0</v>
      </c>
      <c r="CD7" s="114" t="s">
        <v>12</v>
      </c>
      <c r="CE7" s="114" t="s">
        <v>3357</v>
      </c>
      <c r="CF7" s="114" t="s">
        <v>3361</v>
      </c>
      <c r="CG7" s="115"/>
      <c r="CH7" s="120" t="s">
        <v>2732</v>
      </c>
      <c r="CI7" s="77" t="s">
        <v>0</v>
      </c>
      <c r="CJ7" s="114" t="s">
        <v>12</v>
      </c>
      <c r="CK7" s="114" t="s">
        <v>3357</v>
      </c>
      <c r="CL7" s="114" t="s">
        <v>3361</v>
      </c>
      <c r="CM7" s="115"/>
      <c r="CN7" s="80" t="s">
        <v>2910</v>
      </c>
      <c r="CO7" s="77" t="s">
        <v>0</v>
      </c>
      <c r="CP7" s="114" t="s">
        <v>12</v>
      </c>
      <c r="CQ7" s="114" t="s">
        <v>3357</v>
      </c>
      <c r="CR7" s="114" t="s">
        <v>3361</v>
      </c>
      <c r="CS7" s="115"/>
    </row>
    <row r="8" spans="1:97" ht="140.5" customHeight="1" x14ac:dyDescent="0.35">
      <c r="A8" s="76" t="s">
        <v>199</v>
      </c>
      <c r="B8" s="76" t="s">
        <v>577</v>
      </c>
      <c r="C8" s="76" t="s">
        <v>566</v>
      </c>
      <c r="D8" s="81" t="s">
        <v>2554</v>
      </c>
      <c r="E8" s="59" t="s">
        <v>3413</v>
      </c>
      <c r="F8" s="58" t="s">
        <v>2547</v>
      </c>
      <c r="G8" s="58" t="s">
        <v>3414</v>
      </c>
      <c r="H8" s="83" t="s">
        <v>578</v>
      </c>
      <c r="I8" s="77" t="s">
        <v>15</v>
      </c>
      <c r="J8" s="114" t="s">
        <v>9</v>
      </c>
      <c r="K8" s="122" t="s">
        <v>3356</v>
      </c>
      <c r="L8" s="114"/>
      <c r="M8" s="115"/>
      <c r="N8" s="97" t="s">
        <v>579</v>
      </c>
      <c r="O8" s="77" t="s">
        <v>15</v>
      </c>
      <c r="P8" s="114" t="s">
        <v>9</v>
      </c>
      <c r="Q8" s="122" t="s">
        <v>3357</v>
      </c>
      <c r="R8" s="122" t="s">
        <v>3360</v>
      </c>
      <c r="S8" s="115"/>
      <c r="T8" s="78" t="s">
        <v>580</v>
      </c>
      <c r="U8" s="77" t="s">
        <v>15</v>
      </c>
      <c r="V8" s="114" t="s">
        <v>9</v>
      </c>
      <c r="W8" s="122" t="s">
        <v>3357</v>
      </c>
      <c r="X8" s="122" t="s">
        <v>3360</v>
      </c>
      <c r="Y8" s="115"/>
      <c r="Z8" s="102" t="s">
        <v>581</v>
      </c>
      <c r="AA8" s="77" t="s">
        <v>15</v>
      </c>
      <c r="AB8" s="114" t="s">
        <v>9</v>
      </c>
      <c r="AC8" s="122" t="s">
        <v>3356</v>
      </c>
      <c r="AD8" s="114"/>
      <c r="AE8" s="115"/>
      <c r="AF8" s="98" t="s">
        <v>582</v>
      </c>
      <c r="AG8" s="77" t="s">
        <v>11</v>
      </c>
      <c r="AH8" s="114"/>
      <c r="AI8" s="122" t="s">
        <v>3356</v>
      </c>
      <c r="AJ8" s="114"/>
      <c r="AK8" s="115"/>
      <c r="AL8" s="116" t="s">
        <v>583</v>
      </c>
      <c r="AM8" s="77" t="s">
        <v>11</v>
      </c>
      <c r="AN8" s="114"/>
      <c r="AO8" s="122" t="s">
        <v>3356</v>
      </c>
      <c r="AP8" s="114"/>
      <c r="AQ8" s="115"/>
      <c r="AR8" s="111" t="s">
        <v>3371</v>
      </c>
      <c r="AS8" s="77" t="s">
        <v>0</v>
      </c>
      <c r="AT8" s="114" t="s">
        <v>12</v>
      </c>
      <c r="AU8" s="122" t="s">
        <v>3357</v>
      </c>
      <c r="AV8" s="122" t="s">
        <v>3361</v>
      </c>
      <c r="AW8" s="115"/>
      <c r="AX8" s="78" t="s">
        <v>584</v>
      </c>
      <c r="AY8" s="77" t="s">
        <v>11</v>
      </c>
      <c r="AZ8" s="114"/>
      <c r="BA8" s="122" t="s">
        <v>3356</v>
      </c>
      <c r="BB8" s="114"/>
      <c r="BC8" s="115"/>
      <c r="BD8" s="102" t="s">
        <v>585</v>
      </c>
      <c r="BE8" s="77" t="s">
        <v>11</v>
      </c>
      <c r="BF8" s="114"/>
      <c r="BG8" s="122" t="s">
        <v>3356</v>
      </c>
      <c r="BH8" s="114"/>
      <c r="BI8" s="115"/>
      <c r="BJ8" s="98" t="s">
        <v>586</v>
      </c>
      <c r="BK8" s="77" t="s">
        <v>11</v>
      </c>
      <c r="BL8" s="114"/>
      <c r="BM8" s="122" t="s">
        <v>3356</v>
      </c>
      <c r="BN8" s="114"/>
      <c r="BO8" s="115"/>
      <c r="BP8" s="118" t="s">
        <v>2735</v>
      </c>
      <c r="BQ8" s="77" t="s">
        <v>15</v>
      </c>
      <c r="BR8" s="122" t="s">
        <v>19</v>
      </c>
      <c r="BS8" s="122" t="s">
        <v>3357</v>
      </c>
      <c r="BT8" s="122" t="s">
        <v>3361</v>
      </c>
      <c r="BU8" s="115"/>
      <c r="BV8" s="119" t="s">
        <v>2913</v>
      </c>
      <c r="BW8" s="77" t="s">
        <v>15</v>
      </c>
      <c r="BX8" s="114" t="s">
        <v>19</v>
      </c>
      <c r="BY8" s="122" t="s">
        <v>3357</v>
      </c>
      <c r="BZ8" s="122" t="s">
        <v>3361</v>
      </c>
      <c r="CA8" s="115"/>
      <c r="CB8" s="79" t="s">
        <v>3058</v>
      </c>
      <c r="CC8" s="77" t="s">
        <v>0</v>
      </c>
      <c r="CD8" s="114" t="s">
        <v>12</v>
      </c>
      <c r="CE8" s="122" t="s">
        <v>3357</v>
      </c>
      <c r="CF8" s="122" t="s">
        <v>3361</v>
      </c>
      <c r="CG8" s="115"/>
      <c r="CH8" s="120" t="s">
        <v>2735</v>
      </c>
      <c r="CI8" s="77" t="s">
        <v>15</v>
      </c>
      <c r="CJ8" s="114" t="s">
        <v>19</v>
      </c>
      <c r="CK8" s="122" t="s">
        <v>3357</v>
      </c>
      <c r="CL8" s="122" t="s">
        <v>3361</v>
      </c>
      <c r="CM8" s="115"/>
      <c r="CN8" s="80" t="s">
        <v>3238</v>
      </c>
      <c r="CO8" s="77" t="s">
        <v>15</v>
      </c>
      <c r="CP8" s="114" t="s">
        <v>19</v>
      </c>
      <c r="CQ8" s="122" t="s">
        <v>3357</v>
      </c>
      <c r="CR8" s="122" t="s">
        <v>3361</v>
      </c>
      <c r="CS8" s="115"/>
    </row>
    <row r="9" spans="1:97" ht="89.5" customHeight="1" x14ac:dyDescent="0.35">
      <c r="A9" s="76" t="s">
        <v>199</v>
      </c>
      <c r="B9" s="76" t="s">
        <v>587</v>
      </c>
      <c r="C9" s="76" t="s">
        <v>588</v>
      </c>
      <c r="D9" s="81" t="s">
        <v>2555</v>
      </c>
      <c r="E9" s="48" t="s">
        <v>3396</v>
      </c>
      <c r="F9" s="49" t="s">
        <v>2505</v>
      </c>
      <c r="G9" s="49" t="s">
        <v>3397</v>
      </c>
      <c r="H9" s="83" t="s">
        <v>589</v>
      </c>
      <c r="I9" s="77" t="s">
        <v>0</v>
      </c>
      <c r="J9" s="114" t="s">
        <v>12</v>
      </c>
      <c r="K9" s="122" t="s">
        <v>3357</v>
      </c>
      <c r="L9" s="122" t="s">
        <v>3361</v>
      </c>
      <c r="M9" s="115"/>
      <c r="N9" s="97" t="s">
        <v>590</v>
      </c>
      <c r="O9" s="77" t="s">
        <v>0</v>
      </c>
      <c r="P9" s="114" t="s">
        <v>12</v>
      </c>
      <c r="Q9" s="122" t="s">
        <v>3357</v>
      </c>
      <c r="R9" s="122" t="s">
        <v>3361</v>
      </c>
      <c r="S9" s="115"/>
      <c r="T9" s="78" t="s">
        <v>591</v>
      </c>
      <c r="U9" s="77" t="s">
        <v>0</v>
      </c>
      <c r="V9" s="114" t="s">
        <v>12</v>
      </c>
      <c r="W9" s="122" t="s">
        <v>3357</v>
      </c>
      <c r="X9" s="122" t="s">
        <v>3361</v>
      </c>
      <c r="Y9" s="115"/>
      <c r="Z9" s="102" t="s">
        <v>592</v>
      </c>
      <c r="AA9" s="77" t="s">
        <v>15</v>
      </c>
      <c r="AB9" s="122" t="s">
        <v>4</v>
      </c>
      <c r="AC9" s="122" t="s">
        <v>3356</v>
      </c>
      <c r="AD9" s="114"/>
      <c r="AE9" s="115"/>
      <c r="AF9" s="98" t="s">
        <v>593</v>
      </c>
      <c r="AG9" s="77" t="s">
        <v>15</v>
      </c>
      <c r="AH9" s="114" t="s">
        <v>4</v>
      </c>
      <c r="AI9" s="122" t="s">
        <v>3356</v>
      </c>
      <c r="AJ9" s="114"/>
      <c r="AK9" s="115"/>
      <c r="AL9" s="116" t="s">
        <v>594</v>
      </c>
      <c r="AM9" s="77" t="s">
        <v>0</v>
      </c>
      <c r="AN9" s="114" t="s">
        <v>12</v>
      </c>
      <c r="AO9" s="122" t="s">
        <v>3357</v>
      </c>
      <c r="AP9" s="122" t="s">
        <v>3361</v>
      </c>
      <c r="AQ9" s="115"/>
      <c r="AR9" s="97" t="s">
        <v>595</v>
      </c>
      <c r="AS9" s="77" t="s">
        <v>0</v>
      </c>
      <c r="AT9" s="114" t="s">
        <v>12</v>
      </c>
      <c r="AU9" s="122" t="s">
        <v>3357</v>
      </c>
      <c r="AV9" s="122" t="s">
        <v>3361</v>
      </c>
      <c r="AW9" s="115"/>
      <c r="AX9" s="78" t="s">
        <v>596</v>
      </c>
      <c r="AY9" s="77" t="s">
        <v>0</v>
      </c>
      <c r="AZ9" s="114" t="s">
        <v>12</v>
      </c>
      <c r="BA9" s="122" t="s">
        <v>3357</v>
      </c>
      <c r="BB9" s="122" t="s">
        <v>3361</v>
      </c>
      <c r="BC9" s="115"/>
      <c r="BD9" s="102" t="s">
        <v>597</v>
      </c>
      <c r="BE9" s="77" t="s">
        <v>15</v>
      </c>
      <c r="BF9" s="114" t="s">
        <v>4</v>
      </c>
      <c r="BG9" s="122" t="s">
        <v>3356</v>
      </c>
      <c r="BH9" s="114"/>
      <c r="BI9" s="115"/>
      <c r="BJ9" s="98" t="s">
        <v>598</v>
      </c>
      <c r="BK9" s="77" t="s">
        <v>0</v>
      </c>
      <c r="BL9" s="114" t="s">
        <v>12</v>
      </c>
      <c r="BM9" s="122" t="s">
        <v>3357</v>
      </c>
      <c r="BN9" s="122" t="s">
        <v>3361</v>
      </c>
      <c r="BO9" s="115"/>
      <c r="BP9" s="118" t="s">
        <v>2736</v>
      </c>
      <c r="BQ9" s="77" t="s">
        <v>0</v>
      </c>
      <c r="BR9" s="114" t="s">
        <v>12</v>
      </c>
      <c r="BS9" s="122" t="s">
        <v>3357</v>
      </c>
      <c r="BT9" s="122" t="s">
        <v>3361</v>
      </c>
      <c r="BU9" s="115"/>
      <c r="BV9" s="119" t="s">
        <v>2914</v>
      </c>
      <c r="BW9" s="77" t="s">
        <v>0</v>
      </c>
      <c r="BX9" s="114" t="s">
        <v>12</v>
      </c>
      <c r="BY9" s="122" t="s">
        <v>3357</v>
      </c>
      <c r="BZ9" s="122" t="s">
        <v>3361</v>
      </c>
      <c r="CA9" s="115"/>
      <c r="CB9" s="79" t="s">
        <v>3327</v>
      </c>
      <c r="CC9" s="77" t="s">
        <v>0</v>
      </c>
      <c r="CD9" s="114" t="s">
        <v>12</v>
      </c>
      <c r="CE9" s="122" t="s">
        <v>3357</v>
      </c>
      <c r="CF9" s="122" t="s">
        <v>3361</v>
      </c>
      <c r="CG9" s="115"/>
      <c r="CH9" s="120" t="s">
        <v>3148</v>
      </c>
      <c r="CI9" s="77" t="s">
        <v>0</v>
      </c>
      <c r="CJ9" s="114" t="s">
        <v>12</v>
      </c>
      <c r="CK9" s="122" t="s">
        <v>3357</v>
      </c>
      <c r="CL9" s="122" t="s">
        <v>3361</v>
      </c>
      <c r="CM9" s="115"/>
      <c r="CN9" s="80" t="s">
        <v>3148</v>
      </c>
      <c r="CO9" s="77" t="s">
        <v>0</v>
      </c>
      <c r="CP9" s="114" t="s">
        <v>12</v>
      </c>
      <c r="CQ9" s="122" t="s">
        <v>3357</v>
      </c>
      <c r="CR9" s="122" t="s">
        <v>3361</v>
      </c>
      <c r="CS9" s="115"/>
    </row>
    <row r="10" spans="1:97" ht="66.5" customHeight="1" x14ac:dyDescent="0.35">
      <c r="A10" s="76" t="s">
        <v>199</v>
      </c>
      <c r="B10" s="76" t="s">
        <v>599</v>
      </c>
      <c r="C10" s="76" t="s">
        <v>67</v>
      </c>
      <c r="D10" s="81" t="s">
        <v>2556</v>
      </c>
      <c r="E10" s="48" t="s">
        <v>3396</v>
      </c>
      <c r="F10" s="49" t="s">
        <v>2505</v>
      </c>
      <c r="G10" s="49" t="s">
        <v>3397</v>
      </c>
      <c r="H10" s="108" t="s">
        <v>600</v>
      </c>
      <c r="I10" s="77" t="s">
        <v>0</v>
      </c>
      <c r="J10" s="114" t="s">
        <v>7</v>
      </c>
      <c r="K10" s="122" t="s">
        <v>3356</v>
      </c>
      <c r="L10" s="114"/>
      <c r="M10" s="115"/>
      <c r="N10" s="97" t="s">
        <v>601</v>
      </c>
      <c r="O10" s="77" t="s">
        <v>0</v>
      </c>
      <c r="P10" s="114" t="s">
        <v>7</v>
      </c>
      <c r="Q10" s="122" t="s">
        <v>3356</v>
      </c>
      <c r="R10" s="114"/>
      <c r="S10" s="115"/>
      <c r="T10" s="78" t="s">
        <v>602</v>
      </c>
      <c r="U10" s="77" t="s">
        <v>0</v>
      </c>
      <c r="V10" s="114" t="s">
        <v>7</v>
      </c>
      <c r="W10" s="122" t="s">
        <v>3356</v>
      </c>
      <c r="X10" s="114"/>
      <c r="Y10" s="115"/>
      <c r="Z10" s="102" t="s">
        <v>603</v>
      </c>
      <c r="AA10" s="77" t="s">
        <v>0</v>
      </c>
      <c r="AB10" s="114" t="s">
        <v>7</v>
      </c>
      <c r="AC10" s="122" t="s">
        <v>3356</v>
      </c>
      <c r="AD10" s="114"/>
      <c r="AE10" s="115"/>
      <c r="AF10" s="98" t="s">
        <v>604</v>
      </c>
      <c r="AG10" s="77" t="s">
        <v>0</v>
      </c>
      <c r="AH10" s="114" t="s">
        <v>7</v>
      </c>
      <c r="AI10" s="122" t="s">
        <v>3356</v>
      </c>
      <c r="AJ10" s="114"/>
      <c r="AK10" s="115"/>
      <c r="AL10" s="116" t="s">
        <v>605</v>
      </c>
      <c r="AM10" s="77" t="s">
        <v>0</v>
      </c>
      <c r="AN10" s="114" t="s">
        <v>7</v>
      </c>
      <c r="AO10" s="122" t="s">
        <v>3356</v>
      </c>
      <c r="AP10" s="114"/>
      <c r="AQ10" s="115"/>
      <c r="AR10" s="97" t="s">
        <v>606</v>
      </c>
      <c r="AS10" s="77" t="s">
        <v>0</v>
      </c>
      <c r="AT10" s="114" t="s">
        <v>1</v>
      </c>
      <c r="AU10" s="122" t="s">
        <v>3357</v>
      </c>
      <c r="AV10" s="122" t="s">
        <v>3361</v>
      </c>
      <c r="AW10" s="115"/>
      <c r="AX10" s="78" t="s">
        <v>607</v>
      </c>
      <c r="AY10" s="77" t="s">
        <v>0</v>
      </c>
      <c r="AZ10" s="114" t="s">
        <v>1</v>
      </c>
      <c r="BA10" s="122" t="s">
        <v>3357</v>
      </c>
      <c r="BB10" s="122" t="s">
        <v>3361</v>
      </c>
      <c r="BC10" s="115"/>
      <c r="BD10" s="102" t="s">
        <v>608</v>
      </c>
      <c r="BE10" s="77" t="s">
        <v>0</v>
      </c>
      <c r="BF10" s="114" t="s">
        <v>1</v>
      </c>
      <c r="BG10" s="122" t="s">
        <v>3356</v>
      </c>
      <c r="BH10" s="114"/>
      <c r="BI10" s="115"/>
      <c r="BJ10" s="98" t="s">
        <v>609</v>
      </c>
      <c r="BK10" s="77" t="s">
        <v>0</v>
      </c>
      <c r="BL10" s="114" t="s">
        <v>1</v>
      </c>
      <c r="BM10" s="122" t="s">
        <v>3356</v>
      </c>
      <c r="BN10" s="114"/>
      <c r="BO10" s="115"/>
      <c r="BP10" s="118" t="s">
        <v>2737</v>
      </c>
      <c r="BQ10" s="77" t="s">
        <v>11</v>
      </c>
      <c r="BR10" s="114"/>
      <c r="BS10" s="122" t="s">
        <v>3356</v>
      </c>
      <c r="BT10" s="114"/>
      <c r="BU10" s="115"/>
      <c r="BV10" s="119" t="s">
        <v>2915</v>
      </c>
      <c r="BW10" s="77" t="s">
        <v>11</v>
      </c>
      <c r="BX10" s="114"/>
      <c r="BY10" s="122" t="s">
        <v>3356</v>
      </c>
      <c r="BZ10" s="114"/>
      <c r="CA10" s="115"/>
      <c r="CB10" s="79" t="s">
        <v>2915</v>
      </c>
      <c r="CC10" s="77" t="s">
        <v>11</v>
      </c>
      <c r="CD10" s="114"/>
      <c r="CE10" s="122" t="s">
        <v>3356</v>
      </c>
      <c r="CF10" s="114"/>
      <c r="CG10" s="115"/>
      <c r="CH10" s="120" t="s">
        <v>2737</v>
      </c>
      <c r="CI10" s="77" t="s">
        <v>11</v>
      </c>
      <c r="CJ10" s="114"/>
      <c r="CK10" s="122" t="s">
        <v>3356</v>
      </c>
      <c r="CL10" s="114"/>
      <c r="CM10" s="115"/>
      <c r="CN10" s="80" t="s">
        <v>2915</v>
      </c>
      <c r="CO10" s="77" t="s">
        <v>11</v>
      </c>
      <c r="CP10" s="114"/>
      <c r="CQ10" s="122" t="s">
        <v>3356</v>
      </c>
      <c r="CR10" s="114"/>
      <c r="CS10" s="115"/>
    </row>
    <row r="11" spans="1:97" ht="82" customHeight="1" x14ac:dyDescent="0.35">
      <c r="A11" s="76" t="s">
        <v>199</v>
      </c>
      <c r="B11" s="76" t="s">
        <v>784</v>
      </c>
      <c r="C11" s="76" t="s">
        <v>785</v>
      </c>
      <c r="D11" s="81" t="s">
        <v>2570</v>
      </c>
      <c r="E11" s="48" t="s">
        <v>3396</v>
      </c>
      <c r="F11" s="49" t="s">
        <v>2537</v>
      </c>
      <c r="G11" s="49" t="s">
        <v>3406</v>
      </c>
      <c r="H11" s="83" t="s">
        <v>786</v>
      </c>
      <c r="I11" s="77" t="s">
        <v>0</v>
      </c>
      <c r="J11" s="114" t="s">
        <v>1</v>
      </c>
      <c r="K11" s="122" t="s">
        <v>3357</v>
      </c>
      <c r="L11" s="122" t="s">
        <v>3361</v>
      </c>
      <c r="M11" s="115"/>
      <c r="N11" s="97" t="s">
        <v>787</v>
      </c>
      <c r="O11" s="77" t="s">
        <v>0</v>
      </c>
      <c r="P11" s="114" t="s">
        <v>1</v>
      </c>
      <c r="Q11" s="122" t="s">
        <v>3357</v>
      </c>
      <c r="R11" s="122" t="s">
        <v>3361</v>
      </c>
      <c r="S11" s="115"/>
      <c r="T11" s="78" t="s">
        <v>788</v>
      </c>
      <c r="U11" s="77" t="s">
        <v>0</v>
      </c>
      <c r="V11" s="114" t="s">
        <v>1</v>
      </c>
      <c r="W11" s="122" t="s">
        <v>3357</v>
      </c>
      <c r="X11" s="122" t="s">
        <v>3361</v>
      </c>
      <c r="Y11" s="115"/>
      <c r="Z11" s="102" t="s">
        <v>789</v>
      </c>
      <c r="AA11" s="77" t="s">
        <v>0</v>
      </c>
      <c r="AB11" s="114" t="s">
        <v>12</v>
      </c>
      <c r="AC11" s="122" t="s">
        <v>3356</v>
      </c>
      <c r="AD11" s="114"/>
      <c r="AE11" s="115"/>
      <c r="AF11" s="98" t="s">
        <v>790</v>
      </c>
      <c r="AG11" s="77" t="s">
        <v>0</v>
      </c>
      <c r="AH11" s="114" t="s">
        <v>1</v>
      </c>
      <c r="AI11" s="122" t="s">
        <v>3357</v>
      </c>
      <c r="AJ11" s="122" t="s">
        <v>3361</v>
      </c>
      <c r="AK11" s="115"/>
      <c r="AL11" s="116" t="s">
        <v>791</v>
      </c>
      <c r="AM11" s="77" t="s">
        <v>0</v>
      </c>
      <c r="AN11" s="114" t="s">
        <v>1</v>
      </c>
      <c r="AO11" s="122" t="s">
        <v>3357</v>
      </c>
      <c r="AP11" s="122" t="s">
        <v>3361</v>
      </c>
      <c r="AQ11" s="115"/>
      <c r="AR11" s="97" t="s">
        <v>792</v>
      </c>
      <c r="AS11" s="77" t="s">
        <v>0</v>
      </c>
      <c r="AT11" s="114" t="s">
        <v>1</v>
      </c>
      <c r="AU11" s="122" t="s">
        <v>3357</v>
      </c>
      <c r="AV11" s="122" t="s">
        <v>3361</v>
      </c>
      <c r="AW11" s="115"/>
      <c r="AX11" s="78" t="s">
        <v>793</v>
      </c>
      <c r="AY11" s="77" t="s">
        <v>0</v>
      </c>
      <c r="AZ11" s="114" t="s">
        <v>1</v>
      </c>
      <c r="BA11" s="122" t="s">
        <v>3357</v>
      </c>
      <c r="BB11" s="122" t="s">
        <v>3361</v>
      </c>
      <c r="BC11" s="115"/>
      <c r="BD11" s="102" t="s">
        <v>794</v>
      </c>
      <c r="BE11" s="77" t="s">
        <v>0</v>
      </c>
      <c r="BF11" s="114" t="s">
        <v>1</v>
      </c>
      <c r="BG11" s="122" t="s">
        <v>3357</v>
      </c>
      <c r="BH11" s="122" t="s">
        <v>3361</v>
      </c>
      <c r="BI11" s="115"/>
      <c r="BJ11" s="98" t="s">
        <v>795</v>
      </c>
      <c r="BK11" s="77" t="s">
        <v>0</v>
      </c>
      <c r="BL11" s="114" t="s">
        <v>1</v>
      </c>
      <c r="BM11" s="122" t="s">
        <v>3357</v>
      </c>
      <c r="BN11" s="122" t="s">
        <v>3361</v>
      </c>
      <c r="BO11" s="115"/>
      <c r="BP11" s="118" t="s">
        <v>2750</v>
      </c>
      <c r="BQ11" s="77" t="s">
        <v>0</v>
      </c>
      <c r="BR11" s="114" t="s">
        <v>1</v>
      </c>
      <c r="BS11" s="122" t="s">
        <v>3357</v>
      </c>
      <c r="BT11" s="122" t="s">
        <v>3361</v>
      </c>
      <c r="BU11" s="115"/>
      <c r="BV11" s="119" t="s">
        <v>2926</v>
      </c>
      <c r="BW11" s="77" t="s">
        <v>0</v>
      </c>
      <c r="BX11" s="114" t="s">
        <v>1</v>
      </c>
      <c r="BY11" s="122" t="s">
        <v>3357</v>
      </c>
      <c r="BZ11" s="122" t="s">
        <v>3361</v>
      </c>
      <c r="CA11" s="115"/>
      <c r="CB11" s="79" t="s">
        <v>3340</v>
      </c>
      <c r="CC11" s="77" t="s">
        <v>0</v>
      </c>
      <c r="CD11" s="114" t="s">
        <v>1</v>
      </c>
      <c r="CE11" s="122" t="s">
        <v>3357</v>
      </c>
      <c r="CF11" s="122" t="s">
        <v>3361</v>
      </c>
      <c r="CG11" s="115"/>
      <c r="CH11" s="120" t="s">
        <v>2750</v>
      </c>
      <c r="CI11" s="77" t="s">
        <v>0</v>
      </c>
      <c r="CJ11" s="114" t="s">
        <v>1</v>
      </c>
      <c r="CK11" s="122" t="s">
        <v>3357</v>
      </c>
      <c r="CL11" s="122" t="s">
        <v>3361</v>
      </c>
      <c r="CM11" s="115"/>
      <c r="CN11" s="80" t="s">
        <v>3247</v>
      </c>
      <c r="CO11" s="77" t="s">
        <v>0</v>
      </c>
      <c r="CP11" s="114" t="s">
        <v>1</v>
      </c>
      <c r="CQ11" s="122" t="s">
        <v>3357</v>
      </c>
      <c r="CR11" s="122" t="s">
        <v>3361</v>
      </c>
      <c r="CS11" s="115"/>
    </row>
    <row r="12" spans="1:97" ht="66.5" customHeight="1" x14ac:dyDescent="0.35">
      <c r="A12" s="76" t="s">
        <v>199</v>
      </c>
      <c r="B12" s="76" t="s">
        <v>834</v>
      </c>
      <c r="C12" s="76" t="s">
        <v>835</v>
      </c>
      <c r="D12" s="81" t="s">
        <v>2574</v>
      </c>
      <c r="E12" s="48" t="s">
        <v>3396</v>
      </c>
      <c r="F12" s="49" t="s">
        <v>2522</v>
      </c>
      <c r="G12" s="49" t="s">
        <v>3403</v>
      </c>
      <c r="H12" s="83" t="s">
        <v>836</v>
      </c>
      <c r="I12" s="77" t="s">
        <v>15</v>
      </c>
      <c r="J12" s="114" t="s">
        <v>9</v>
      </c>
      <c r="K12" s="122" t="s">
        <v>3356</v>
      </c>
      <c r="L12" s="114"/>
      <c r="M12" s="115"/>
      <c r="N12" s="97" t="s">
        <v>837</v>
      </c>
      <c r="O12" s="77" t="s">
        <v>11</v>
      </c>
      <c r="P12" s="114"/>
      <c r="Q12" s="122" t="s">
        <v>3356</v>
      </c>
      <c r="R12" s="114"/>
      <c r="S12" s="115"/>
      <c r="T12" s="78" t="s">
        <v>838</v>
      </c>
      <c r="U12" s="77" t="s">
        <v>15</v>
      </c>
      <c r="V12" s="114" t="s">
        <v>9</v>
      </c>
      <c r="W12" s="122" t="s">
        <v>3356</v>
      </c>
      <c r="X12" s="114"/>
      <c r="Y12" s="115"/>
      <c r="Z12" s="102" t="s">
        <v>839</v>
      </c>
      <c r="AA12" s="77" t="s">
        <v>11</v>
      </c>
      <c r="AB12" s="114"/>
      <c r="AC12" s="122" t="s">
        <v>3356</v>
      </c>
      <c r="AD12" s="114"/>
      <c r="AE12" s="115"/>
      <c r="AF12" s="98" t="s">
        <v>840</v>
      </c>
      <c r="AG12" s="77" t="s">
        <v>11</v>
      </c>
      <c r="AH12" s="114"/>
      <c r="AI12" s="122" t="s">
        <v>3356</v>
      </c>
      <c r="AJ12" s="114"/>
      <c r="AK12" s="115"/>
      <c r="AL12" s="116" t="s">
        <v>841</v>
      </c>
      <c r="AM12" s="77" t="s">
        <v>11</v>
      </c>
      <c r="AN12" s="114"/>
      <c r="AO12" s="122" t="s">
        <v>3356</v>
      </c>
      <c r="AP12" s="114"/>
      <c r="AQ12" s="115"/>
      <c r="AR12" s="97" t="s">
        <v>842</v>
      </c>
      <c r="AS12" s="77" t="s">
        <v>0</v>
      </c>
      <c r="AT12" s="114" t="s">
        <v>12</v>
      </c>
      <c r="AU12" s="122" t="s">
        <v>3357</v>
      </c>
      <c r="AV12" s="122" t="s">
        <v>3361</v>
      </c>
      <c r="AW12" s="115"/>
      <c r="AX12" s="78" t="s">
        <v>843</v>
      </c>
      <c r="AY12" s="89" t="s">
        <v>0</v>
      </c>
      <c r="AZ12" s="114" t="s">
        <v>12</v>
      </c>
      <c r="BA12" s="122" t="s">
        <v>3357</v>
      </c>
      <c r="BB12" s="122" t="s">
        <v>3361</v>
      </c>
      <c r="BC12" s="115"/>
      <c r="BD12" s="102" t="s">
        <v>844</v>
      </c>
      <c r="BE12" s="77" t="s">
        <v>11</v>
      </c>
      <c r="BF12" s="114"/>
      <c r="BG12" s="122" t="s">
        <v>3356</v>
      </c>
      <c r="BH12" s="114"/>
      <c r="BI12" s="115"/>
      <c r="BJ12" s="98" t="s">
        <v>845</v>
      </c>
      <c r="BK12" s="77" t="s">
        <v>11</v>
      </c>
      <c r="BL12" s="114"/>
      <c r="BM12" s="122" t="s">
        <v>3356</v>
      </c>
      <c r="BN12" s="114"/>
      <c r="BO12" s="115"/>
      <c r="BP12" s="118" t="s">
        <v>2754</v>
      </c>
      <c r="BQ12" s="77" t="s">
        <v>0</v>
      </c>
      <c r="BR12" s="114" t="s">
        <v>12</v>
      </c>
      <c r="BS12" s="122" t="s">
        <v>3357</v>
      </c>
      <c r="BT12" s="122" t="s">
        <v>3361</v>
      </c>
      <c r="BU12" s="115"/>
      <c r="BV12" s="119" t="s">
        <v>2929</v>
      </c>
      <c r="BW12" s="77" t="s">
        <v>0</v>
      </c>
      <c r="BX12" s="114" t="s">
        <v>12</v>
      </c>
      <c r="BY12" s="122" t="s">
        <v>3357</v>
      </c>
      <c r="BZ12" s="122" t="s">
        <v>3361</v>
      </c>
      <c r="CA12" s="115"/>
      <c r="CB12" s="79" t="s">
        <v>3067</v>
      </c>
      <c r="CC12" s="77" t="s">
        <v>0</v>
      </c>
      <c r="CD12" s="114" t="s">
        <v>12</v>
      </c>
      <c r="CE12" s="122" t="s">
        <v>3357</v>
      </c>
      <c r="CF12" s="122" t="s">
        <v>3361</v>
      </c>
      <c r="CG12" s="115"/>
      <c r="CH12" s="120" t="s">
        <v>3158</v>
      </c>
      <c r="CI12" s="77" t="s">
        <v>0</v>
      </c>
      <c r="CJ12" s="114" t="s">
        <v>12</v>
      </c>
      <c r="CK12" s="122" t="s">
        <v>3357</v>
      </c>
      <c r="CL12" s="122" t="s">
        <v>3361</v>
      </c>
      <c r="CM12" s="115"/>
      <c r="CN12" s="80" t="s">
        <v>3251</v>
      </c>
      <c r="CO12" s="77" t="s">
        <v>0</v>
      </c>
      <c r="CP12" s="114" t="s">
        <v>12</v>
      </c>
      <c r="CQ12" s="122" t="s">
        <v>3357</v>
      </c>
      <c r="CR12" s="122" t="s">
        <v>3361</v>
      </c>
      <c r="CS12" s="115"/>
    </row>
    <row r="13" spans="1:97" ht="95" customHeight="1" x14ac:dyDescent="0.35">
      <c r="A13" s="76" t="s">
        <v>199</v>
      </c>
      <c r="B13" s="76" t="s">
        <v>846</v>
      </c>
      <c r="C13" s="76" t="s">
        <v>847</v>
      </c>
      <c r="D13" s="76" t="s">
        <v>2575</v>
      </c>
      <c r="E13" s="48" t="s">
        <v>3396</v>
      </c>
      <c r="F13" s="49" t="s">
        <v>2511</v>
      </c>
      <c r="G13" s="49" t="s">
        <v>3400</v>
      </c>
      <c r="H13" s="83" t="s">
        <v>848</v>
      </c>
      <c r="I13" s="77" t="s">
        <v>11</v>
      </c>
      <c r="J13" s="114"/>
      <c r="K13" s="122" t="s">
        <v>3356</v>
      </c>
      <c r="L13" s="114"/>
      <c r="M13" s="115"/>
      <c r="N13" s="97" t="s">
        <v>849</v>
      </c>
      <c r="O13" s="77" t="s">
        <v>11</v>
      </c>
      <c r="P13" s="114"/>
      <c r="Q13" s="122" t="s">
        <v>3356</v>
      </c>
      <c r="R13" s="114"/>
      <c r="S13" s="115"/>
      <c r="T13" s="78" t="s">
        <v>850</v>
      </c>
      <c r="U13" s="77" t="s">
        <v>11</v>
      </c>
      <c r="V13" s="114"/>
      <c r="W13" s="122" t="s">
        <v>3356</v>
      </c>
      <c r="X13" s="114"/>
      <c r="Y13" s="115"/>
      <c r="Z13" s="102" t="s">
        <v>851</v>
      </c>
      <c r="AA13" s="77" t="s">
        <v>11</v>
      </c>
      <c r="AB13" s="114"/>
      <c r="AC13" s="122" t="s">
        <v>3356</v>
      </c>
      <c r="AD13" s="114"/>
      <c r="AE13" s="115"/>
      <c r="AF13" s="98" t="s">
        <v>852</v>
      </c>
      <c r="AG13" s="77" t="s">
        <v>11</v>
      </c>
      <c r="AH13" s="114"/>
      <c r="AI13" s="122" t="s">
        <v>3356</v>
      </c>
      <c r="AJ13" s="114"/>
      <c r="AK13" s="115"/>
      <c r="AL13" s="116" t="s">
        <v>853</v>
      </c>
      <c r="AM13" s="77" t="s">
        <v>11</v>
      </c>
      <c r="AN13" s="114"/>
      <c r="AO13" s="122" t="s">
        <v>3356</v>
      </c>
      <c r="AP13" s="114"/>
      <c r="AQ13" s="115"/>
      <c r="AR13" s="97" t="s">
        <v>854</v>
      </c>
      <c r="AS13" s="89" t="s">
        <v>11</v>
      </c>
      <c r="AT13" s="114"/>
      <c r="AU13" s="122" t="s">
        <v>3356</v>
      </c>
      <c r="AV13" s="114"/>
      <c r="AW13" s="115"/>
      <c r="AX13" s="78" t="s">
        <v>855</v>
      </c>
      <c r="AY13" s="77" t="s">
        <v>11</v>
      </c>
      <c r="AZ13" s="114"/>
      <c r="BA13" s="122" t="s">
        <v>3356</v>
      </c>
      <c r="BB13" s="114"/>
      <c r="BC13" s="115"/>
      <c r="BD13" s="102" t="s">
        <v>856</v>
      </c>
      <c r="BE13" s="77" t="s">
        <v>11</v>
      </c>
      <c r="BF13" s="114"/>
      <c r="BG13" s="122" t="s">
        <v>3356</v>
      </c>
      <c r="BH13" s="114"/>
      <c r="BI13" s="115"/>
      <c r="BJ13" s="98" t="s">
        <v>857</v>
      </c>
      <c r="BK13" s="77" t="s">
        <v>11</v>
      </c>
      <c r="BL13" s="114"/>
      <c r="BM13" s="122" t="s">
        <v>3356</v>
      </c>
      <c r="BN13" s="114"/>
      <c r="BO13" s="115"/>
      <c r="BP13" s="104" t="s">
        <v>2755</v>
      </c>
      <c r="BQ13" s="77" t="s">
        <v>0</v>
      </c>
      <c r="BR13" s="114" t="s">
        <v>1</v>
      </c>
      <c r="BS13" s="122" t="s">
        <v>3356</v>
      </c>
      <c r="BT13" s="114"/>
      <c r="BU13" s="115"/>
      <c r="BV13" s="119" t="s">
        <v>2755</v>
      </c>
      <c r="BW13" s="77" t="s">
        <v>0</v>
      </c>
      <c r="BX13" s="114" t="s">
        <v>1</v>
      </c>
      <c r="BY13" s="122" t="s">
        <v>3356</v>
      </c>
      <c r="BZ13" s="114"/>
      <c r="CA13" s="115"/>
      <c r="CB13" s="79" t="s">
        <v>3068</v>
      </c>
      <c r="CC13" s="77" t="s">
        <v>0</v>
      </c>
      <c r="CD13" s="114" t="s">
        <v>1</v>
      </c>
      <c r="CE13" s="122" t="s">
        <v>3356</v>
      </c>
      <c r="CF13" s="114"/>
      <c r="CG13" s="115"/>
      <c r="CH13" s="120" t="s">
        <v>3068</v>
      </c>
      <c r="CI13" s="77" t="s">
        <v>0</v>
      </c>
      <c r="CJ13" s="114" t="s">
        <v>1</v>
      </c>
      <c r="CK13" s="122" t="s">
        <v>3356</v>
      </c>
      <c r="CL13" s="114"/>
      <c r="CM13" s="115"/>
      <c r="CN13" s="80" t="s">
        <v>3068</v>
      </c>
      <c r="CO13" s="77" t="s">
        <v>0</v>
      </c>
      <c r="CP13" s="114" t="s">
        <v>1</v>
      </c>
      <c r="CQ13" s="122" t="s">
        <v>3356</v>
      </c>
      <c r="CR13" s="114"/>
      <c r="CS13" s="115"/>
    </row>
    <row r="14" spans="1:97" ht="67.5" customHeight="1" x14ac:dyDescent="0.35">
      <c r="A14" s="76" t="s">
        <v>199</v>
      </c>
      <c r="B14" s="76" t="s">
        <v>882</v>
      </c>
      <c r="C14" s="76" t="s">
        <v>883</v>
      </c>
      <c r="D14" s="81" t="s">
        <v>2577</v>
      </c>
      <c r="E14" s="59" t="s">
        <v>3413</v>
      </c>
      <c r="F14" s="58" t="s">
        <v>2547</v>
      </c>
      <c r="G14" s="58" t="s">
        <v>3414</v>
      </c>
      <c r="H14" s="83" t="s">
        <v>884</v>
      </c>
      <c r="I14" s="77" t="s">
        <v>15</v>
      </c>
      <c r="J14" s="114" t="s">
        <v>20</v>
      </c>
      <c r="K14" s="114" t="s">
        <v>3357</v>
      </c>
      <c r="L14" s="114" t="s">
        <v>3360</v>
      </c>
      <c r="M14" s="115"/>
      <c r="N14" s="97" t="s">
        <v>885</v>
      </c>
      <c r="O14" s="77" t="s">
        <v>15</v>
      </c>
      <c r="P14" s="114" t="s">
        <v>4</v>
      </c>
      <c r="Q14" s="114" t="s">
        <v>3356</v>
      </c>
      <c r="R14" s="114"/>
      <c r="S14" s="115"/>
      <c r="T14" s="78" t="s">
        <v>886</v>
      </c>
      <c r="U14" s="77" t="s">
        <v>0</v>
      </c>
      <c r="V14" s="114" t="s">
        <v>12</v>
      </c>
      <c r="W14" s="114" t="s">
        <v>3357</v>
      </c>
      <c r="X14" s="114" t="s">
        <v>3361</v>
      </c>
      <c r="Y14" s="115"/>
      <c r="Z14" s="102" t="s">
        <v>887</v>
      </c>
      <c r="AA14" s="77" t="s">
        <v>15</v>
      </c>
      <c r="AB14" s="114" t="s">
        <v>4</v>
      </c>
      <c r="AC14" s="114" t="s">
        <v>3356</v>
      </c>
      <c r="AD14" s="114"/>
      <c r="AE14" s="115"/>
      <c r="AF14" s="98" t="s">
        <v>888</v>
      </c>
      <c r="AG14" s="77" t="s">
        <v>15</v>
      </c>
      <c r="AH14" s="114" t="s">
        <v>4</v>
      </c>
      <c r="AI14" s="114" t="s">
        <v>3356</v>
      </c>
      <c r="AJ14" s="114"/>
      <c r="AK14" s="115"/>
      <c r="AL14" s="116" t="s">
        <v>889</v>
      </c>
      <c r="AM14" s="77" t="s">
        <v>0</v>
      </c>
      <c r="AN14" s="114" t="s">
        <v>12</v>
      </c>
      <c r="AO14" s="114" t="s">
        <v>3357</v>
      </c>
      <c r="AP14" s="114" t="s">
        <v>3361</v>
      </c>
      <c r="AQ14" s="115"/>
      <c r="AR14" s="97" t="s">
        <v>890</v>
      </c>
      <c r="AS14" s="77" t="s">
        <v>0</v>
      </c>
      <c r="AT14" s="114" t="s">
        <v>12</v>
      </c>
      <c r="AU14" s="114" t="s">
        <v>3357</v>
      </c>
      <c r="AV14" s="114" t="s">
        <v>3361</v>
      </c>
      <c r="AW14" s="115"/>
      <c r="AX14" s="78" t="s">
        <v>891</v>
      </c>
      <c r="AY14" s="77" t="s">
        <v>0</v>
      </c>
      <c r="AZ14" s="114" t="s">
        <v>12</v>
      </c>
      <c r="BA14" s="114" t="s">
        <v>3357</v>
      </c>
      <c r="BB14" s="114" t="s">
        <v>3361</v>
      </c>
      <c r="BC14" s="115"/>
      <c r="BD14" s="132" t="s">
        <v>2578</v>
      </c>
      <c r="BE14" s="77" t="s">
        <v>0</v>
      </c>
      <c r="BF14" s="114" t="s">
        <v>12</v>
      </c>
      <c r="BG14" s="114" t="s">
        <v>3357</v>
      </c>
      <c r="BH14" s="114" t="s">
        <v>3361</v>
      </c>
      <c r="BI14" s="115"/>
      <c r="BJ14" s="98" t="s">
        <v>892</v>
      </c>
      <c r="BK14" s="77" t="s">
        <v>0</v>
      </c>
      <c r="BL14" s="114" t="s">
        <v>12</v>
      </c>
      <c r="BM14" s="114" t="s">
        <v>3357</v>
      </c>
      <c r="BN14" s="114" t="s">
        <v>3361</v>
      </c>
      <c r="BO14" s="115"/>
      <c r="BP14" s="118" t="s">
        <v>2758</v>
      </c>
      <c r="BQ14" s="77" t="s">
        <v>0</v>
      </c>
      <c r="BR14" s="114" t="s">
        <v>12</v>
      </c>
      <c r="BS14" s="114" t="s">
        <v>3357</v>
      </c>
      <c r="BT14" s="114" t="s">
        <v>3361</v>
      </c>
      <c r="BU14" s="115"/>
      <c r="BV14" s="119" t="s">
        <v>2931</v>
      </c>
      <c r="BW14" s="77" t="s">
        <v>0</v>
      </c>
      <c r="BX14" s="114" t="s">
        <v>12</v>
      </c>
      <c r="BY14" s="114" t="s">
        <v>3357</v>
      </c>
      <c r="BZ14" s="114" t="s">
        <v>3361</v>
      </c>
      <c r="CA14" s="115"/>
      <c r="CB14" s="79" t="s">
        <v>3069</v>
      </c>
      <c r="CC14" s="77" t="s">
        <v>0</v>
      </c>
      <c r="CD14" s="114" t="s">
        <v>12</v>
      </c>
      <c r="CE14" s="114" t="s">
        <v>3357</v>
      </c>
      <c r="CF14" s="114" t="s">
        <v>3361</v>
      </c>
      <c r="CG14" s="115"/>
      <c r="CH14" s="120" t="s">
        <v>2758</v>
      </c>
      <c r="CI14" s="77" t="s">
        <v>0</v>
      </c>
      <c r="CJ14" s="114" t="s">
        <v>12</v>
      </c>
      <c r="CK14" s="114" t="s">
        <v>3357</v>
      </c>
      <c r="CL14" s="114" t="s">
        <v>3361</v>
      </c>
      <c r="CM14" s="115"/>
      <c r="CN14" s="80" t="s">
        <v>3253</v>
      </c>
      <c r="CO14" s="77" t="s">
        <v>0</v>
      </c>
      <c r="CP14" s="114" t="s">
        <v>12</v>
      </c>
      <c r="CQ14" s="114" t="s">
        <v>3357</v>
      </c>
      <c r="CR14" s="114" t="s">
        <v>3361</v>
      </c>
      <c r="CS14" s="115"/>
    </row>
    <row r="15" spans="1:97" ht="94.5" customHeight="1" x14ac:dyDescent="0.35">
      <c r="A15" s="76" t="s">
        <v>199</v>
      </c>
      <c r="B15" s="76" t="s">
        <v>893</v>
      </c>
      <c r="C15" s="76" t="s">
        <v>894</v>
      </c>
      <c r="D15" s="81" t="s">
        <v>3374</v>
      </c>
      <c r="E15" s="48" t="s">
        <v>3396</v>
      </c>
      <c r="F15" s="49" t="s">
        <v>2516</v>
      </c>
      <c r="G15" s="49" t="s">
        <v>3404</v>
      </c>
      <c r="H15" s="108" t="s">
        <v>895</v>
      </c>
      <c r="I15" s="77" t="s">
        <v>15</v>
      </c>
      <c r="J15" s="114" t="s">
        <v>20</v>
      </c>
      <c r="K15" s="122" t="s">
        <v>3356</v>
      </c>
      <c r="L15" s="114"/>
      <c r="M15" s="115"/>
      <c r="N15" s="97" t="s">
        <v>896</v>
      </c>
      <c r="O15" s="77" t="s">
        <v>0</v>
      </c>
      <c r="P15" s="114" t="s">
        <v>12</v>
      </c>
      <c r="Q15" s="122" t="s">
        <v>3357</v>
      </c>
      <c r="R15" s="122" t="s">
        <v>3361</v>
      </c>
      <c r="S15" s="115"/>
      <c r="T15" s="78" t="s">
        <v>897</v>
      </c>
      <c r="U15" s="77" t="s">
        <v>0</v>
      </c>
      <c r="V15" s="114" t="s">
        <v>12</v>
      </c>
      <c r="W15" s="122" t="s">
        <v>3357</v>
      </c>
      <c r="X15" s="122" t="s">
        <v>3361</v>
      </c>
      <c r="Y15" s="115"/>
      <c r="Z15" s="102" t="s">
        <v>898</v>
      </c>
      <c r="AA15" s="77" t="s">
        <v>15</v>
      </c>
      <c r="AB15" s="114" t="s">
        <v>20</v>
      </c>
      <c r="AC15" s="122" t="s">
        <v>3356</v>
      </c>
      <c r="AD15" s="114"/>
      <c r="AE15" s="115"/>
      <c r="AF15" s="98" t="s">
        <v>899</v>
      </c>
      <c r="AG15" s="77" t="s">
        <v>15</v>
      </c>
      <c r="AH15" s="114" t="s">
        <v>20</v>
      </c>
      <c r="AI15" s="122" t="s">
        <v>3356</v>
      </c>
      <c r="AJ15" s="114"/>
      <c r="AK15" s="115"/>
      <c r="AL15" s="116" t="s">
        <v>900</v>
      </c>
      <c r="AM15" s="77" t="s">
        <v>0</v>
      </c>
      <c r="AN15" s="114" t="s">
        <v>12</v>
      </c>
      <c r="AO15" s="122" t="s">
        <v>3357</v>
      </c>
      <c r="AP15" s="122" t="s">
        <v>3361</v>
      </c>
      <c r="AQ15" s="115"/>
      <c r="AR15" s="97" t="s">
        <v>901</v>
      </c>
      <c r="AS15" s="77" t="s">
        <v>0</v>
      </c>
      <c r="AT15" s="122" t="s">
        <v>12</v>
      </c>
      <c r="AU15" s="122" t="s">
        <v>3357</v>
      </c>
      <c r="AV15" s="122" t="s">
        <v>3361</v>
      </c>
      <c r="AW15" s="115"/>
      <c r="AX15" s="133" t="s">
        <v>902</v>
      </c>
      <c r="AY15" s="77" t="s">
        <v>0</v>
      </c>
      <c r="AZ15" s="114" t="s">
        <v>12</v>
      </c>
      <c r="BA15" s="122" t="s">
        <v>3357</v>
      </c>
      <c r="BB15" s="122" t="s">
        <v>3361</v>
      </c>
      <c r="BC15" s="115"/>
      <c r="BD15" s="102" t="s">
        <v>902</v>
      </c>
      <c r="BE15" s="77" t="s">
        <v>0</v>
      </c>
      <c r="BF15" s="114" t="s">
        <v>12</v>
      </c>
      <c r="BG15" s="122" t="s">
        <v>3357</v>
      </c>
      <c r="BH15" s="122" t="s">
        <v>3361</v>
      </c>
      <c r="BI15" s="115"/>
      <c r="BJ15" s="98" t="s">
        <v>903</v>
      </c>
      <c r="BK15" s="77" t="s">
        <v>0</v>
      </c>
      <c r="BL15" s="114" t="s">
        <v>12</v>
      </c>
      <c r="BM15" s="122" t="s">
        <v>3357</v>
      </c>
      <c r="BN15" s="122" t="s">
        <v>3361</v>
      </c>
      <c r="BO15" s="115"/>
      <c r="BP15" s="118" t="s">
        <v>2759</v>
      </c>
      <c r="BQ15" s="77" t="s">
        <v>0</v>
      </c>
      <c r="BR15" s="114" t="s">
        <v>12</v>
      </c>
      <c r="BS15" s="122" t="s">
        <v>3357</v>
      </c>
      <c r="BT15" s="122" t="s">
        <v>3361</v>
      </c>
      <c r="BU15" s="115"/>
      <c r="BV15" s="119" t="s">
        <v>2932</v>
      </c>
      <c r="BW15" s="77" t="s">
        <v>0</v>
      </c>
      <c r="BX15" s="114" t="s">
        <v>12</v>
      </c>
      <c r="BY15" s="122" t="s">
        <v>3357</v>
      </c>
      <c r="BZ15" s="122" t="s">
        <v>3361</v>
      </c>
      <c r="CA15" s="115"/>
      <c r="CB15" s="79" t="s">
        <v>3070</v>
      </c>
      <c r="CC15" s="77" t="s">
        <v>0</v>
      </c>
      <c r="CD15" s="114" t="s">
        <v>12</v>
      </c>
      <c r="CE15" s="122" t="s">
        <v>3357</v>
      </c>
      <c r="CF15" s="122" t="s">
        <v>3361</v>
      </c>
      <c r="CG15" s="115"/>
      <c r="CH15" s="120" t="s">
        <v>3160</v>
      </c>
      <c r="CI15" s="77" t="s">
        <v>0</v>
      </c>
      <c r="CJ15" s="122" t="s">
        <v>12</v>
      </c>
      <c r="CK15" s="122" t="s">
        <v>3357</v>
      </c>
      <c r="CL15" s="122" t="s">
        <v>3361</v>
      </c>
      <c r="CM15" s="115"/>
      <c r="CN15" s="80" t="s">
        <v>3254</v>
      </c>
      <c r="CO15" s="77" t="s">
        <v>15</v>
      </c>
      <c r="CP15" s="114" t="s">
        <v>4</v>
      </c>
      <c r="CQ15" s="122" t="s">
        <v>3356</v>
      </c>
      <c r="CR15" s="122"/>
      <c r="CS15" s="115"/>
    </row>
    <row r="16" spans="1:97" ht="42" customHeight="1" x14ac:dyDescent="0.35">
      <c r="A16" s="76" t="s">
        <v>199</v>
      </c>
      <c r="B16" s="76" t="s">
        <v>904</v>
      </c>
      <c r="C16" s="76" t="s">
        <v>905</v>
      </c>
      <c r="D16" s="81" t="s">
        <v>2579</v>
      </c>
      <c r="E16" s="48" t="s">
        <v>3396</v>
      </c>
      <c r="F16" s="49" t="s">
        <v>2516</v>
      </c>
      <c r="G16" s="49" t="s">
        <v>3404</v>
      </c>
      <c r="H16" s="83" t="s">
        <v>906</v>
      </c>
      <c r="I16" s="77" t="s">
        <v>0</v>
      </c>
      <c r="J16" s="114" t="s">
        <v>12</v>
      </c>
      <c r="K16" s="122" t="s">
        <v>3357</v>
      </c>
      <c r="L16" s="122" t="s">
        <v>3361</v>
      </c>
      <c r="M16" s="115"/>
      <c r="N16" s="97" t="s">
        <v>907</v>
      </c>
      <c r="O16" s="77" t="s">
        <v>0</v>
      </c>
      <c r="P16" s="114" t="s">
        <v>12</v>
      </c>
      <c r="Q16" s="122" t="s">
        <v>3357</v>
      </c>
      <c r="R16" s="122" t="s">
        <v>3361</v>
      </c>
      <c r="S16" s="115"/>
      <c r="T16" s="78" t="s">
        <v>908</v>
      </c>
      <c r="U16" s="77" t="s">
        <v>11</v>
      </c>
      <c r="V16" s="114"/>
      <c r="W16" s="122" t="s">
        <v>3356</v>
      </c>
      <c r="X16" s="114"/>
      <c r="Y16" s="115"/>
      <c r="Z16" s="102" t="s">
        <v>909</v>
      </c>
      <c r="AA16" s="77" t="s">
        <v>0</v>
      </c>
      <c r="AB16" s="114" t="s">
        <v>12</v>
      </c>
      <c r="AC16" s="122" t="s">
        <v>3357</v>
      </c>
      <c r="AD16" s="122" t="s">
        <v>3361</v>
      </c>
      <c r="AE16" s="115"/>
      <c r="AF16" s="98" t="s">
        <v>910</v>
      </c>
      <c r="AG16" s="77" t="s">
        <v>0</v>
      </c>
      <c r="AH16" s="114" t="s">
        <v>12</v>
      </c>
      <c r="AI16" s="122" t="s">
        <v>3357</v>
      </c>
      <c r="AJ16" s="122" t="s">
        <v>3361</v>
      </c>
      <c r="AK16" s="115"/>
      <c r="AL16" s="116" t="s">
        <v>911</v>
      </c>
      <c r="AM16" s="77" t="s">
        <v>11</v>
      </c>
      <c r="AN16" s="114"/>
      <c r="AO16" s="122" t="s">
        <v>3356</v>
      </c>
      <c r="AP16" s="114"/>
      <c r="AQ16" s="115"/>
      <c r="AR16" s="97" t="s">
        <v>912</v>
      </c>
      <c r="AS16" s="77" t="s">
        <v>15</v>
      </c>
      <c r="AT16" s="114" t="s">
        <v>9</v>
      </c>
      <c r="AU16" s="122" t="s">
        <v>3356</v>
      </c>
      <c r="AV16" s="114"/>
      <c r="AW16" s="115"/>
      <c r="AX16" s="78" t="s">
        <v>913</v>
      </c>
      <c r="AY16" s="77" t="s">
        <v>11</v>
      </c>
      <c r="AZ16" s="114"/>
      <c r="BA16" s="122" t="s">
        <v>3356</v>
      </c>
      <c r="BB16" s="114"/>
      <c r="BC16" s="115"/>
      <c r="BD16" s="102" t="s">
        <v>914</v>
      </c>
      <c r="BE16" s="77" t="s">
        <v>11</v>
      </c>
      <c r="BF16" s="114"/>
      <c r="BG16" s="122" t="s">
        <v>3356</v>
      </c>
      <c r="BH16" s="114"/>
      <c r="BI16" s="115"/>
      <c r="BJ16" s="98" t="s">
        <v>915</v>
      </c>
      <c r="BK16" s="77" t="s">
        <v>11</v>
      </c>
      <c r="BL16" s="114"/>
      <c r="BM16" s="122" t="s">
        <v>3356</v>
      </c>
      <c r="BN16" s="114"/>
      <c r="BO16" s="115"/>
      <c r="BP16" s="118" t="s">
        <v>2760</v>
      </c>
      <c r="BQ16" s="77" t="s">
        <v>11</v>
      </c>
      <c r="BR16" s="114"/>
      <c r="BS16" s="122" t="s">
        <v>3356</v>
      </c>
      <c r="BT16" s="114"/>
      <c r="BU16" s="115"/>
      <c r="BV16" s="119" t="s">
        <v>2933</v>
      </c>
      <c r="BW16" s="77" t="s">
        <v>11</v>
      </c>
      <c r="BX16" s="114"/>
      <c r="BY16" s="122" t="s">
        <v>3356</v>
      </c>
      <c r="BZ16" s="114"/>
      <c r="CA16" s="115"/>
      <c r="CB16" s="79" t="s">
        <v>2760</v>
      </c>
      <c r="CC16" s="77" t="s">
        <v>11</v>
      </c>
      <c r="CD16" s="114"/>
      <c r="CE16" s="122" t="s">
        <v>3356</v>
      </c>
      <c r="CF16" s="114"/>
      <c r="CG16" s="115"/>
      <c r="CH16" s="120" t="s">
        <v>2760</v>
      </c>
      <c r="CI16" s="77" t="s">
        <v>11</v>
      </c>
      <c r="CJ16" s="114"/>
      <c r="CK16" s="122" t="s">
        <v>3356</v>
      </c>
      <c r="CL16" s="114"/>
      <c r="CM16" s="115"/>
      <c r="CN16" s="80" t="s">
        <v>3255</v>
      </c>
      <c r="CO16" s="77" t="s">
        <v>11</v>
      </c>
      <c r="CP16" s="114"/>
      <c r="CQ16" s="122" t="s">
        <v>3356</v>
      </c>
      <c r="CR16" s="114"/>
      <c r="CS16" s="115"/>
    </row>
    <row r="17" spans="1:97" ht="74.5" customHeight="1" x14ac:dyDescent="0.35">
      <c r="A17" s="76" t="s">
        <v>199</v>
      </c>
      <c r="B17" s="76" t="s">
        <v>942</v>
      </c>
      <c r="C17" s="76" t="s">
        <v>943</v>
      </c>
      <c r="D17" s="81" t="s">
        <v>2582</v>
      </c>
      <c r="E17" s="48" t="s">
        <v>3396</v>
      </c>
      <c r="F17" s="49" t="s">
        <v>2511</v>
      </c>
      <c r="G17" s="49" t="s">
        <v>3400</v>
      </c>
      <c r="H17" s="83" t="s">
        <v>944</v>
      </c>
      <c r="I17" s="77" t="s">
        <v>15</v>
      </c>
      <c r="J17" s="114" t="s">
        <v>4</v>
      </c>
      <c r="K17" s="122" t="s">
        <v>3356</v>
      </c>
      <c r="L17" s="114"/>
      <c r="M17" s="115"/>
      <c r="N17" s="97" t="s">
        <v>945</v>
      </c>
      <c r="O17" s="77" t="s">
        <v>0</v>
      </c>
      <c r="P17" s="122" t="s">
        <v>12</v>
      </c>
      <c r="Q17" s="122" t="s">
        <v>3357</v>
      </c>
      <c r="R17" s="122" t="s">
        <v>3361</v>
      </c>
      <c r="S17" s="115"/>
      <c r="T17" s="78" t="s">
        <v>946</v>
      </c>
      <c r="U17" s="77" t="s">
        <v>15</v>
      </c>
      <c r="V17" s="114" t="s">
        <v>4</v>
      </c>
      <c r="W17" s="122" t="s">
        <v>3357</v>
      </c>
      <c r="X17" s="122" t="s">
        <v>3360</v>
      </c>
      <c r="Y17" s="115"/>
      <c r="Z17" s="102" t="s">
        <v>947</v>
      </c>
      <c r="AA17" s="77" t="s">
        <v>15</v>
      </c>
      <c r="AB17" s="114" t="s">
        <v>4</v>
      </c>
      <c r="AC17" s="122" t="s">
        <v>3357</v>
      </c>
      <c r="AD17" s="122" t="s">
        <v>3360</v>
      </c>
      <c r="AE17" s="115"/>
      <c r="AF17" s="98" t="s">
        <v>948</v>
      </c>
      <c r="AG17" s="77" t="s">
        <v>0</v>
      </c>
      <c r="AH17" s="114" t="s">
        <v>12</v>
      </c>
      <c r="AI17" s="122" t="s">
        <v>3357</v>
      </c>
      <c r="AJ17" s="122" t="s">
        <v>3361</v>
      </c>
      <c r="AK17" s="115"/>
      <c r="AL17" s="116" t="s">
        <v>949</v>
      </c>
      <c r="AM17" s="77" t="s">
        <v>15</v>
      </c>
      <c r="AN17" s="114" t="s">
        <v>4</v>
      </c>
      <c r="AO17" s="122" t="s">
        <v>3357</v>
      </c>
      <c r="AP17" s="122" t="s">
        <v>3360</v>
      </c>
      <c r="AQ17" s="115"/>
      <c r="AR17" s="97" t="s">
        <v>950</v>
      </c>
      <c r="AS17" s="77" t="s">
        <v>0</v>
      </c>
      <c r="AT17" s="114" t="s">
        <v>12</v>
      </c>
      <c r="AU17" s="122" t="s">
        <v>3357</v>
      </c>
      <c r="AV17" s="122" t="s">
        <v>3361</v>
      </c>
      <c r="AW17" s="115"/>
      <c r="AX17" s="78" t="s">
        <v>951</v>
      </c>
      <c r="AY17" s="77" t="s">
        <v>0</v>
      </c>
      <c r="AZ17" s="114" t="s">
        <v>12</v>
      </c>
      <c r="BA17" s="122" t="s">
        <v>3357</v>
      </c>
      <c r="BB17" s="122" t="s">
        <v>3361</v>
      </c>
      <c r="BC17" s="115"/>
      <c r="BD17" s="102" t="s">
        <v>952</v>
      </c>
      <c r="BE17" s="77" t="s">
        <v>0</v>
      </c>
      <c r="BF17" s="114" t="s">
        <v>12</v>
      </c>
      <c r="BG17" s="122" t="s">
        <v>3357</v>
      </c>
      <c r="BH17" s="122" t="s">
        <v>3361</v>
      </c>
      <c r="BI17" s="115"/>
      <c r="BJ17" s="98" t="s">
        <v>953</v>
      </c>
      <c r="BK17" s="77" t="s">
        <v>15</v>
      </c>
      <c r="BL17" s="114" t="s">
        <v>4</v>
      </c>
      <c r="BM17" s="122" t="s">
        <v>3357</v>
      </c>
      <c r="BN17" s="122" t="s">
        <v>3360</v>
      </c>
      <c r="BO17" s="115"/>
      <c r="BP17" s="118" t="s">
        <v>2763</v>
      </c>
      <c r="BQ17" s="77" t="s">
        <v>15</v>
      </c>
      <c r="BR17" s="122" t="s">
        <v>4</v>
      </c>
      <c r="BS17" s="122" t="s">
        <v>3357</v>
      </c>
      <c r="BT17" s="122" t="s">
        <v>3360</v>
      </c>
      <c r="BU17" s="115"/>
      <c r="BV17" s="119" t="s">
        <v>2936</v>
      </c>
      <c r="BW17" s="77" t="s">
        <v>0</v>
      </c>
      <c r="BX17" s="114" t="s">
        <v>12</v>
      </c>
      <c r="BY17" s="122" t="s">
        <v>3356</v>
      </c>
      <c r="BZ17" s="114"/>
      <c r="CA17" s="115"/>
      <c r="CB17" s="79" t="s">
        <v>3073</v>
      </c>
      <c r="CC17" s="77" t="s">
        <v>15</v>
      </c>
      <c r="CD17" s="114" t="s">
        <v>4</v>
      </c>
      <c r="CE17" s="122" t="s">
        <v>3357</v>
      </c>
      <c r="CF17" s="122" t="s">
        <v>3360</v>
      </c>
      <c r="CG17" s="115"/>
      <c r="CH17" s="120" t="s">
        <v>3161</v>
      </c>
      <c r="CI17" s="77" t="s">
        <v>15</v>
      </c>
      <c r="CJ17" s="114" t="s">
        <v>4</v>
      </c>
      <c r="CK17" s="122" t="s">
        <v>3357</v>
      </c>
      <c r="CL17" s="122" t="s">
        <v>3360</v>
      </c>
      <c r="CM17" s="115"/>
      <c r="CN17" s="80" t="s">
        <v>3257</v>
      </c>
      <c r="CO17" s="77" t="s">
        <v>0</v>
      </c>
      <c r="CP17" s="114" t="s">
        <v>12</v>
      </c>
      <c r="CQ17" s="122" t="s">
        <v>3356</v>
      </c>
      <c r="CR17" s="114"/>
      <c r="CS17" s="115"/>
    </row>
    <row r="18" spans="1:97" ht="42" customHeight="1" x14ac:dyDescent="0.35">
      <c r="A18" s="76" t="s">
        <v>199</v>
      </c>
      <c r="B18" s="76" t="s">
        <v>1028</v>
      </c>
      <c r="C18" s="76" t="s">
        <v>1029</v>
      </c>
      <c r="D18" s="81" t="s">
        <v>2590</v>
      </c>
      <c r="E18" s="48" t="s">
        <v>3396</v>
      </c>
      <c r="F18" s="49" t="s">
        <v>2524</v>
      </c>
      <c r="G18" s="49" t="s">
        <v>3402</v>
      </c>
      <c r="H18" s="83" t="s">
        <v>1030</v>
      </c>
      <c r="I18" s="77" t="s">
        <v>11</v>
      </c>
      <c r="J18" s="114"/>
      <c r="K18" s="122" t="s">
        <v>3356</v>
      </c>
      <c r="L18" s="114"/>
      <c r="M18" s="115"/>
      <c r="N18" s="97" t="s">
        <v>1031</v>
      </c>
      <c r="O18" s="77" t="s">
        <v>11</v>
      </c>
      <c r="P18" s="114"/>
      <c r="Q18" s="122" t="s">
        <v>3356</v>
      </c>
      <c r="R18" s="114"/>
      <c r="S18" s="115"/>
      <c r="T18" s="78" t="s">
        <v>1032</v>
      </c>
      <c r="U18" s="77" t="s">
        <v>11</v>
      </c>
      <c r="V18" s="114"/>
      <c r="W18" s="122" t="s">
        <v>3356</v>
      </c>
      <c r="X18" s="114"/>
      <c r="Y18" s="115"/>
      <c r="Z18" s="102" t="s">
        <v>1033</v>
      </c>
      <c r="AA18" s="77" t="s">
        <v>11</v>
      </c>
      <c r="AB18" s="114"/>
      <c r="AC18" s="122" t="s">
        <v>3356</v>
      </c>
      <c r="AD18" s="114"/>
      <c r="AE18" s="115"/>
      <c r="AF18" s="98" t="s">
        <v>1034</v>
      </c>
      <c r="AG18" s="77" t="s">
        <v>11</v>
      </c>
      <c r="AH18" s="114"/>
      <c r="AI18" s="122" t="s">
        <v>3356</v>
      </c>
      <c r="AJ18" s="114"/>
      <c r="AK18" s="115"/>
      <c r="AL18" s="116" t="s">
        <v>1035</v>
      </c>
      <c r="AM18" s="77" t="s">
        <v>0</v>
      </c>
      <c r="AN18" s="114" t="s">
        <v>12</v>
      </c>
      <c r="AO18" s="122" t="s">
        <v>3356</v>
      </c>
      <c r="AP18" s="114"/>
      <c r="AQ18" s="115"/>
      <c r="AR18" s="97" t="s">
        <v>1036</v>
      </c>
      <c r="AS18" s="77" t="s">
        <v>0</v>
      </c>
      <c r="AT18" s="114" t="s">
        <v>1</v>
      </c>
      <c r="AU18" s="122" t="s">
        <v>3356</v>
      </c>
      <c r="AV18" s="114"/>
      <c r="AW18" s="115"/>
      <c r="AX18" s="78" t="s">
        <v>1037</v>
      </c>
      <c r="AY18" s="77" t="s">
        <v>0</v>
      </c>
      <c r="AZ18" s="114" t="s">
        <v>12</v>
      </c>
      <c r="BA18" s="122" t="s">
        <v>3356</v>
      </c>
      <c r="BB18" s="114"/>
      <c r="BC18" s="115"/>
      <c r="BD18" s="102" t="s">
        <v>1038</v>
      </c>
      <c r="BE18" s="77" t="s">
        <v>0</v>
      </c>
      <c r="BF18" s="122" t="s">
        <v>12</v>
      </c>
      <c r="BG18" s="122" t="s">
        <v>3356</v>
      </c>
      <c r="BH18" s="114"/>
      <c r="BI18" s="115"/>
      <c r="BJ18" s="98" t="s">
        <v>1039</v>
      </c>
      <c r="BK18" s="77" t="s">
        <v>0</v>
      </c>
      <c r="BL18" s="122" t="s">
        <v>1</v>
      </c>
      <c r="BM18" s="122" t="s">
        <v>3356</v>
      </c>
      <c r="BN18" s="114"/>
      <c r="BO18" s="115"/>
      <c r="BP18" s="118" t="s">
        <v>2768</v>
      </c>
      <c r="BQ18" s="77" t="s">
        <v>0</v>
      </c>
      <c r="BR18" s="122" t="s">
        <v>12</v>
      </c>
      <c r="BS18" s="122" t="s">
        <v>3356</v>
      </c>
      <c r="BT18" s="114"/>
      <c r="BU18" s="115"/>
      <c r="BV18" s="119" t="s">
        <v>2941</v>
      </c>
      <c r="BW18" s="77" t="s">
        <v>0</v>
      </c>
      <c r="BX18" s="114" t="s">
        <v>12</v>
      </c>
      <c r="BY18" s="122" t="s">
        <v>3356</v>
      </c>
      <c r="BZ18" s="114"/>
      <c r="CA18" s="115"/>
      <c r="CB18" s="79" t="s">
        <v>2941</v>
      </c>
      <c r="CC18" s="89" t="s">
        <v>0</v>
      </c>
      <c r="CD18" s="122" t="s">
        <v>12</v>
      </c>
      <c r="CE18" s="122" t="s">
        <v>3356</v>
      </c>
      <c r="CF18" s="114"/>
      <c r="CG18" s="115"/>
      <c r="CH18" s="120" t="s">
        <v>3164</v>
      </c>
      <c r="CI18" s="77" t="s">
        <v>0</v>
      </c>
      <c r="CJ18" s="114" t="s">
        <v>12</v>
      </c>
      <c r="CK18" s="122" t="s">
        <v>3356</v>
      </c>
      <c r="CL18" s="114"/>
      <c r="CM18" s="115"/>
      <c r="CN18" s="80" t="s">
        <v>3262</v>
      </c>
      <c r="CO18" s="77" t="s">
        <v>0</v>
      </c>
      <c r="CP18" s="114" t="s">
        <v>12</v>
      </c>
      <c r="CQ18" s="122" t="s">
        <v>3356</v>
      </c>
      <c r="CR18" s="114"/>
      <c r="CS18" s="115"/>
    </row>
    <row r="19" spans="1:97" ht="42" customHeight="1" x14ac:dyDescent="0.35">
      <c r="A19" s="76" t="s">
        <v>199</v>
      </c>
      <c r="B19" s="76" t="s">
        <v>1166</v>
      </c>
      <c r="C19" s="76" t="s">
        <v>1167</v>
      </c>
      <c r="D19" s="81" t="s">
        <v>2600</v>
      </c>
      <c r="E19" s="48" t="s">
        <v>3396</v>
      </c>
      <c r="F19" s="49" t="s">
        <v>2516</v>
      </c>
      <c r="G19" s="49" t="s">
        <v>3404</v>
      </c>
      <c r="H19" s="83" t="s">
        <v>1168</v>
      </c>
      <c r="I19" s="77" t="s">
        <v>15</v>
      </c>
      <c r="J19" s="114" t="s">
        <v>9</v>
      </c>
      <c r="K19" s="122" t="s">
        <v>3356</v>
      </c>
      <c r="L19" s="114"/>
      <c r="M19" s="115"/>
      <c r="N19" s="97" t="s">
        <v>1169</v>
      </c>
      <c r="O19" s="77" t="s">
        <v>15</v>
      </c>
      <c r="P19" s="114" t="s">
        <v>9</v>
      </c>
      <c r="Q19" s="122" t="s">
        <v>3356</v>
      </c>
      <c r="R19" s="114"/>
      <c r="S19" s="115"/>
      <c r="T19" s="78" t="s">
        <v>1170</v>
      </c>
      <c r="U19" s="77" t="s">
        <v>15</v>
      </c>
      <c r="V19" s="114" t="s">
        <v>9</v>
      </c>
      <c r="W19" s="122" t="s">
        <v>3356</v>
      </c>
      <c r="X19" s="114"/>
      <c r="Y19" s="115"/>
      <c r="Z19" s="102" t="s">
        <v>1171</v>
      </c>
      <c r="AA19" s="77" t="s">
        <v>15</v>
      </c>
      <c r="AB19" s="114" t="s">
        <v>9</v>
      </c>
      <c r="AC19" s="122" t="s">
        <v>3356</v>
      </c>
      <c r="AD19" s="114"/>
      <c r="AE19" s="115"/>
      <c r="AF19" s="98" t="s">
        <v>1172</v>
      </c>
      <c r="AG19" s="77" t="s">
        <v>15</v>
      </c>
      <c r="AH19" s="114" t="s">
        <v>9</v>
      </c>
      <c r="AI19" s="122" t="s">
        <v>3356</v>
      </c>
      <c r="AJ19" s="114"/>
      <c r="AK19" s="115"/>
      <c r="AL19" s="116" t="s">
        <v>1173</v>
      </c>
      <c r="AM19" s="77" t="s">
        <v>0</v>
      </c>
      <c r="AN19" s="114" t="s">
        <v>12</v>
      </c>
      <c r="AO19" s="122" t="s">
        <v>3357</v>
      </c>
      <c r="AP19" s="122" t="s">
        <v>3361</v>
      </c>
      <c r="AQ19" s="115"/>
      <c r="AR19" s="97" t="s">
        <v>1174</v>
      </c>
      <c r="AS19" s="77" t="s">
        <v>0</v>
      </c>
      <c r="AT19" s="114" t="s">
        <v>12</v>
      </c>
      <c r="AU19" s="122" t="s">
        <v>3357</v>
      </c>
      <c r="AV19" s="122" t="s">
        <v>3361</v>
      </c>
      <c r="AW19" s="115"/>
      <c r="AX19" s="78" t="s">
        <v>1175</v>
      </c>
      <c r="AY19" s="77" t="s">
        <v>0</v>
      </c>
      <c r="AZ19" s="114" t="s">
        <v>12</v>
      </c>
      <c r="BA19" s="122" t="s">
        <v>3357</v>
      </c>
      <c r="BB19" s="122" t="s">
        <v>3361</v>
      </c>
      <c r="BC19" s="115"/>
      <c r="BD19" s="102" t="s">
        <v>1176</v>
      </c>
      <c r="BE19" s="77" t="s">
        <v>0</v>
      </c>
      <c r="BF19" s="114" t="s">
        <v>12</v>
      </c>
      <c r="BG19" s="122" t="s">
        <v>3357</v>
      </c>
      <c r="BH19" s="122" t="s">
        <v>3361</v>
      </c>
      <c r="BI19" s="115"/>
      <c r="BJ19" s="98" t="s">
        <v>1177</v>
      </c>
      <c r="BK19" s="77" t="s">
        <v>0</v>
      </c>
      <c r="BL19" s="114" t="s">
        <v>12</v>
      </c>
      <c r="BM19" s="122" t="s">
        <v>3357</v>
      </c>
      <c r="BN19" s="122" t="s">
        <v>3361</v>
      </c>
      <c r="BO19" s="115"/>
      <c r="BP19" s="118" t="s">
        <v>2778</v>
      </c>
      <c r="BQ19" s="77" t="s">
        <v>0</v>
      </c>
      <c r="BR19" s="114" t="s">
        <v>12</v>
      </c>
      <c r="BS19" s="122" t="s">
        <v>3357</v>
      </c>
      <c r="BT19" s="122" t="s">
        <v>3361</v>
      </c>
      <c r="BU19" s="115"/>
      <c r="BV19" s="119" t="s">
        <v>2951</v>
      </c>
      <c r="BW19" s="77" t="s">
        <v>0</v>
      </c>
      <c r="BX19" s="114" t="s">
        <v>12</v>
      </c>
      <c r="BY19" s="122" t="s">
        <v>3357</v>
      </c>
      <c r="BZ19" s="122" t="s">
        <v>3361</v>
      </c>
      <c r="CA19" s="115"/>
      <c r="CB19" s="79" t="s">
        <v>2951</v>
      </c>
      <c r="CC19" s="77" t="s">
        <v>0</v>
      </c>
      <c r="CD19" s="114" t="s">
        <v>12</v>
      </c>
      <c r="CE19" s="122" t="s">
        <v>3357</v>
      </c>
      <c r="CF19" s="122" t="s">
        <v>3361</v>
      </c>
      <c r="CG19" s="115"/>
      <c r="CH19" s="120" t="s">
        <v>2951</v>
      </c>
      <c r="CI19" s="77" t="s">
        <v>0</v>
      </c>
      <c r="CJ19" s="114" t="s">
        <v>12</v>
      </c>
      <c r="CK19" s="122" t="s">
        <v>3357</v>
      </c>
      <c r="CL19" s="122" t="s">
        <v>3361</v>
      </c>
      <c r="CM19" s="115"/>
      <c r="CN19" s="80" t="s">
        <v>2951</v>
      </c>
      <c r="CO19" s="77" t="s">
        <v>0</v>
      </c>
      <c r="CP19" s="114" t="s">
        <v>12</v>
      </c>
      <c r="CQ19" s="122" t="s">
        <v>3357</v>
      </c>
      <c r="CR19" s="122" t="s">
        <v>3361</v>
      </c>
      <c r="CS19" s="115"/>
    </row>
    <row r="20" spans="1:97" ht="111" customHeight="1" x14ac:dyDescent="0.35">
      <c r="A20" s="76" t="s">
        <v>199</v>
      </c>
      <c r="B20" s="76" t="s">
        <v>1191</v>
      </c>
      <c r="C20" s="76" t="s">
        <v>1192</v>
      </c>
      <c r="D20" s="81" t="s">
        <v>2602</v>
      </c>
      <c r="E20" s="48" t="s">
        <v>3396</v>
      </c>
      <c r="F20" s="49" t="s">
        <v>2527</v>
      </c>
      <c r="G20" s="49" t="s">
        <v>3405</v>
      </c>
      <c r="H20" s="83" t="s">
        <v>1193</v>
      </c>
      <c r="I20" s="89" t="s">
        <v>0</v>
      </c>
      <c r="J20" s="114" t="s">
        <v>12</v>
      </c>
      <c r="K20" s="122" t="s">
        <v>3357</v>
      </c>
      <c r="L20" s="122" t="s">
        <v>3361</v>
      </c>
      <c r="M20" s="115"/>
      <c r="N20" s="97" t="s">
        <v>1194</v>
      </c>
      <c r="O20" s="77" t="s">
        <v>15</v>
      </c>
      <c r="P20" s="122" t="s">
        <v>4</v>
      </c>
      <c r="Q20" s="122" t="s">
        <v>3357</v>
      </c>
      <c r="R20" s="122" t="s">
        <v>3361</v>
      </c>
      <c r="S20" s="115"/>
      <c r="T20" s="78" t="s">
        <v>1195</v>
      </c>
      <c r="U20" s="77" t="s">
        <v>15</v>
      </c>
      <c r="V20" s="114" t="s">
        <v>4</v>
      </c>
      <c r="W20" s="122" t="s">
        <v>3357</v>
      </c>
      <c r="X20" s="122" t="s">
        <v>3361</v>
      </c>
      <c r="Y20" s="115"/>
      <c r="Z20" s="102" t="s">
        <v>1196</v>
      </c>
      <c r="AA20" s="77" t="s">
        <v>0</v>
      </c>
      <c r="AB20" s="114" t="s">
        <v>12</v>
      </c>
      <c r="AC20" s="122" t="s">
        <v>3357</v>
      </c>
      <c r="AD20" s="122" t="s">
        <v>3361</v>
      </c>
      <c r="AE20" s="115"/>
      <c r="AF20" s="98" t="s">
        <v>1197</v>
      </c>
      <c r="AG20" s="77" t="s">
        <v>0</v>
      </c>
      <c r="AH20" s="114" t="s">
        <v>12</v>
      </c>
      <c r="AI20" s="122" t="s">
        <v>3357</v>
      </c>
      <c r="AJ20" s="122" t="s">
        <v>3361</v>
      </c>
      <c r="AK20" s="115"/>
      <c r="AL20" s="116" t="s">
        <v>1198</v>
      </c>
      <c r="AM20" s="77" t="s">
        <v>0</v>
      </c>
      <c r="AN20" s="114" t="s">
        <v>12</v>
      </c>
      <c r="AO20" s="122" t="s">
        <v>3357</v>
      </c>
      <c r="AP20" s="122" t="s">
        <v>3361</v>
      </c>
      <c r="AQ20" s="115"/>
      <c r="AR20" s="97" t="s">
        <v>1198</v>
      </c>
      <c r="AS20" s="77" t="s">
        <v>0</v>
      </c>
      <c r="AT20" s="114" t="s">
        <v>12</v>
      </c>
      <c r="AU20" s="122" t="s">
        <v>3357</v>
      </c>
      <c r="AV20" s="122" t="s">
        <v>3361</v>
      </c>
      <c r="AW20" s="115"/>
      <c r="AX20" s="78" t="s">
        <v>1199</v>
      </c>
      <c r="AY20" s="77" t="s">
        <v>0</v>
      </c>
      <c r="AZ20" s="114" t="s">
        <v>12</v>
      </c>
      <c r="BA20" s="122" t="s">
        <v>3357</v>
      </c>
      <c r="BB20" s="122" t="s">
        <v>3361</v>
      </c>
      <c r="BC20" s="115"/>
      <c r="BD20" s="102" t="s">
        <v>1200</v>
      </c>
      <c r="BE20" s="77" t="s">
        <v>0</v>
      </c>
      <c r="BF20" s="114" t="s">
        <v>12</v>
      </c>
      <c r="BG20" s="122" t="s">
        <v>3378</v>
      </c>
      <c r="BH20" s="122" t="s">
        <v>3361</v>
      </c>
      <c r="BI20" s="115"/>
      <c r="BJ20" s="98" t="s">
        <v>1198</v>
      </c>
      <c r="BK20" s="77" t="s">
        <v>0</v>
      </c>
      <c r="BL20" s="114" t="s">
        <v>12</v>
      </c>
      <c r="BM20" s="122" t="s">
        <v>3357</v>
      </c>
      <c r="BN20" s="122" t="s">
        <v>3361</v>
      </c>
      <c r="BO20" s="115"/>
      <c r="BP20" s="118" t="s">
        <v>2780</v>
      </c>
      <c r="BQ20" s="77" t="s">
        <v>0</v>
      </c>
      <c r="BR20" s="114" t="s">
        <v>12</v>
      </c>
      <c r="BS20" s="122" t="s">
        <v>3357</v>
      </c>
      <c r="BT20" s="122" t="s">
        <v>3361</v>
      </c>
      <c r="BU20" s="115"/>
      <c r="BV20" s="119" t="s">
        <v>2953</v>
      </c>
      <c r="BW20" s="77" t="s">
        <v>0</v>
      </c>
      <c r="BX20" s="114" t="s">
        <v>12</v>
      </c>
      <c r="BY20" s="122" t="s">
        <v>3357</v>
      </c>
      <c r="BZ20" s="122" t="s">
        <v>3361</v>
      </c>
      <c r="CA20" s="115"/>
      <c r="CB20" s="79" t="s">
        <v>3084</v>
      </c>
      <c r="CC20" s="77" t="s">
        <v>0</v>
      </c>
      <c r="CD20" s="114" t="s">
        <v>12</v>
      </c>
      <c r="CE20" s="122" t="s">
        <v>3357</v>
      </c>
      <c r="CF20" s="122" t="s">
        <v>3361</v>
      </c>
      <c r="CG20" s="115"/>
      <c r="CH20" s="120" t="s">
        <v>2780</v>
      </c>
      <c r="CI20" s="77" t="s">
        <v>0</v>
      </c>
      <c r="CJ20" s="122" t="s">
        <v>12</v>
      </c>
      <c r="CK20" s="122" t="s">
        <v>3357</v>
      </c>
      <c r="CL20" s="122" t="s">
        <v>3361</v>
      </c>
      <c r="CM20" s="115"/>
      <c r="CN20" s="80" t="s">
        <v>2953</v>
      </c>
      <c r="CO20" s="77" t="s">
        <v>0</v>
      </c>
      <c r="CP20" s="114" t="s">
        <v>12</v>
      </c>
      <c r="CQ20" s="122" t="s">
        <v>3357</v>
      </c>
      <c r="CR20" s="122" t="s">
        <v>3361</v>
      </c>
      <c r="CS20" s="115"/>
    </row>
    <row r="21" spans="1:97" s="20" customFormat="1" ht="94" customHeight="1" x14ac:dyDescent="0.35">
      <c r="A21" s="76" t="s">
        <v>199</v>
      </c>
      <c r="B21" s="76" t="s">
        <v>1214</v>
      </c>
      <c r="C21" s="76" t="s">
        <v>1215</v>
      </c>
      <c r="D21" s="81" t="s">
        <v>2604</v>
      </c>
      <c r="E21" s="48" t="s">
        <v>3396</v>
      </c>
      <c r="F21" s="49" t="s">
        <v>2524</v>
      </c>
      <c r="G21" s="49" t="s">
        <v>3402</v>
      </c>
      <c r="H21" s="83" t="s">
        <v>1216</v>
      </c>
      <c r="I21" s="77" t="s">
        <v>15</v>
      </c>
      <c r="J21" s="114" t="s">
        <v>9</v>
      </c>
      <c r="K21" s="122" t="s">
        <v>3356</v>
      </c>
      <c r="L21" s="114"/>
      <c r="M21" s="115"/>
      <c r="N21" s="97" t="s">
        <v>1217</v>
      </c>
      <c r="O21" s="77" t="s">
        <v>15</v>
      </c>
      <c r="P21" s="114" t="s">
        <v>9</v>
      </c>
      <c r="Q21" s="122" t="s">
        <v>3356</v>
      </c>
      <c r="R21" s="114"/>
      <c r="S21" s="115"/>
      <c r="T21" s="78" t="s">
        <v>1218</v>
      </c>
      <c r="U21" s="77" t="s">
        <v>15</v>
      </c>
      <c r="V21" s="114" t="s">
        <v>9</v>
      </c>
      <c r="W21" s="122" t="s">
        <v>3356</v>
      </c>
      <c r="X21" s="122"/>
      <c r="Y21" s="115"/>
      <c r="Z21" s="102" t="s">
        <v>1219</v>
      </c>
      <c r="AA21" s="77" t="s">
        <v>15</v>
      </c>
      <c r="AB21" s="114" t="s">
        <v>9</v>
      </c>
      <c r="AC21" s="122" t="s">
        <v>3356</v>
      </c>
      <c r="AD21" s="114"/>
      <c r="AE21" s="115"/>
      <c r="AF21" s="98" t="s">
        <v>1220</v>
      </c>
      <c r="AG21" s="77" t="s">
        <v>15</v>
      </c>
      <c r="AH21" s="114" t="s">
        <v>9</v>
      </c>
      <c r="AI21" s="122" t="s">
        <v>3356</v>
      </c>
      <c r="AJ21" s="114"/>
      <c r="AK21" s="115"/>
      <c r="AL21" s="116" t="s">
        <v>1221</v>
      </c>
      <c r="AM21" s="77" t="s">
        <v>15</v>
      </c>
      <c r="AN21" s="114" t="s">
        <v>9</v>
      </c>
      <c r="AO21" s="122" t="s">
        <v>3356</v>
      </c>
      <c r="AP21" s="114"/>
      <c r="AQ21" s="115"/>
      <c r="AR21" s="97" t="s">
        <v>1222</v>
      </c>
      <c r="AS21" s="77" t="s">
        <v>15</v>
      </c>
      <c r="AT21" s="114" t="s">
        <v>9</v>
      </c>
      <c r="AU21" s="122" t="s">
        <v>3356</v>
      </c>
      <c r="AV21" s="114"/>
      <c r="AW21" s="115"/>
      <c r="AX21" s="78" t="s">
        <v>1222</v>
      </c>
      <c r="AY21" s="77" t="s">
        <v>15</v>
      </c>
      <c r="AZ21" s="114" t="s">
        <v>9</v>
      </c>
      <c r="BA21" s="122" t="s">
        <v>3356</v>
      </c>
      <c r="BB21" s="114"/>
      <c r="BC21" s="115"/>
      <c r="BD21" s="102" t="s">
        <v>1223</v>
      </c>
      <c r="BE21" s="77" t="s">
        <v>15</v>
      </c>
      <c r="BF21" s="114" t="s">
        <v>9</v>
      </c>
      <c r="BG21" s="122" t="s">
        <v>3356</v>
      </c>
      <c r="BH21" s="114"/>
      <c r="BI21" s="115"/>
      <c r="BJ21" s="98" t="s">
        <v>1224</v>
      </c>
      <c r="BK21" s="77" t="s">
        <v>15</v>
      </c>
      <c r="BL21" s="114" t="s">
        <v>9</v>
      </c>
      <c r="BM21" s="122" t="s">
        <v>3356</v>
      </c>
      <c r="BN21" s="114"/>
      <c r="BO21" s="115"/>
      <c r="BP21" s="118" t="s">
        <v>2782</v>
      </c>
      <c r="BQ21" s="77" t="s">
        <v>0</v>
      </c>
      <c r="BR21" s="114" t="s">
        <v>12</v>
      </c>
      <c r="BS21" s="122" t="s">
        <v>3357</v>
      </c>
      <c r="BT21" s="122" t="s">
        <v>3361</v>
      </c>
      <c r="BU21" s="115"/>
      <c r="BV21" s="119" t="s">
        <v>2955</v>
      </c>
      <c r="BW21" s="77" t="s">
        <v>0</v>
      </c>
      <c r="BX21" s="114" t="s">
        <v>12</v>
      </c>
      <c r="BY21" s="122" t="s">
        <v>3357</v>
      </c>
      <c r="BZ21" s="122" t="s">
        <v>3361</v>
      </c>
      <c r="CA21" s="115"/>
      <c r="CB21" s="79" t="s">
        <v>2782</v>
      </c>
      <c r="CC21" s="77" t="s">
        <v>0</v>
      </c>
      <c r="CD21" s="114" t="s">
        <v>12</v>
      </c>
      <c r="CE21" s="122" t="s">
        <v>3357</v>
      </c>
      <c r="CF21" s="122" t="s">
        <v>3361</v>
      </c>
      <c r="CG21" s="115"/>
      <c r="CH21" s="120" t="s">
        <v>2782</v>
      </c>
      <c r="CI21" s="77" t="s">
        <v>0</v>
      </c>
      <c r="CJ21" s="114" t="s">
        <v>12</v>
      </c>
      <c r="CK21" s="122" t="s">
        <v>3357</v>
      </c>
      <c r="CL21" s="122" t="s">
        <v>3361</v>
      </c>
      <c r="CM21" s="115"/>
      <c r="CN21" s="80" t="s">
        <v>2782</v>
      </c>
      <c r="CO21" s="77" t="s">
        <v>0</v>
      </c>
      <c r="CP21" s="114" t="s">
        <v>12</v>
      </c>
      <c r="CQ21" s="122" t="s">
        <v>3357</v>
      </c>
      <c r="CR21" s="122" t="s">
        <v>3361</v>
      </c>
      <c r="CS21" s="115"/>
    </row>
    <row r="22" spans="1:97" ht="42" customHeight="1" x14ac:dyDescent="0.35">
      <c r="A22" s="76" t="s">
        <v>199</v>
      </c>
      <c r="B22" s="76" t="s">
        <v>1432</v>
      </c>
      <c r="C22" s="76" t="s">
        <v>1433</v>
      </c>
      <c r="D22" s="76" t="s">
        <v>2618</v>
      </c>
      <c r="E22" s="48" t="s">
        <v>3396</v>
      </c>
      <c r="F22" s="49" t="s">
        <v>2511</v>
      </c>
      <c r="G22" s="49" t="s">
        <v>3400</v>
      </c>
      <c r="H22" s="83" t="s">
        <v>1434</v>
      </c>
      <c r="I22" s="77" t="s">
        <v>15</v>
      </c>
      <c r="J22" s="114" t="s">
        <v>9</v>
      </c>
      <c r="K22" s="122" t="s">
        <v>3356</v>
      </c>
      <c r="L22" s="114"/>
      <c r="M22" s="115"/>
      <c r="N22" s="97" t="s">
        <v>1435</v>
      </c>
      <c r="O22" s="77" t="s">
        <v>15</v>
      </c>
      <c r="P22" s="114" t="s">
        <v>9</v>
      </c>
      <c r="Q22" s="122" t="s">
        <v>3356</v>
      </c>
      <c r="R22" s="114"/>
      <c r="S22" s="115"/>
      <c r="T22" s="78" t="s">
        <v>1436</v>
      </c>
      <c r="U22" s="77" t="s">
        <v>15</v>
      </c>
      <c r="V22" s="114" t="s">
        <v>9</v>
      </c>
      <c r="W22" s="122" t="s">
        <v>3356</v>
      </c>
      <c r="X22" s="114"/>
      <c r="Y22" s="115"/>
      <c r="Z22" s="102" t="s">
        <v>1437</v>
      </c>
      <c r="AA22" s="77" t="s">
        <v>15</v>
      </c>
      <c r="AB22" s="114" t="s">
        <v>9</v>
      </c>
      <c r="AC22" s="122" t="s">
        <v>3356</v>
      </c>
      <c r="AD22" s="114"/>
      <c r="AE22" s="115"/>
      <c r="AF22" s="98" t="s">
        <v>1438</v>
      </c>
      <c r="AG22" s="77" t="s">
        <v>15</v>
      </c>
      <c r="AH22" s="114" t="s">
        <v>9</v>
      </c>
      <c r="AI22" s="122" t="s">
        <v>3356</v>
      </c>
      <c r="AJ22" s="114"/>
      <c r="AK22" s="115"/>
      <c r="AL22" s="116" t="s">
        <v>1439</v>
      </c>
      <c r="AM22" s="77" t="s">
        <v>11</v>
      </c>
      <c r="AN22" s="114"/>
      <c r="AO22" s="122" t="s">
        <v>3356</v>
      </c>
      <c r="AP22" s="114"/>
      <c r="AQ22" s="115"/>
      <c r="AR22" s="97" t="s">
        <v>1440</v>
      </c>
      <c r="AS22" s="77" t="s">
        <v>11</v>
      </c>
      <c r="AT22" s="114"/>
      <c r="AU22" s="122" t="s">
        <v>3356</v>
      </c>
      <c r="AV22" s="114"/>
      <c r="AW22" s="115"/>
      <c r="AX22" s="78" t="s">
        <v>1441</v>
      </c>
      <c r="AY22" s="77" t="s">
        <v>0</v>
      </c>
      <c r="AZ22" s="114" t="s">
        <v>12</v>
      </c>
      <c r="BA22" s="122" t="s">
        <v>3357</v>
      </c>
      <c r="BB22" s="122" t="s">
        <v>3361</v>
      </c>
      <c r="BC22" s="115"/>
      <c r="BD22" s="102" t="s">
        <v>1442</v>
      </c>
      <c r="BE22" s="77" t="s">
        <v>11</v>
      </c>
      <c r="BF22" s="114"/>
      <c r="BG22" s="122" t="s">
        <v>3356</v>
      </c>
      <c r="BH22" s="114"/>
      <c r="BI22" s="115"/>
      <c r="BJ22" s="98" t="s">
        <v>1443</v>
      </c>
      <c r="BK22" s="77" t="s">
        <v>11</v>
      </c>
      <c r="BL22" s="114"/>
      <c r="BM22" s="122" t="s">
        <v>3356</v>
      </c>
      <c r="BN22" s="114"/>
      <c r="BO22" s="115"/>
      <c r="BP22" s="104" t="s">
        <v>2798</v>
      </c>
      <c r="BQ22" s="77" t="s">
        <v>11</v>
      </c>
      <c r="BR22" s="114"/>
      <c r="BS22" s="122" t="s">
        <v>3356</v>
      </c>
      <c r="BT22" s="114"/>
      <c r="BU22" s="115"/>
      <c r="BV22" s="119" t="s">
        <v>1441</v>
      </c>
      <c r="BW22" s="77" t="s">
        <v>0</v>
      </c>
      <c r="BX22" s="114" t="s">
        <v>12</v>
      </c>
      <c r="BY22" s="122" t="s">
        <v>3357</v>
      </c>
      <c r="BZ22" s="122" t="s">
        <v>3361</v>
      </c>
      <c r="CA22" s="115"/>
      <c r="CB22" s="79" t="s">
        <v>3174</v>
      </c>
      <c r="CC22" s="77" t="s">
        <v>11</v>
      </c>
      <c r="CD22" s="114"/>
      <c r="CE22" s="122" t="s">
        <v>3356</v>
      </c>
      <c r="CF22" s="114"/>
      <c r="CG22" s="115"/>
      <c r="CH22" s="120" t="s">
        <v>3174</v>
      </c>
      <c r="CI22" s="77" t="s">
        <v>11</v>
      </c>
      <c r="CJ22" s="114"/>
      <c r="CK22" s="122" t="s">
        <v>3356</v>
      </c>
      <c r="CL22" s="114"/>
      <c r="CM22" s="115"/>
      <c r="CN22" s="80" t="s">
        <v>1441</v>
      </c>
      <c r="CO22" s="77" t="s">
        <v>0</v>
      </c>
      <c r="CP22" s="114" t="s">
        <v>12</v>
      </c>
      <c r="CQ22" s="122" t="s">
        <v>3357</v>
      </c>
      <c r="CR22" s="122" t="s">
        <v>3361</v>
      </c>
      <c r="CS22" s="115"/>
    </row>
    <row r="23" spans="1:97" ht="101" customHeight="1" x14ac:dyDescent="0.35">
      <c r="A23" s="76" t="s">
        <v>199</v>
      </c>
      <c r="B23" s="76" t="s">
        <v>1444</v>
      </c>
      <c r="C23" s="76" t="s">
        <v>1445</v>
      </c>
      <c r="D23" s="81" t="s">
        <v>2619</v>
      </c>
      <c r="E23" s="53" t="s">
        <v>3407</v>
      </c>
      <c r="F23" s="54" t="s">
        <v>2506</v>
      </c>
      <c r="G23" s="55" t="s">
        <v>3408</v>
      </c>
      <c r="H23" s="83" t="s">
        <v>1446</v>
      </c>
      <c r="I23" s="77" t="s">
        <v>0</v>
      </c>
      <c r="J23" s="114" t="s">
        <v>12</v>
      </c>
      <c r="K23" s="122" t="s">
        <v>3357</v>
      </c>
      <c r="L23" s="122" t="s">
        <v>3361</v>
      </c>
      <c r="M23" s="115"/>
      <c r="N23" s="97" t="s">
        <v>1447</v>
      </c>
      <c r="O23" s="77" t="s">
        <v>0</v>
      </c>
      <c r="P23" s="122" t="s">
        <v>12</v>
      </c>
      <c r="Q23" s="122" t="s">
        <v>3357</v>
      </c>
      <c r="R23" s="122" t="s">
        <v>3361</v>
      </c>
      <c r="S23" s="115"/>
      <c r="T23" s="78" t="s">
        <v>1448</v>
      </c>
      <c r="U23" s="77" t="s">
        <v>0</v>
      </c>
      <c r="V23" s="122" t="s">
        <v>12</v>
      </c>
      <c r="W23" s="122" t="s">
        <v>3357</v>
      </c>
      <c r="X23" s="122" t="s">
        <v>3361</v>
      </c>
      <c r="Y23" s="115"/>
      <c r="Z23" s="102" t="s">
        <v>1449</v>
      </c>
      <c r="AA23" s="77" t="s">
        <v>0</v>
      </c>
      <c r="AB23" s="114" t="s">
        <v>12</v>
      </c>
      <c r="AC23" s="122" t="s">
        <v>3357</v>
      </c>
      <c r="AD23" s="122" t="s">
        <v>3361</v>
      </c>
      <c r="AE23" s="115"/>
      <c r="AF23" s="98" t="s">
        <v>1450</v>
      </c>
      <c r="AG23" s="77" t="s">
        <v>0</v>
      </c>
      <c r="AH23" s="114" t="s">
        <v>12</v>
      </c>
      <c r="AI23" s="122" t="s">
        <v>3357</v>
      </c>
      <c r="AJ23" s="122" t="s">
        <v>3361</v>
      </c>
      <c r="AK23" s="115"/>
      <c r="AL23" s="116" t="s">
        <v>1451</v>
      </c>
      <c r="AM23" s="77" t="s">
        <v>0</v>
      </c>
      <c r="AN23" s="114" t="s">
        <v>12</v>
      </c>
      <c r="AO23" s="122" t="s">
        <v>3357</v>
      </c>
      <c r="AP23" s="122" t="s">
        <v>3361</v>
      </c>
      <c r="AQ23" s="115"/>
      <c r="AR23" s="97" t="s">
        <v>1452</v>
      </c>
      <c r="AS23" s="77" t="s">
        <v>0</v>
      </c>
      <c r="AT23" s="114" t="s">
        <v>12</v>
      </c>
      <c r="AU23" s="122" t="s">
        <v>3357</v>
      </c>
      <c r="AV23" s="122" t="s">
        <v>3361</v>
      </c>
      <c r="AW23" s="115"/>
      <c r="AX23" s="78" t="s">
        <v>1452</v>
      </c>
      <c r="AY23" s="77" t="s">
        <v>0</v>
      </c>
      <c r="AZ23" s="114" t="s">
        <v>12</v>
      </c>
      <c r="BA23" s="122" t="s">
        <v>3357</v>
      </c>
      <c r="BB23" s="122" t="s">
        <v>3361</v>
      </c>
      <c r="BC23" s="115"/>
      <c r="BD23" s="102" t="s">
        <v>1453</v>
      </c>
      <c r="BE23" s="77" t="s">
        <v>0</v>
      </c>
      <c r="BF23" s="114" t="s">
        <v>12</v>
      </c>
      <c r="BG23" s="122" t="s">
        <v>3357</v>
      </c>
      <c r="BH23" s="122" t="s">
        <v>3361</v>
      </c>
      <c r="BI23" s="115"/>
      <c r="BJ23" s="98" t="s">
        <v>1454</v>
      </c>
      <c r="BK23" s="77" t="s">
        <v>0</v>
      </c>
      <c r="BL23" s="114" t="s">
        <v>12</v>
      </c>
      <c r="BM23" s="122" t="s">
        <v>3357</v>
      </c>
      <c r="BN23" s="122" t="s">
        <v>3361</v>
      </c>
      <c r="BO23" s="115"/>
      <c r="BP23" s="118" t="s">
        <v>2799</v>
      </c>
      <c r="BQ23" s="77" t="s">
        <v>0</v>
      </c>
      <c r="BR23" s="114" t="s">
        <v>12</v>
      </c>
      <c r="BS23" s="122" t="s">
        <v>3357</v>
      </c>
      <c r="BT23" s="122" t="s">
        <v>3361</v>
      </c>
      <c r="BU23" s="115"/>
      <c r="BV23" s="119" t="s">
        <v>2967</v>
      </c>
      <c r="BW23" s="77" t="s">
        <v>0</v>
      </c>
      <c r="BX23" s="114" t="s">
        <v>12</v>
      </c>
      <c r="BY23" s="122" t="s">
        <v>3357</v>
      </c>
      <c r="BZ23" s="122" t="s">
        <v>3361</v>
      </c>
      <c r="CA23" s="115"/>
      <c r="CB23" s="79" t="s">
        <v>3175</v>
      </c>
      <c r="CC23" s="77" t="s">
        <v>0</v>
      </c>
      <c r="CD23" s="114" t="s">
        <v>12</v>
      </c>
      <c r="CE23" s="122" t="s">
        <v>3357</v>
      </c>
      <c r="CF23" s="122" t="s">
        <v>3361</v>
      </c>
      <c r="CG23" s="115"/>
      <c r="CH23" s="120" t="s">
        <v>3175</v>
      </c>
      <c r="CI23" s="77" t="s">
        <v>0</v>
      </c>
      <c r="CJ23" s="114" t="s">
        <v>12</v>
      </c>
      <c r="CK23" s="122" t="s">
        <v>3357</v>
      </c>
      <c r="CL23" s="122" t="s">
        <v>3361</v>
      </c>
      <c r="CM23" s="115"/>
      <c r="CN23" s="80" t="s">
        <v>3280</v>
      </c>
      <c r="CO23" s="77" t="s">
        <v>0</v>
      </c>
      <c r="CP23" s="114" t="s">
        <v>12</v>
      </c>
      <c r="CQ23" s="122" t="s">
        <v>3357</v>
      </c>
      <c r="CR23" s="122" t="s">
        <v>3361</v>
      </c>
      <c r="CS23" s="115"/>
    </row>
    <row r="24" spans="1:97" ht="158.5" customHeight="1" x14ac:dyDescent="0.35">
      <c r="A24" s="76" t="s">
        <v>199</v>
      </c>
      <c r="B24" s="76" t="s">
        <v>1468</v>
      </c>
      <c r="C24" s="76" t="s">
        <v>1469</v>
      </c>
      <c r="D24" s="81" t="s">
        <v>2621</v>
      </c>
      <c r="E24" s="48" t="s">
        <v>3396</v>
      </c>
      <c r="F24" s="49" t="s">
        <v>2537</v>
      </c>
      <c r="G24" s="49" t="s">
        <v>3406</v>
      </c>
      <c r="H24" s="83" t="s">
        <v>1470</v>
      </c>
      <c r="I24" s="77" t="s">
        <v>0</v>
      </c>
      <c r="J24" s="114" t="s">
        <v>12</v>
      </c>
      <c r="K24" s="122" t="s">
        <v>3356</v>
      </c>
      <c r="L24" s="114"/>
      <c r="M24" s="115"/>
      <c r="N24" s="97" t="s">
        <v>1471</v>
      </c>
      <c r="O24" s="77" t="s">
        <v>0</v>
      </c>
      <c r="P24" s="114" t="s">
        <v>12</v>
      </c>
      <c r="Q24" s="122" t="s">
        <v>3356</v>
      </c>
      <c r="R24" s="114"/>
      <c r="S24" s="115"/>
      <c r="T24" s="78" t="s">
        <v>1472</v>
      </c>
      <c r="U24" s="77" t="s">
        <v>0</v>
      </c>
      <c r="V24" s="114" t="s">
        <v>12</v>
      </c>
      <c r="W24" s="122" t="s">
        <v>3356</v>
      </c>
      <c r="X24" s="114"/>
      <c r="Y24" s="115"/>
      <c r="Z24" s="132" t="s">
        <v>3348</v>
      </c>
      <c r="AA24" s="77" t="s">
        <v>0</v>
      </c>
      <c r="AB24" s="114" t="s">
        <v>12</v>
      </c>
      <c r="AC24" s="122" t="s">
        <v>3356</v>
      </c>
      <c r="AD24" s="114"/>
      <c r="AE24" s="115"/>
      <c r="AF24" s="98" t="s">
        <v>1473</v>
      </c>
      <c r="AG24" s="77" t="s">
        <v>0</v>
      </c>
      <c r="AH24" s="114" t="s">
        <v>12</v>
      </c>
      <c r="AI24" s="122" t="s">
        <v>3356</v>
      </c>
      <c r="AJ24" s="114"/>
      <c r="AK24" s="115"/>
      <c r="AL24" s="116" t="s">
        <v>1474</v>
      </c>
      <c r="AM24" s="77" t="s">
        <v>0</v>
      </c>
      <c r="AN24" s="114" t="s">
        <v>1</v>
      </c>
      <c r="AO24" s="122" t="s">
        <v>3357</v>
      </c>
      <c r="AP24" s="122" t="s">
        <v>3361</v>
      </c>
      <c r="AQ24" s="115"/>
      <c r="AR24" s="97" t="s">
        <v>1475</v>
      </c>
      <c r="AS24" s="77" t="s">
        <v>0</v>
      </c>
      <c r="AT24" s="114" t="s">
        <v>1</v>
      </c>
      <c r="AU24" s="122" t="s">
        <v>3357</v>
      </c>
      <c r="AV24" s="122" t="s">
        <v>3361</v>
      </c>
      <c r="AW24" s="115"/>
      <c r="AX24" s="78" t="s">
        <v>1475</v>
      </c>
      <c r="AY24" s="77" t="s">
        <v>0</v>
      </c>
      <c r="AZ24" s="114" t="s">
        <v>1</v>
      </c>
      <c r="BA24" s="122" t="s">
        <v>3357</v>
      </c>
      <c r="BB24" s="122" t="s">
        <v>3361</v>
      </c>
      <c r="BC24" s="115"/>
      <c r="BD24" s="102" t="s">
        <v>1476</v>
      </c>
      <c r="BE24" s="77" t="s">
        <v>0</v>
      </c>
      <c r="BF24" s="114" t="s">
        <v>1</v>
      </c>
      <c r="BG24" s="122" t="s">
        <v>3357</v>
      </c>
      <c r="BH24" s="122" t="s">
        <v>3361</v>
      </c>
      <c r="BI24" s="115"/>
      <c r="BJ24" s="98" t="s">
        <v>1477</v>
      </c>
      <c r="BK24" s="77" t="s">
        <v>0</v>
      </c>
      <c r="BL24" s="114" t="s">
        <v>1</v>
      </c>
      <c r="BM24" s="122" t="s">
        <v>3357</v>
      </c>
      <c r="BN24" s="122" t="s">
        <v>3361</v>
      </c>
      <c r="BO24" s="115"/>
      <c r="BP24" s="118" t="s">
        <v>1475</v>
      </c>
      <c r="BQ24" s="77" t="s">
        <v>0</v>
      </c>
      <c r="BR24" s="114" t="s">
        <v>1</v>
      </c>
      <c r="BS24" s="122" t="s">
        <v>3357</v>
      </c>
      <c r="BT24" s="122" t="s">
        <v>3361</v>
      </c>
      <c r="BU24" s="115"/>
      <c r="BV24" s="119" t="s">
        <v>2969</v>
      </c>
      <c r="BW24" s="77" t="s">
        <v>0</v>
      </c>
      <c r="BX24" s="114" t="s">
        <v>1</v>
      </c>
      <c r="BY24" s="122" t="s">
        <v>3357</v>
      </c>
      <c r="BZ24" s="122" t="s">
        <v>3361</v>
      </c>
      <c r="CA24" s="115"/>
      <c r="CB24" s="79" t="s">
        <v>3349</v>
      </c>
      <c r="CC24" s="77" t="s">
        <v>0</v>
      </c>
      <c r="CD24" s="114" t="s">
        <v>1</v>
      </c>
      <c r="CE24" s="122" t="s">
        <v>3357</v>
      </c>
      <c r="CF24" s="122" t="s">
        <v>3361</v>
      </c>
      <c r="CG24" s="115"/>
      <c r="CH24" s="120" t="s">
        <v>1475</v>
      </c>
      <c r="CI24" s="77" t="s">
        <v>0</v>
      </c>
      <c r="CJ24" s="114" t="s">
        <v>1</v>
      </c>
      <c r="CK24" s="122" t="s">
        <v>3357</v>
      </c>
      <c r="CL24" s="122" t="s">
        <v>3361</v>
      </c>
      <c r="CM24" s="115"/>
      <c r="CN24" s="80" t="s">
        <v>3282</v>
      </c>
      <c r="CO24" s="77" t="s">
        <v>0</v>
      </c>
      <c r="CP24" s="114" t="s">
        <v>1</v>
      </c>
      <c r="CQ24" s="122" t="s">
        <v>3357</v>
      </c>
      <c r="CR24" s="122" t="s">
        <v>3361</v>
      </c>
      <c r="CS24" s="115"/>
    </row>
    <row r="25" spans="1:97" ht="50" customHeight="1" x14ac:dyDescent="0.35">
      <c r="A25" s="76" t="s">
        <v>199</v>
      </c>
      <c r="B25" s="76" t="s">
        <v>1490</v>
      </c>
      <c r="C25" s="76" t="s">
        <v>1491</v>
      </c>
      <c r="D25" s="81" t="s">
        <v>2624</v>
      </c>
      <c r="E25" s="48" t="s">
        <v>3396</v>
      </c>
      <c r="F25" s="49" t="s">
        <v>2516</v>
      </c>
      <c r="G25" s="49" t="s">
        <v>3404</v>
      </c>
      <c r="H25" s="108" t="s">
        <v>2625</v>
      </c>
      <c r="I25" s="77" t="s">
        <v>15</v>
      </c>
      <c r="J25" s="114" t="s">
        <v>9</v>
      </c>
      <c r="K25" s="122" t="s">
        <v>3356</v>
      </c>
      <c r="L25" s="114"/>
      <c r="M25" s="115"/>
      <c r="N25" s="97" t="s">
        <v>1492</v>
      </c>
      <c r="O25" s="89" t="s">
        <v>0</v>
      </c>
      <c r="P25" s="114" t="s">
        <v>1</v>
      </c>
      <c r="Q25" s="122" t="s">
        <v>3357</v>
      </c>
      <c r="R25" s="122" t="s">
        <v>3361</v>
      </c>
      <c r="S25" s="115"/>
      <c r="T25" s="78" t="s">
        <v>1493</v>
      </c>
      <c r="U25" s="77" t="s">
        <v>0</v>
      </c>
      <c r="V25" s="114" t="s">
        <v>1</v>
      </c>
      <c r="W25" s="122" t="s">
        <v>3357</v>
      </c>
      <c r="X25" s="122" t="s">
        <v>3361</v>
      </c>
      <c r="Y25" s="115"/>
      <c r="Z25" s="102" t="s">
        <v>1494</v>
      </c>
      <c r="AA25" s="77" t="s">
        <v>0</v>
      </c>
      <c r="AB25" s="114" t="s">
        <v>1</v>
      </c>
      <c r="AC25" s="122" t="s">
        <v>3357</v>
      </c>
      <c r="AD25" s="122" t="s">
        <v>3361</v>
      </c>
      <c r="AE25" s="115"/>
      <c r="AF25" s="98" t="s">
        <v>1495</v>
      </c>
      <c r="AG25" s="77" t="s">
        <v>0</v>
      </c>
      <c r="AH25" s="114" t="s">
        <v>1</v>
      </c>
      <c r="AI25" s="122" t="s">
        <v>3357</v>
      </c>
      <c r="AJ25" s="122" t="s">
        <v>3361</v>
      </c>
      <c r="AK25" s="115"/>
      <c r="AL25" s="116" t="s">
        <v>1496</v>
      </c>
      <c r="AM25" s="77" t="s">
        <v>0</v>
      </c>
      <c r="AN25" s="114" t="s">
        <v>1</v>
      </c>
      <c r="AO25" s="122" t="s">
        <v>3357</v>
      </c>
      <c r="AP25" s="122" t="s">
        <v>3361</v>
      </c>
      <c r="AQ25" s="115"/>
      <c r="AR25" s="97" t="s">
        <v>1497</v>
      </c>
      <c r="AS25" s="77" t="s">
        <v>0</v>
      </c>
      <c r="AT25" s="114" t="s">
        <v>1</v>
      </c>
      <c r="AU25" s="122" t="s">
        <v>3357</v>
      </c>
      <c r="AV25" s="122" t="s">
        <v>3361</v>
      </c>
      <c r="AW25" s="115"/>
      <c r="AX25" s="78" t="s">
        <v>1498</v>
      </c>
      <c r="AY25" s="77" t="s">
        <v>0</v>
      </c>
      <c r="AZ25" s="114" t="s">
        <v>1</v>
      </c>
      <c r="BA25" s="122" t="s">
        <v>3357</v>
      </c>
      <c r="BB25" s="122" t="s">
        <v>3361</v>
      </c>
      <c r="BC25" s="115"/>
      <c r="BD25" s="102" t="s">
        <v>1499</v>
      </c>
      <c r="BE25" s="77" t="s">
        <v>0</v>
      </c>
      <c r="BF25" s="114" t="s">
        <v>1</v>
      </c>
      <c r="BG25" s="122" t="s">
        <v>3357</v>
      </c>
      <c r="BH25" s="122" t="s">
        <v>3361</v>
      </c>
      <c r="BI25" s="115"/>
      <c r="BJ25" s="98" t="s">
        <v>1500</v>
      </c>
      <c r="BK25" s="77" t="s">
        <v>0</v>
      </c>
      <c r="BL25" s="114" t="s">
        <v>1</v>
      </c>
      <c r="BM25" s="122" t="s">
        <v>3357</v>
      </c>
      <c r="BN25" s="122" t="s">
        <v>3361</v>
      </c>
      <c r="BO25" s="115"/>
      <c r="BP25" s="118" t="s">
        <v>2802</v>
      </c>
      <c r="BQ25" s="77" t="s">
        <v>0</v>
      </c>
      <c r="BR25" s="114" t="s">
        <v>1</v>
      </c>
      <c r="BS25" s="122" t="s">
        <v>3357</v>
      </c>
      <c r="BT25" s="122" t="s">
        <v>3361</v>
      </c>
      <c r="BU25" s="115"/>
      <c r="BV25" s="119" t="s">
        <v>2970</v>
      </c>
      <c r="BW25" s="77" t="s">
        <v>0</v>
      </c>
      <c r="BX25" s="114" t="s">
        <v>1</v>
      </c>
      <c r="BY25" s="122" t="s">
        <v>3357</v>
      </c>
      <c r="BZ25" s="122" t="s">
        <v>3361</v>
      </c>
      <c r="CA25" s="115"/>
      <c r="CB25" s="79" t="s">
        <v>3099</v>
      </c>
      <c r="CC25" s="77" t="s">
        <v>0</v>
      </c>
      <c r="CD25" s="114" t="s">
        <v>1</v>
      </c>
      <c r="CE25" s="122" t="s">
        <v>3357</v>
      </c>
      <c r="CF25" s="122" t="s">
        <v>3361</v>
      </c>
      <c r="CG25" s="115"/>
      <c r="CH25" s="120" t="s">
        <v>2802</v>
      </c>
      <c r="CI25" s="77" t="s">
        <v>0</v>
      </c>
      <c r="CJ25" s="114" t="s">
        <v>1</v>
      </c>
      <c r="CK25" s="122" t="s">
        <v>3357</v>
      </c>
      <c r="CL25" s="122" t="s">
        <v>3361</v>
      </c>
      <c r="CM25" s="115"/>
      <c r="CN25" s="80" t="s">
        <v>2802</v>
      </c>
      <c r="CO25" s="77" t="s">
        <v>0</v>
      </c>
      <c r="CP25" s="114" t="s">
        <v>1</v>
      </c>
      <c r="CQ25" s="122" t="s">
        <v>3357</v>
      </c>
      <c r="CR25" s="122" t="s">
        <v>3361</v>
      </c>
      <c r="CS25" s="115"/>
    </row>
    <row r="26" spans="1:97" ht="91" customHeight="1" x14ac:dyDescent="0.35">
      <c r="A26" s="76" t="s">
        <v>199</v>
      </c>
      <c r="B26" s="76" t="s">
        <v>1540</v>
      </c>
      <c r="C26" s="76" t="s">
        <v>1541</v>
      </c>
      <c r="D26" s="81" t="s">
        <v>2628</v>
      </c>
      <c r="E26" s="48" t="s">
        <v>3396</v>
      </c>
      <c r="F26" s="49" t="s">
        <v>2522</v>
      </c>
      <c r="G26" s="49" t="s">
        <v>3403</v>
      </c>
      <c r="H26" s="83" t="s">
        <v>1542</v>
      </c>
      <c r="I26" s="77" t="s">
        <v>6</v>
      </c>
      <c r="J26" s="114" t="s">
        <v>8</v>
      </c>
      <c r="K26" s="122" t="s">
        <v>3356</v>
      </c>
      <c r="L26" s="114"/>
      <c r="M26" s="115"/>
      <c r="N26" s="97" t="s">
        <v>1543</v>
      </c>
      <c r="O26" s="77" t="s">
        <v>6</v>
      </c>
      <c r="P26" s="114" t="s">
        <v>8</v>
      </c>
      <c r="Q26" s="122" t="s">
        <v>3356</v>
      </c>
      <c r="R26" s="114"/>
      <c r="S26" s="115"/>
      <c r="T26" s="78" t="s">
        <v>1544</v>
      </c>
      <c r="U26" s="77" t="s">
        <v>6</v>
      </c>
      <c r="V26" s="114" t="s">
        <v>8</v>
      </c>
      <c r="W26" s="122" t="s">
        <v>3356</v>
      </c>
      <c r="X26" s="114"/>
      <c r="Y26" s="115"/>
      <c r="Z26" s="102" t="s">
        <v>1545</v>
      </c>
      <c r="AA26" s="77" t="s">
        <v>6</v>
      </c>
      <c r="AB26" s="114" t="s">
        <v>8</v>
      </c>
      <c r="AC26" s="122" t="s">
        <v>3356</v>
      </c>
      <c r="AD26" s="114"/>
      <c r="AE26" s="115"/>
      <c r="AF26" s="98" t="s">
        <v>1546</v>
      </c>
      <c r="AG26" s="77" t="s">
        <v>6</v>
      </c>
      <c r="AH26" s="114" t="s">
        <v>8</v>
      </c>
      <c r="AI26" s="122" t="s">
        <v>3356</v>
      </c>
      <c r="AJ26" s="114"/>
      <c r="AK26" s="115"/>
      <c r="AL26" s="116" t="s">
        <v>1547</v>
      </c>
      <c r="AM26" s="77" t="s">
        <v>0</v>
      </c>
      <c r="AN26" s="122" t="s">
        <v>12</v>
      </c>
      <c r="AO26" s="122" t="s">
        <v>3357</v>
      </c>
      <c r="AP26" s="122" t="s">
        <v>3361</v>
      </c>
      <c r="AQ26" s="115"/>
      <c r="AR26" s="97" t="s">
        <v>1548</v>
      </c>
      <c r="AS26" s="89" t="s">
        <v>0</v>
      </c>
      <c r="AT26" s="114" t="s">
        <v>12</v>
      </c>
      <c r="AU26" s="122" t="s">
        <v>3357</v>
      </c>
      <c r="AV26" s="122" t="s">
        <v>3361</v>
      </c>
      <c r="AW26" s="115"/>
      <c r="AX26" s="78" t="s">
        <v>1549</v>
      </c>
      <c r="AY26" s="77" t="s">
        <v>0</v>
      </c>
      <c r="AZ26" s="114" t="s">
        <v>12</v>
      </c>
      <c r="BA26" s="122" t="s">
        <v>3357</v>
      </c>
      <c r="BB26" s="122" t="s">
        <v>3361</v>
      </c>
      <c r="BC26" s="115"/>
      <c r="BD26" s="102" t="s">
        <v>1550</v>
      </c>
      <c r="BE26" s="77" t="s">
        <v>0</v>
      </c>
      <c r="BF26" s="114" t="s">
        <v>12</v>
      </c>
      <c r="BG26" s="122" t="s">
        <v>3357</v>
      </c>
      <c r="BH26" s="122" t="s">
        <v>3361</v>
      </c>
      <c r="BI26" s="115"/>
      <c r="BJ26" s="98" t="s">
        <v>1551</v>
      </c>
      <c r="BK26" s="77" t="s">
        <v>0</v>
      </c>
      <c r="BL26" s="114" t="s">
        <v>12</v>
      </c>
      <c r="BM26" s="122" t="s">
        <v>3357</v>
      </c>
      <c r="BN26" s="122" t="s">
        <v>3361</v>
      </c>
      <c r="BO26" s="115"/>
      <c r="BP26" s="118" t="s">
        <v>2805</v>
      </c>
      <c r="BQ26" s="77" t="s">
        <v>0</v>
      </c>
      <c r="BR26" s="114" t="s">
        <v>12</v>
      </c>
      <c r="BS26" s="122" t="s">
        <v>3357</v>
      </c>
      <c r="BT26" s="122" t="s">
        <v>3361</v>
      </c>
      <c r="BU26" s="115"/>
      <c r="BV26" s="119" t="s">
        <v>2805</v>
      </c>
      <c r="BW26" s="77" t="s">
        <v>0</v>
      </c>
      <c r="BX26" s="114" t="s">
        <v>12</v>
      </c>
      <c r="BY26" s="122" t="s">
        <v>3357</v>
      </c>
      <c r="BZ26" s="122" t="s">
        <v>3361</v>
      </c>
      <c r="CA26" s="115"/>
      <c r="CB26" s="79" t="s">
        <v>2805</v>
      </c>
      <c r="CC26" s="77" t="s">
        <v>0</v>
      </c>
      <c r="CD26" s="114" t="s">
        <v>12</v>
      </c>
      <c r="CE26" s="122" t="s">
        <v>3357</v>
      </c>
      <c r="CF26" s="122" t="s">
        <v>3361</v>
      </c>
      <c r="CG26" s="115"/>
      <c r="CH26" s="120" t="s">
        <v>2805</v>
      </c>
      <c r="CI26" s="77" t="s">
        <v>0</v>
      </c>
      <c r="CJ26" s="114" t="s">
        <v>12</v>
      </c>
      <c r="CK26" s="122" t="s">
        <v>3357</v>
      </c>
      <c r="CL26" s="122" t="s">
        <v>3361</v>
      </c>
      <c r="CM26" s="115"/>
      <c r="CN26" s="80" t="s">
        <v>2805</v>
      </c>
      <c r="CO26" s="77" t="s">
        <v>0</v>
      </c>
      <c r="CP26" s="114" t="s">
        <v>12</v>
      </c>
      <c r="CQ26" s="122" t="s">
        <v>3357</v>
      </c>
      <c r="CR26" s="122" t="s">
        <v>3361</v>
      </c>
      <c r="CS26" s="115"/>
    </row>
    <row r="27" spans="1:97" ht="90" customHeight="1" x14ac:dyDescent="0.35">
      <c r="A27" s="76" t="s">
        <v>199</v>
      </c>
      <c r="B27" s="76" t="s">
        <v>1552</v>
      </c>
      <c r="C27" s="76" t="s">
        <v>1553</v>
      </c>
      <c r="D27" s="81" t="s">
        <v>2629</v>
      </c>
      <c r="E27" s="48" t="s">
        <v>3396</v>
      </c>
      <c r="F27" s="49" t="s">
        <v>2522</v>
      </c>
      <c r="G27" s="49" t="s">
        <v>3403</v>
      </c>
      <c r="H27" s="83" t="s">
        <v>1554</v>
      </c>
      <c r="I27" s="77" t="s">
        <v>6</v>
      </c>
      <c r="J27" s="114" t="s">
        <v>8</v>
      </c>
      <c r="K27" s="122" t="s">
        <v>3356</v>
      </c>
      <c r="L27" s="114"/>
      <c r="M27" s="115"/>
      <c r="N27" s="97" t="s">
        <v>1555</v>
      </c>
      <c r="O27" s="77" t="s">
        <v>0</v>
      </c>
      <c r="P27" s="122" t="s">
        <v>12</v>
      </c>
      <c r="Q27" s="122" t="s">
        <v>3357</v>
      </c>
      <c r="R27" s="122" t="s">
        <v>3361</v>
      </c>
      <c r="S27" s="115"/>
      <c r="T27" s="78" t="s">
        <v>1556</v>
      </c>
      <c r="U27" s="77" t="s">
        <v>0</v>
      </c>
      <c r="V27" s="114" t="s">
        <v>12</v>
      </c>
      <c r="W27" s="122" t="s">
        <v>3357</v>
      </c>
      <c r="X27" s="122" t="s">
        <v>3361</v>
      </c>
      <c r="Y27" s="115"/>
      <c r="Z27" s="102" t="s">
        <v>1557</v>
      </c>
      <c r="AA27" s="77" t="s">
        <v>0</v>
      </c>
      <c r="AB27" s="114" t="s">
        <v>12</v>
      </c>
      <c r="AC27" s="122" t="s">
        <v>3357</v>
      </c>
      <c r="AD27" s="122" t="s">
        <v>3361</v>
      </c>
      <c r="AE27" s="115"/>
      <c r="AF27" s="98" t="s">
        <v>1558</v>
      </c>
      <c r="AG27" s="77" t="s">
        <v>6</v>
      </c>
      <c r="AH27" s="114" t="s">
        <v>8</v>
      </c>
      <c r="AI27" s="122" t="s">
        <v>3356</v>
      </c>
      <c r="AJ27" s="114"/>
      <c r="AK27" s="115"/>
      <c r="AL27" s="116" t="s">
        <v>1559</v>
      </c>
      <c r="AM27" s="77" t="s">
        <v>0</v>
      </c>
      <c r="AN27" s="114" t="s">
        <v>12</v>
      </c>
      <c r="AO27" s="122" t="s">
        <v>3357</v>
      </c>
      <c r="AP27" s="122" t="s">
        <v>3361</v>
      </c>
      <c r="AQ27" s="115"/>
      <c r="AR27" s="97" t="s">
        <v>1560</v>
      </c>
      <c r="AS27" s="77" t="s">
        <v>0</v>
      </c>
      <c r="AT27" s="114" t="s">
        <v>12</v>
      </c>
      <c r="AU27" s="122" t="s">
        <v>3357</v>
      </c>
      <c r="AV27" s="122" t="s">
        <v>3361</v>
      </c>
      <c r="AW27" s="115"/>
      <c r="AX27" s="78" t="s">
        <v>1560</v>
      </c>
      <c r="AY27" s="77" t="s">
        <v>0</v>
      </c>
      <c r="AZ27" s="114" t="s">
        <v>12</v>
      </c>
      <c r="BA27" s="122" t="s">
        <v>3357</v>
      </c>
      <c r="BB27" s="122" t="s">
        <v>3361</v>
      </c>
      <c r="BC27" s="115"/>
      <c r="BD27" s="102" t="s">
        <v>1561</v>
      </c>
      <c r="BE27" s="77" t="s">
        <v>0</v>
      </c>
      <c r="BF27" s="114" t="s">
        <v>12</v>
      </c>
      <c r="BG27" s="122" t="s">
        <v>3357</v>
      </c>
      <c r="BH27" s="122" t="s">
        <v>3361</v>
      </c>
      <c r="BI27" s="115"/>
      <c r="BJ27" s="98" t="s">
        <v>1560</v>
      </c>
      <c r="BK27" s="77" t="s">
        <v>0</v>
      </c>
      <c r="BL27" s="114" t="s">
        <v>12</v>
      </c>
      <c r="BM27" s="122" t="s">
        <v>3357</v>
      </c>
      <c r="BN27" s="122" t="s">
        <v>3361</v>
      </c>
      <c r="BO27" s="115"/>
      <c r="BP27" s="118" t="s">
        <v>1561</v>
      </c>
      <c r="BQ27" s="77" t="s">
        <v>0</v>
      </c>
      <c r="BR27" s="114" t="s">
        <v>12</v>
      </c>
      <c r="BS27" s="122" t="s">
        <v>3357</v>
      </c>
      <c r="BT27" s="122" t="s">
        <v>3361</v>
      </c>
      <c r="BU27" s="115"/>
      <c r="BV27" s="119" t="s">
        <v>1561</v>
      </c>
      <c r="BW27" s="77" t="s">
        <v>0</v>
      </c>
      <c r="BX27" s="114" t="s">
        <v>12</v>
      </c>
      <c r="BY27" s="122" t="s">
        <v>3357</v>
      </c>
      <c r="BZ27" s="122" t="s">
        <v>3361</v>
      </c>
      <c r="CA27" s="115"/>
      <c r="CB27" s="79" t="s">
        <v>1561</v>
      </c>
      <c r="CC27" s="77" t="s">
        <v>0</v>
      </c>
      <c r="CD27" s="114" t="s">
        <v>12</v>
      </c>
      <c r="CE27" s="122" t="s">
        <v>3357</v>
      </c>
      <c r="CF27" s="122" t="s">
        <v>3361</v>
      </c>
      <c r="CG27" s="115"/>
      <c r="CH27" s="120" t="s">
        <v>1561</v>
      </c>
      <c r="CI27" s="77" t="s">
        <v>0</v>
      </c>
      <c r="CJ27" s="114" t="s">
        <v>12</v>
      </c>
      <c r="CK27" s="122" t="s">
        <v>3357</v>
      </c>
      <c r="CL27" s="122" t="s">
        <v>3361</v>
      </c>
      <c r="CM27" s="115"/>
      <c r="CN27" s="80" t="s">
        <v>1561</v>
      </c>
      <c r="CO27" s="77" t="s">
        <v>0</v>
      </c>
      <c r="CP27" s="114" t="s">
        <v>12</v>
      </c>
      <c r="CQ27" s="122" t="s">
        <v>3357</v>
      </c>
      <c r="CR27" s="122" t="s">
        <v>3361</v>
      </c>
      <c r="CS27" s="115"/>
    </row>
    <row r="28" spans="1:97" ht="108.5" customHeight="1" x14ac:dyDescent="0.35">
      <c r="A28" s="76" t="s">
        <v>199</v>
      </c>
      <c r="B28" s="76" t="s">
        <v>1613</v>
      </c>
      <c r="C28" s="76" t="s">
        <v>1614</v>
      </c>
      <c r="D28" s="76" t="s">
        <v>3380</v>
      </c>
      <c r="E28" s="56" t="s">
        <v>3409</v>
      </c>
      <c r="F28" s="57" t="s">
        <v>2514</v>
      </c>
      <c r="G28" s="57" t="s">
        <v>3410</v>
      </c>
      <c r="H28" s="83" t="s">
        <v>1615</v>
      </c>
      <c r="I28" s="77" t="s">
        <v>6</v>
      </c>
      <c r="J28" s="114" t="s">
        <v>8</v>
      </c>
      <c r="K28" s="122" t="s">
        <v>3356</v>
      </c>
      <c r="L28" s="114"/>
      <c r="M28" s="115"/>
      <c r="N28" s="97" t="s">
        <v>1616</v>
      </c>
      <c r="O28" s="77" t="s">
        <v>6</v>
      </c>
      <c r="P28" s="114" t="s">
        <v>8</v>
      </c>
      <c r="Q28" s="122" t="s">
        <v>3356</v>
      </c>
      <c r="R28" s="114"/>
      <c r="S28" s="115"/>
      <c r="T28" s="78" t="s">
        <v>1617</v>
      </c>
      <c r="U28" s="77" t="s">
        <v>0</v>
      </c>
      <c r="V28" s="114" t="s">
        <v>12</v>
      </c>
      <c r="W28" s="122" t="s">
        <v>3357</v>
      </c>
      <c r="X28" s="122" t="s">
        <v>3361</v>
      </c>
      <c r="Y28" s="115"/>
      <c r="Z28" s="102" t="s">
        <v>1618</v>
      </c>
      <c r="AA28" s="77" t="s">
        <v>6</v>
      </c>
      <c r="AB28" s="114" t="s">
        <v>8</v>
      </c>
      <c r="AC28" s="122" t="s">
        <v>3356</v>
      </c>
      <c r="AD28" s="122"/>
      <c r="AE28" s="115"/>
      <c r="AF28" s="98" t="s">
        <v>1619</v>
      </c>
      <c r="AG28" s="77" t="s">
        <v>6</v>
      </c>
      <c r="AH28" s="114" t="s">
        <v>8</v>
      </c>
      <c r="AI28" s="122" t="s">
        <v>3356</v>
      </c>
      <c r="AJ28" s="114"/>
      <c r="AK28" s="115"/>
      <c r="AL28" s="116" t="s">
        <v>1620</v>
      </c>
      <c r="AM28" s="77" t="s">
        <v>0</v>
      </c>
      <c r="AN28" s="114" t="s">
        <v>12</v>
      </c>
      <c r="AO28" s="122" t="s">
        <v>3357</v>
      </c>
      <c r="AP28" s="122" t="s">
        <v>3361</v>
      </c>
      <c r="AQ28" s="115"/>
      <c r="AR28" s="97" t="s">
        <v>1621</v>
      </c>
      <c r="AS28" s="77" t="s">
        <v>0</v>
      </c>
      <c r="AT28" s="114" t="s">
        <v>12</v>
      </c>
      <c r="AU28" s="122" t="s">
        <v>3357</v>
      </c>
      <c r="AV28" s="122" t="s">
        <v>3361</v>
      </c>
      <c r="AW28" s="115"/>
      <c r="AX28" s="78" t="s">
        <v>1622</v>
      </c>
      <c r="AY28" s="77" t="s">
        <v>0</v>
      </c>
      <c r="AZ28" s="114" t="s">
        <v>12</v>
      </c>
      <c r="BA28" s="122" t="s">
        <v>3357</v>
      </c>
      <c r="BB28" s="122" t="s">
        <v>3361</v>
      </c>
      <c r="BC28" s="115"/>
      <c r="BD28" s="102" t="s">
        <v>1623</v>
      </c>
      <c r="BE28" s="77" t="s">
        <v>0</v>
      </c>
      <c r="BF28" s="114" t="s">
        <v>12</v>
      </c>
      <c r="BG28" s="122" t="s">
        <v>3357</v>
      </c>
      <c r="BH28" s="122" t="s">
        <v>3361</v>
      </c>
      <c r="BI28" s="115"/>
      <c r="BJ28" s="98" t="s">
        <v>1624</v>
      </c>
      <c r="BK28" s="77" t="s">
        <v>0</v>
      </c>
      <c r="BL28" s="114" t="s">
        <v>12</v>
      </c>
      <c r="BM28" s="122" t="s">
        <v>3357</v>
      </c>
      <c r="BN28" s="122" t="s">
        <v>3361</v>
      </c>
      <c r="BO28" s="115"/>
      <c r="BP28" s="118" t="s">
        <v>2810</v>
      </c>
      <c r="BQ28" s="77" t="s">
        <v>0</v>
      </c>
      <c r="BR28" s="114" t="s">
        <v>12</v>
      </c>
      <c r="BS28" s="122" t="s">
        <v>3357</v>
      </c>
      <c r="BT28" s="122" t="s">
        <v>3361</v>
      </c>
      <c r="BU28" s="115"/>
      <c r="BV28" s="119" t="s">
        <v>2978</v>
      </c>
      <c r="BW28" s="77" t="s">
        <v>0</v>
      </c>
      <c r="BX28" s="114" t="s">
        <v>12</v>
      </c>
      <c r="BY28" s="122" t="s">
        <v>3357</v>
      </c>
      <c r="BZ28" s="122" t="s">
        <v>3361</v>
      </c>
      <c r="CA28" s="115"/>
      <c r="CB28" s="79" t="s">
        <v>3181</v>
      </c>
      <c r="CC28" s="77" t="s">
        <v>0</v>
      </c>
      <c r="CD28" s="114" t="s">
        <v>12</v>
      </c>
      <c r="CE28" s="122" t="s">
        <v>3357</v>
      </c>
      <c r="CF28" s="122" t="s">
        <v>3361</v>
      </c>
      <c r="CG28" s="115"/>
      <c r="CH28" s="120" t="s">
        <v>3181</v>
      </c>
      <c r="CI28" s="77" t="s">
        <v>0</v>
      </c>
      <c r="CJ28" s="114" t="s">
        <v>12</v>
      </c>
      <c r="CK28" s="122" t="s">
        <v>3357</v>
      </c>
      <c r="CL28" s="122" t="s">
        <v>3361</v>
      </c>
      <c r="CM28" s="115"/>
      <c r="CN28" s="80" t="s">
        <v>3288</v>
      </c>
      <c r="CO28" s="77" t="s">
        <v>0</v>
      </c>
      <c r="CP28" s="114" t="s">
        <v>12</v>
      </c>
      <c r="CQ28" s="122" t="s">
        <v>3357</v>
      </c>
      <c r="CR28" s="122" t="s">
        <v>3361</v>
      </c>
      <c r="CS28" s="115"/>
    </row>
    <row r="29" spans="1:97" ht="84" customHeight="1" x14ac:dyDescent="0.35">
      <c r="A29" s="84" t="s">
        <v>199</v>
      </c>
      <c r="B29" s="84" t="s">
        <v>1741</v>
      </c>
      <c r="C29" s="84" t="s">
        <v>67</v>
      </c>
      <c r="D29" s="85" t="s">
        <v>2640</v>
      </c>
      <c r="E29" s="56" t="s">
        <v>3409</v>
      </c>
      <c r="F29" s="57" t="s">
        <v>2509</v>
      </c>
      <c r="G29" s="57" t="s">
        <v>3411</v>
      </c>
      <c r="H29" s="83" t="s">
        <v>1742</v>
      </c>
      <c r="I29" s="77" t="s">
        <v>15</v>
      </c>
      <c r="J29" s="122" t="s">
        <v>4</v>
      </c>
      <c r="K29" s="122" t="s">
        <v>3356</v>
      </c>
      <c r="L29" s="122"/>
      <c r="M29" s="115"/>
      <c r="N29" s="97" t="s">
        <v>1743</v>
      </c>
      <c r="O29" s="77" t="s">
        <v>0</v>
      </c>
      <c r="P29" s="114" t="s">
        <v>12</v>
      </c>
      <c r="Q29" s="122" t="s">
        <v>3357</v>
      </c>
      <c r="R29" s="122" t="s">
        <v>3361</v>
      </c>
      <c r="S29" s="115"/>
      <c r="T29" s="78" t="s">
        <v>1744</v>
      </c>
      <c r="U29" s="77" t="s">
        <v>15</v>
      </c>
      <c r="V29" s="114" t="s">
        <v>4</v>
      </c>
      <c r="W29" s="122" t="s">
        <v>3356</v>
      </c>
      <c r="X29" s="114"/>
      <c r="Y29" s="115"/>
      <c r="Z29" s="102" t="s">
        <v>1745</v>
      </c>
      <c r="AA29" s="77" t="s">
        <v>15</v>
      </c>
      <c r="AB29" s="114" t="s">
        <v>4</v>
      </c>
      <c r="AC29" s="114" t="s">
        <v>3356</v>
      </c>
      <c r="AD29" s="114"/>
      <c r="AE29" s="115"/>
      <c r="AF29" s="98" t="s">
        <v>1746</v>
      </c>
      <c r="AG29" s="77" t="s">
        <v>15</v>
      </c>
      <c r="AH29" s="114" t="s">
        <v>4</v>
      </c>
      <c r="AI29" s="114" t="s">
        <v>3356</v>
      </c>
      <c r="AJ29" s="114"/>
      <c r="AK29" s="115"/>
      <c r="AL29" s="116" t="s">
        <v>1747</v>
      </c>
      <c r="AM29" s="77" t="s">
        <v>0</v>
      </c>
      <c r="AN29" s="114" t="s">
        <v>12</v>
      </c>
      <c r="AO29" s="122" t="s">
        <v>3357</v>
      </c>
      <c r="AP29" s="122" t="s">
        <v>3361</v>
      </c>
      <c r="AQ29" s="115"/>
      <c r="AR29" s="97" t="s">
        <v>1748</v>
      </c>
      <c r="AS29" s="77" t="s">
        <v>0</v>
      </c>
      <c r="AT29" s="114" t="s">
        <v>12</v>
      </c>
      <c r="AU29" s="122" t="s">
        <v>3357</v>
      </c>
      <c r="AV29" s="122" t="s">
        <v>3361</v>
      </c>
      <c r="AW29" s="115"/>
      <c r="AX29" s="78" t="s">
        <v>1749</v>
      </c>
      <c r="AY29" s="77" t="s">
        <v>0</v>
      </c>
      <c r="AZ29" s="114" t="s">
        <v>12</v>
      </c>
      <c r="BA29" s="122" t="s">
        <v>3357</v>
      </c>
      <c r="BB29" s="122" t="s">
        <v>3361</v>
      </c>
      <c r="BC29" s="115"/>
      <c r="BD29" s="102" t="s">
        <v>1750</v>
      </c>
      <c r="BE29" s="77" t="s">
        <v>0</v>
      </c>
      <c r="BF29" s="114" t="s">
        <v>12</v>
      </c>
      <c r="BG29" s="122" t="s">
        <v>3357</v>
      </c>
      <c r="BH29" s="122" t="s">
        <v>3361</v>
      </c>
      <c r="BI29" s="115"/>
      <c r="BJ29" s="98" t="s">
        <v>1751</v>
      </c>
      <c r="BK29" s="77" t="s">
        <v>0</v>
      </c>
      <c r="BL29" s="114" t="s">
        <v>12</v>
      </c>
      <c r="BM29" s="122" t="s">
        <v>3357</v>
      </c>
      <c r="BN29" s="122" t="s">
        <v>3361</v>
      </c>
      <c r="BO29" s="115"/>
      <c r="BP29" s="118" t="s">
        <v>2820</v>
      </c>
      <c r="BQ29" s="77" t="s">
        <v>0</v>
      </c>
      <c r="BR29" s="114" t="s">
        <v>12</v>
      </c>
      <c r="BS29" s="122" t="s">
        <v>3357</v>
      </c>
      <c r="BT29" s="122" t="s">
        <v>3361</v>
      </c>
      <c r="BU29" s="115"/>
      <c r="BV29" s="119" t="s">
        <v>2987</v>
      </c>
      <c r="BW29" s="77" t="s">
        <v>0</v>
      </c>
      <c r="BX29" s="114" t="s">
        <v>12</v>
      </c>
      <c r="BY29" s="122" t="s">
        <v>3357</v>
      </c>
      <c r="BZ29" s="122" t="s">
        <v>3361</v>
      </c>
      <c r="CA29" s="115"/>
      <c r="CB29" s="79" t="s">
        <v>2987</v>
      </c>
      <c r="CC29" s="77" t="s">
        <v>0</v>
      </c>
      <c r="CD29" s="114" t="s">
        <v>12</v>
      </c>
      <c r="CE29" s="122" t="s">
        <v>3357</v>
      </c>
      <c r="CF29" s="122" t="s">
        <v>3361</v>
      </c>
      <c r="CG29" s="115"/>
      <c r="CH29" s="120" t="s">
        <v>3186</v>
      </c>
      <c r="CI29" s="77" t="s">
        <v>0</v>
      </c>
      <c r="CJ29" s="114" t="s">
        <v>12</v>
      </c>
      <c r="CK29" s="122" t="s">
        <v>3357</v>
      </c>
      <c r="CL29" s="122" t="s">
        <v>3361</v>
      </c>
      <c r="CM29" s="115"/>
      <c r="CN29" s="80" t="s">
        <v>3292</v>
      </c>
      <c r="CO29" s="77" t="s">
        <v>0</v>
      </c>
      <c r="CP29" s="114" t="s">
        <v>12</v>
      </c>
      <c r="CQ29" s="122" t="s">
        <v>3357</v>
      </c>
      <c r="CR29" s="122" t="s">
        <v>3361</v>
      </c>
      <c r="CS29" s="115"/>
    </row>
    <row r="30" spans="1:97" ht="94" customHeight="1" x14ac:dyDescent="0.35">
      <c r="A30" s="84" t="s">
        <v>199</v>
      </c>
      <c r="B30" s="84" t="s">
        <v>1764</v>
      </c>
      <c r="C30" s="84" t="s">
        <v>1765</v>
      </c>
      <c r="D30" s="85" t="s">
        <v>2642</v>
      </c>
      <c r="E30" s="59" t="s">
        <v>3413</v>
      </c>
      <c r="F30" s="58" t="s">
        <v>2547</v>
      </c>
      <c r="G30" s="58" t="s">
        <v>3414</v>
      </c>
      <c r="H30" s="83" t="s">
        <v>1766</v>
      </c>
      <c r="I30" s="77" t="s">
        <v>15</v>
      </c>
      <c r="J30" s="114" t="s">
        <v>9</v>
      </c>
      <c r="K30" s="122" t="s">
        <v>3356</v>
      </c>
      <c r="L30" s="114"/>
      <c r="M30" s="115"/>
      <c r="N30" s="97" t="s">
        <v>1767</v>
      </c>
      <c r="O30" s="77" t="s">
        <v>15</v>
      </c>
      <c r="P30" s="114" t="s">
        <v>9</v>
      </c>
      <c r="Q30" s="122" t="s">
        <v>3356</v>
      </c>
      <c r="R30" s="114"/>
      <c r="S30" s="115"/>
      <c r="T30" s="78" t="s">
        <v>1768</v>
      </c>
      <c r="U30" s="77" t="s">
        <v>11</v>
      </c>
      <c r="V30" s="114"/>
      <c r="W30" s="122" t="s">
        <v>3356</v>
      </c>
      <c r="X30" s="114"/>
      <c r="Y30" s="115"/>
      <c r="Z30" s="102" t="s">
        <v>1769</v>
      </c>
      <c r="AA30" s="77" t="s">
        <v>15</v>
      </c>
      <c r="AB30" s="114" t="s">
        <v>9</v>
      </c>
      <c r="AC30" s="122" t="s">
        <v>3356</v>
      </c>
      <c r="AD30" s="114"/>
      <c r="AE30" s="115"/>
      <c r="AF30" s="98" t="s">
        <v>1770</v>
      </c>
      <c r="AG30" s="77" t="s">
        <v>15</v>
      </c>
      <c r="AH30" s="122" t="s">
        <v>9</v>
      </c>
      <c r="AI30" s="122" t="s">
        <v>3356</v>
      </c>
      <c r="AJ30" s="122"/>
      <c r="AK30" s="115"/>
      <c r="AL30" s="116" t="s">
        <v>1771</v>
      </c>
      <c r="AM30" s="77" t="s">
        <v>0</v>
      </c>
      <c r="AN30" s="114" t="s">
        <v>1</v>
      </c>
      <c r="AO30" s="122" t="s">
        <v>3356</v>
      </c>
      <c r="AP30" s="114"/>
      <c r="AQ30" s="115"/>
      <c r="AR30" s="97" t="s">
        <v>1772</v>
      </c>
      <c r="AS30" s="77" t="s">
        <v>0</v>
      </c>
      <c r="AT30" s="114" t="s">
        <v>1</v>
      </c>
      <c r="AU30" s="122" t="s">
        <v>3356</v>
      </c>
      <c r="AV30" s="114"/>
      <c r="AW30" s="115"/>
      <c r="AX30" s="133" t="s">
        <v>1771</v>
      </c>
      <c r="AY30" s="77" t="s">
        <v>0</v>
      </c>
      <c r="AZ30" s="114" t="s">
        <v>1</v>
      </c>
      <c r="BA30" s="122" t="s">
        <v>3356</v>
      </c>
      <c r="BB30" s="114"/>
      <c r="BC30" s="115"/>
      <c r="BD30" s="102" t="s">
        <v>1773</v>
      </c>
      <c r="BE30" s="77" t="s">
        <v>0</v>
      </c>
      <c r="BF30" s="114" t="s">
        <v>1</v>
      </c>
      <c r="BG30" s="122" t="s">
        <v>3356</v>
      </c>
      <c r="BH30" s="114"/>
      <c r="BI30" s="115"/>
      <c r="BJ30" s="98" t="s">
        <v>1774</v>
      </c>
      <c r="BK30" s="77" t="s">
        <v>0</v>
      </c>
      <c r="BL30" s="114" t="s">
        <v>1</v>
      </c>
      <c r="BM30" s="122" t="s">
        <v>3356</v>
      </c>
      <c r="BN30" s="114"/>
      <c r="BO30" s="115"/>
      <c r="BP30" s="118" t="s">
        <v>2821</v>
      </c>
      <c r="BQ30" s="77" t="s">
        <v>11</v>
      </c>
      <c r="BR30" s="114"/>
      <c r="BS30" s="122" t="s">
        <v>3356</v>
      </c>
      <c r="BT30" s="114"/>
      <c r="BU30" s="115"/>
      <c r="BV30" s="119" t="s">
        <v>2989</v>
      </c>
      <c r="BW30" s="77" t="s">
        <v>0</v>
      </c>
      <c r="BX30" s="114" t="s">
        <v>12</v>
      </c>
      <c r="BY30" s="122" t="s">
        <v>3357</v>
      </c>
      <c r="BZ30" s="122" t="s">
        <v>3361</v>
      </c>
      <c r="CA30" s="115"/>
      <c r="CB30" s="79" t="s">
        <v>3188</v>
      </c>
      <c r="CC30" s="77" t="s">
        <v>11</v>
      </c>
      <c r="CD30" s="114"/>
      <c r="CE30" s="122" t="s">
        <v>3356</v>
      </c>
      <c r="CF30" s="114"/>
      <c r="CG30" s="115"/>
      <c r="CH30" s="120" t="s">
        <v>3188</v>
      </c>
      <c r="CI30" s="77" t="s">
        <v>11</v>
      </c>
      <c r="CJ30" s="114"/>
      <c r="CK30" s="122" t="s">
        <v>3356</v>
      </c>
      <c r="CL30" s="114"/>
      <c r="CM30" s="115"/>
      <c r="CN30" s="80" t="s">
        <v>3293</v>
      </c>
      <c r="CO30" s="77" t="s">
        <v>15</v>
      </c>
      <c r="CP30" s="114" t="s">
        <v>4</v>
      </c>
      <c r="CQ30" s="122" t="s">
        <v>3356</v>
      </c>
      <c r="CR30" s="114"/>
      <c r="CS30" s="115"/>
    </row>
    <row r="31" spans="1:97" ht="92" customHeight="1" x14ac:dyDescent="0.35">
      <c r="A31" s="84" t="s">
        <v>199</v>
      </c>
      <c r="B31" s="84" t="s">
        <v>1813</v>
      </c>
      <c r="C31" s="84" t="s">
        <v>1814</v>
      </c>
      <c r="D31" s="85" t="s">
        <v>2646</v>
      </c>
      <c r="E31" s="48" t="s">
        <v>3396</v>
      </c>
      <c r="F31" s="49" t="s">
        <v>2522</v>
      </c>
      <c r="G31" s="49" t="s">
        <v>3403</v>
      </c>
      <c r="H31" s="83" t="s">
        <v>1815</v>
      </c>
      <c r="I31" s="77" t="s">
        <v>15</v>
      </c>
      <c r="J31" s="114" t="s">
        <v>4</v>
      </c>
      <c r="K31" s="122" t="s">
        <v>3356</v>
      </c>
      <c r="L31" s="114"/>
      <c r="M31" s="115"/>
      <c r="N31" s="97" t="s">
        <v>1816</v>
      </c>
      <c r="O31" s="77" t="s">
        <v>15</v>
      </c>
      <c r="P31" s="114" t="s">
        <v>4</v>
      </c>
      <c r="Q31" s="122" t="s">
        <v>3356</v>
      </c>
      <c r="R31" s="114"/>
      <c r="S31" s="115"/>
      <c r="T31" s="78" t="s">
        <v>1817</v>
      </c>
      <c r="U31" s="77" t="s">
        <v>11</v>
      </c>
      <c r="V31" s="114"/>
      <c r="W31" s="122" t="s">
        <v>3356</v>
      </c>
      <c r="X31" s="114"/>
      <c r="Y31" s="115"/>
      <c r="Z31" s="102" t="s">
        <v>1818</v>
      </c>
      <c r="AA31" s="77" t="s">
        <v>15</v>
      </c>
      <c r="AB31" s="114" t="s">
        <v>4</v>
      </c>
      <c r="AC31" s="122" t="s">
        <v>3356</v>
      </c>
      <c r="AD31" s="114"/>
      <c r="AE31" s="115"/>
      <c r="AF31" s="98" t="s">
        <v>1819</v>
      </c>
      <c r="AG31" s="77" t="s">
        <v>11</v>
      </c>
      <c r="AH31" s="114"/>
      <c r="AI31" s="122" t="s">
        <v>3356</v>
      </c>
      <c r="AJ31" s="114"/>
      <c r="AK31" s="115"/>
      <c r="AL31" s="116" t="s">
        <v>1820</v>
      </c>
      <c r="AM31" s="77" t="s">
        <v>11</v>
      </c>
      <c r="AN31" s="114"/>
      <c r="AO31" s="122" t="s">
        <v>3356</v>
      </c>
      <c r="AP31" s="114"/>
      <c r="AQ31" s="115"/>
      <c r="AR31" s="97" t="s">
        <v>1821</v>
      </c>
      <c r="AS31" s="77" t="s">
        <v>15</v>
      </c>
      <c r="AT31" s="114" t="s">
        <v>19</v>
      </c>
      <c r="AU31" s="122" t="s">
        <v>3357</v>
      </c>
      <c r="AV31" s="122" t="s">
        <v>3361</v>
      </c>
      <c r="AW31" s="115"/>
      <c r="AX31" s="78" t="s">
        <v>1820</v>
      </c>
      <c r="AY31" s="77" t="s">
        <v>11</v>
      </c>
      <c r="AZ31" s="114"/>
      <c r="BA31" s="122" t="s">
        <v>3356</v>
      </c>
      <c r="BB31" s="114"/>
      <c r="BC31" s="115"/>
      <c r="BD31" s="102" t="s">
        <v>1822</v>
      </c>
      <c r="BE31" s="77" t="s">
        <v>11</v>
      </c>
      <c r="BF31" s="114"/>
      <c r="BG31" s="122" t="s">
        <v>3356</v>
      </c>
      <c r="BH31" s="114"/>
      <c r="BI31" s="115"/>
      <c r="BJ31" s="98" t="s">
        <v>1823</v>
      </c>
      <c r="BK31" s="77" t="s">
        <v>11</v>
      </c>
      <c r="BL31" s="114"/>
      <c r="BM31" s="122" t="s">
        <v>3356</v>
      </c>
      <c r="BN31" s="114"/>
      <c r="BO31" s="115"/>
      <c r="BP31" s="118" t="s">
        <v>2825</v>
      </c>
      <c r="BQ31" s="77" t="s">
        <v>0</v>
      </c>
      <c r="BR31" s="114" t="s">
        <v>12</v>
      </c>
      <c r="BS31" s="122" t="s">
        <v>3357</v>
      </c>
      <c r="BT31" s="122" t="s">
        <v>3361</v>
      </c>
      <c r="BU31" s="115"/>
      <c r="BV31" s="119" t="s">
        <v>2992</v>
      </c>
      <c r="BW31" s="77" t="s">
        <v>0</v>
      </c>
      <c r="BX31" s="114" t="s">
        <v>12</v>
      </c>
      <c r="BY31" s="122" t="s">
        <v>3357</v>
      </c>
      <c r="BZ31" s="122" t="s">
        <v>3361</v>
      </c>
      <c r="CA31" s="115"/>
      <c r="CB31" s="79" t="s">
        <v>3332</v>
      </c>
      <c r="CC31" s="77" t="s">
        <v>0</v>
      </c>
      <c r="CD31" s="114" t="s">
        <v>12</v>
      </c>
      <c r="CE31" s="122" t="s">
        <v>3357</v>
      </c>
      <c r="CF31" s="122" t="s">
        <v>3361</v>
      </c>
      <c r="CG31" s="115"/>
      <c r="CH31" s="120" t="s">
        <v>2825</v>
      </c>
      <c r="CI31" s="77" t="s">
        <v>0</v>
      </c>
      <c r="CJ31" s="114" t="s">
        <v>12</v>
      </c>
      <c r="CK31" s="122" t="s">
        <v>3357</v>
      </c>
      <c r="CL31" s="122" t="s">
        <v>3361</v>
      </c>
      <c r="CM31" s="115"/>
      <c r="CN31" s="80" t="s">
        <v>3296</v>
      </c>
      <c r="CO31" s="77" t="s">
        <v>0</v>
      </c>
      <c r="CP31" s="114" t="s">
        <v>12</v>
      </c>
      <c r="CQ31" s="122" t="s">
        <v>3357</v>
      </c>
      <c r="CR31" s="122" t="s">
        <v>3361</v>
      </c>
      <c r="CS31" s="115"/>
    </row>
    <row r="32" spans="1:97" ht="71" customHeight="1" x14ac:dyDescent="0.35">
      <c r="A32" s="84" t="s">
        <v>199</v>
      </c>
      <c r="B32" s="84" t="s">
        <v>1824</v>
      </c>
      <c r="C32" s="84" t="s">
        <v>67</v>
      </c>
      <c r="D32" s="85" t="s">
        <v>2647</v>
      </c>
      <c r="E32" s="48" t="s">
        <v>3396</v>
      </c>
      <c r="F32" s="49" t="s">
        <v>2516</v>
      </c>
      <c r="G32" s="49" t="s">
        <v>3404</v>
      </c>
      <c r="H32" s="83" t="s">
        <v>1825</v>
      </c>
      <c r="I32" s="77" t="s">
        <v>11</v>
      </c>
      <c r="J32" s="114"/>
      <c r="K32" s="122" t="s">
        <v>3356</v>
      </c>
      <c r="L32" s="122"/>
      <c r="M32" s="115"/>
      <c r="N32" s="97" t="s">
        <v>1826</v>
      </c>
      <c r="O32" s="77" t="s">
        <v>11</v>
      </c>
      <c r="P32" s="114"/>
      <c r="Q32" s="122" t="s">
        <v>3356</v>
      </c>
      <c r="R32" s="122"/>
      <c r="S32" s="115"/>
      <c r="T32" s="78" t="s">
        <v>1827</v>
      </c>
      <c r="U32" s="77" t="s">
        <v>11</v>
      </c>
      <c r="V32" s="114"/>
      <c r="W32" s="122" t="s">
        <v>3356</v>
      </c>
      <c r="X32" s="122"/>
      <c r="Y32" s="115"/>
      <c r="Z32" s="102" t="s">
        <v>1828</v>
      </c>
      <c r="AA32" s="77" t="s">
        <v>11</v>
      </c>
      <c r="AB32" s="114"/>
      <c r="AC32" s="122" t="s">
        <v>3356</v>
      </c>
      <c r="AD32" s="122"/>
      <c r="AE32" s="115"/>
      <c r="AF32" s="98" t="s">
        <v>1829</v>
      </c>
      <c r="AG32" s="77" t="s">
        <v>11</v>
      </c>
      <c r="AH32" s="114"/>
      <c r="AI32" s="122" t="s">
        <v>3356</v>
      </c>
      <c r="AJ32" s="122"/>
      <c r="AK32" s="115"/>
      <c r="AL32" s="116" t="s">
        <v>1830</v>
      </c>
      <c r="AM32" s="77" t="s">
        <v>11</v>
      </c>
      <c r="AN32" s="114"/>
      <c r="AO32" s="122" t="s">
        <v>3356</v>
      </c>
      <c r="AP32" s="122"/>
      <c r="AQ32" s="115"/>
      <c r="AR32" s="97" t="s">
        <v>1831</v>
      </c>
      <c r="AS32" s="77" t="s">
        <v>11</v>
      </c>
      <c r="AT32" s="114"/>
      <c r="AU32" s="122" t="s">
        <v>3356</v>
      </c>
      <c r="AV32" s="122"/>
      <c r="AW32" s="115"/>
      <c r="AX32" s="78" t="s">
        <v>1832</v>
      </c>
      <c r="AY32" s="77" t="s">
        <v>11</v>
      </c>
      <c r="AZ32" s="114"/>
      <c r="BA32" s="122" t="s">
        <v>3356</v>
      </c>
      <c r="BB32" s="122"/>
      <c r="BC32" s="115"/>
      <c r="BD32" s="102" t="s">
        <v>1833</v>
      </c>
      <c r="BE32" s="77" t="s">
        <v>11</v>
      </c>
      <c r="BF32" s="114"/>
      <c r="BG32" s="122" t="s">
        <v>3356</v>
      </c>
      <c r="BH32" s="122"/>
      <c r="BI32" s="115"/>
      <c r="BJ32" s="98" t="s">
        <v>1834</v>
      </c>
      <c r="BK32" s="77" t="s">
        <v>11</v>
      </c>
      <c r="BL32" s="114"/>
      <c r="BM32" s="122" t="s">
        <v>3356</v>
      </c>
      <c r="BN32" s="122"/>
      <c r="BO32" s="115"/>
      <c r="BP32" s="118" t="s">
        <v>2826</v>
      </c>
      <c r="BQ32" s="77" t="s">
        <v>11</v>
      </c>
      <c r="BR32" s="114"/>
      <c r="BS32" s="122" t="s">
        <v>3356</v>
      </c>
      <c r="BT32" s="122"/>
      <c r="BU32" s="115"/>
      <c r="BV32" s="119" t="s">
        <v>2993</v>
      </c>
      <c r="BW32" s="77" t="s">
        <v>11</v>
      </c>
      <c r="BX32" s="114"/>
      <c r="BY32" s="122" t="s">
        <v>3356</v>
      </c>
      <c r="BZ32" s="122"/>
      <c r="CA32" s="115"/>
      <c r="CB32" s="79" t="s">
        <v>2826</v>
      </c>
      <c r="CC32" s="77" t="s">
        <v>11</v>
      </c>
      <c r="CD32" s="114"/>
      <c r="CE32" s="122" t="s">
        <v>3356</v>
      </c>
      <c r="CF32" s="122"/>
      <c r="CG32" s="115"/>
      <c r="CH32" s="120" t="s">
        <v>2826</v>
      </c>
      <c r="CI32" s="77" t="s">
        <v>11</v>
      </c>
      <c r="CJ32" s="114"/>
      <c r="CK32" s="122" t="s">
        <v>3356</v>
      </c>
      <c r="CL32" s="122"/>
      <c r="CM32" s="115"/>
      <c r="CN32" s="80" t="s">
        <v>3297</v>
      </c>
      <c r="CO32" s="77" t="s">
        <v>11</v>
      </c>
      <c r="CP32" s="114"/>
      <c r="CQ32" s="122" t="s">
        <v>3356</v>
      </c>
      <c r="CR32" s="122"/>
      <c r="CS32" s="115"/>
    </row>
    <row r="33" spans="1:97" ht="42" customHeight="1" x14ac:dyDescent="0.35">
      <c r="A33" s="84" t="s">
        <v>199</v>
      </c>
      <c r="B33" s="84" t="s">
        <v>1860</v>
      </c>
      <c r="C33" s="84" t="s">
        <v>1861</v>
      </c>
      <c r="D33" s="85" t="s">
        <v>2648</v>
      </c>
      <c r="E33" s="48" t="s">
        <v>3396</v>
      </c>
      <c r="F33" s="49" t="s">
        <v>2522</v>
      </c>
      <c r="G33" s="49" t="s">
        <v>3403</v>
      </c>
      <c r="H33" s="83" t="s">
        <v>1862</v>
      </c>
      <c r="I33" s="77" t="s">
        <v>15</v>
      </c>
      <c r="J33" s="114" t="s">
        <v>4</v>
      </c>
      <c r="K33" s="122" t="s">
        <v>3356</v>
      </c>
      <c r="L33" s="114"/>
      <c r="M33" s="115"/>
      <c r="N33" s="97" t="s">
        <v>1863</v>
      </c>
      <c r="O33" s="77" t="s">
        <v>11</v>
      </c>
      <c r="P33" s="114"/>
      <c r="Q33" s="122" t="s">
        <v>3356</v>
      </c>
      <c r="R33" s="114"/>
      <c r="S33" s="115"/>
      <c r="T33" s="78" t="s">
        <v>1864</v>
      </c>
      <c r="U33" s="77" t="s">
        <v>11</v>
      </c>
      <c r="V33" s="114"/>
      <c r="W33" s="122" t="s">
        <v>3356</v>
      </c>
      <c r="X33" s="114"/>
      <c r="Y33" s="115"/>
      <c r="Z33" s="102" t="s">
        <v>1865</v>
      </c>
      <c r="AA33" s="77" t="s">
        <v>11</v>
      </c>
      <c r="AB33" s="114"/>
      <c r="AC33" s="122" t="s">
        <v>3356</v>
      </c>
      <c r="AD33" s="114"/>
      <c r="AE33" s="115"/>
      <c r="AF33" s="98" t="s">
        <v>1866</v>
      </c>
      <c r="AG33" s="77" t="s">
        <v>11</v>
      </c>
      <c r="AH33" s="114"/>
      <c r="AI33" s="122" t="s">
        <v>3356</v>
      </c>
      <c r="AJ33" s="114"/>
      <c r="AK33" s="115"/>
      <c r="AL33" s="116" t="s">
        <v>1867</v>
      </c>
      <c r="AM33" s="77" t="s">
        <v>15</v>
      </c>
      <c r="AN33" s="114" t="s">
        <v>4</v>
      </c>
      <c r="AO33" s="122" t="s">
        <v>3356</v>
      </c>
      <c r="AP33" s="114"/>
      <c r="AQ33" s="115"/>
      <c r="AR33" s="97" t="s">
        <v>1868</v>
      </c>
      <c r="AS33" s="77" t="s">
        <v>0</v>
      </c>
      <c r="AT33" s="114" t="s">
        <v>12</v>
      </c>
      <c r="AU33" s="122" t="s">
        <v>3357</v>
      </c>
      <c r="AV33" s="122" t="s">
        <v>3361</v>
      </c>
      <c r="AW33" s="115"/>
      <c r="AX33" s="78" t="s">
        <v>1869</v>
      </c>
      <c r="AY33" s="89" t="s">
        <v>0</v>
      </c>
      <c r="AZ33" s="122" t="s">
        <v>12</v>
      </c>
      <c r="BA33" s="122" t="s">
        <v>3357</v>
      </c>
      <c r="BB33" s="122" t="s">
        <v>3361</v>
      </c>
      <c r="BC33" s="115"/>
      <c r="BD33" s="102" t="s">
        <v>1870</v>
      </c>
      <c r="BE33" s="77" t="s">
        <v>0</v>
      </c>
      <c r="BF33" s="114" t="s">
        <v>12</v>
      </c>
      <c r="BG33" s="122" t="s">
        <v>3357</v>
      </c>
      <c r="BH33" s="122" t="s">
        <v>3361</v>
      </c>
      <c r="BI33" s="115"/>
      <c r="BJ33" s="98" t="s">
        <v>1871</v>
      </c>
      <c r="BK33" s="77" t="s">
        <v>0</v>
      </c>
      <c r="BL33" s="114" t="s">
        <v>12</v>
      </c>
      <c r="BM33" s="122" t="s">
        <v>3357</v>
      </c>
      <c r="BN33" s="122" t="s">
        <v>3361</v>
      </c>
      <c r="BO33" s="115"/>
      <c r="BP33" s="118" t="s">
        <v>2829</v>
      </c>
      <c r="BQ33" s="77" t="s">
        <v>0</v>
      </c>
      <c r="BR33" s="114" t="s">
        <v>12</v>
      </c>
      <c r="BS33" s="122" t="s">
        <v>3357</v>
      </c>
      <c r="BT33" s="122" t="s">
        <v>3361</v>
      </c>
      <c r="BU33" s="115"/>
      <c r="BV33" s="119" t="s">
        <v>2996</v>
      </c>
      <c r="BW33" s="77" t="s">
        <v>0</v>
      </c>
      <c r="BX33" s="114" t="s">
        <v>12</v>
      </c>
      <c r="BY33" s="122" t="s">
        <v>3357</v>
      </c>
      <c r="BZ33" s="122" t="s">
        <v>3361</v>
      </c>
      <c r="CA33" s="115"/>
      <c r="CB33" s="79" t="s">
        <v>2829</v>
      </c>
      <c r="CC33" s="77" t="s">
        <v>0</v>
      </c>
      <c r="CD33" s="114" t="s">
        <v>12</v>
      </c>
      <c r="CE33" s="122" t="s">
        <v>3357</v>
      </c>
      <c r="CF33" s="122" t="s">
        <v>3361</v>
      </c>
      <c r="CG33" s="115"/>
      <c r="CH33" s="120" t="s">
        <v>2829</v>
      </c>
      <c r="CI33" s="77" t="s">
        <v>0</v>
      </c>
      <c r="CJ33" s="114" t="s">
        <v>12</v>
      </c>
      <c r="CK33" s="122" t="s">
        <v>3357</v>
      </c>
      <c r="CL33" s="122" t="s">
        <v>3361</v>
      </c>
      <c r="CM33" s="115"/>
      <c r="CN33" s="80" t="s">
        <v>3300</v>
      </c>
      <c r="CO33" s="77" t="s">
        <v>0</v>
      </c>
      <c r="CP33" s="114" t="s">
        <v>12</v>
      </c>
      <c r="CQ33" s="122" t="s">
        <v>3357</v>
      </c>
      <c r="CR33" s="122" t="s">
        <v>3361</v>
      </c>
      <c r="CS33" s="115"/>
    </row>
    <row r="34" spans="1:97" ht="89.5" customHeight="1" x14ac:dyDescent="0.35">
      <c r="A34" s="84" t="s">
        <v>199</v>
      </c>
      <c r="B34" s="84" t="s">
        <v>1884</v>
      </c>
      <c r="C34" s="84" t="s">
        <v>1885</v>
      </c>
      <c r="D34" s="85" t="s">
        <v>2650</v>
      </c>
      <c r="E34" s="48" t="s">
        <v>3396</v>
      </c>
      <c r="F34" s="49" t="s">
        <v>2524</v>
      </c>
      <c r="G34" s="49" t="s">
        <v>3402</v>
      </c>
      <c r="H34" s="83" t="s">
        <v>1886</v>
      </c>
      <c r="I34" s="77" t="s">
        <v>0</v>
      </c>
      <c r="J34" s="114" t="s">
        <v>12</v>
      </c>
      <c r="K34" s="122" t="s">
        <v>3357</v>
      </c>
      <c r="L34" s="122" t="s">
        <v>3361</v>
      </c>
      <c r="M34" s="115"/>
      <c r="N34" s="97" t="s">
        <v>1887</v>
      </c>
      <c r="O34" s="77" t="s">
        <v>0</v>
      </c>
      <c r="P34" s="114" t="s">
        <v>12</v>
      </c>
      <c r="Q34" s="122" t="s">
        <v>3357</v>
      </c>
      <c r="R34" s="122" t="s">
        <v>3361</v>
      </c>
      <c r="S34" s="115"/>
      <c r="T34" s="78" t="s">
        <v>1888</v>
      </c>
      <c r="U34" s="77" t="s">
        <v>0</v>
      </c>
      <c r="V34" s="114" t="s">
        <v>12</v>
      </c>
      <c r="W34" s="122" t="s">
        <v>3357</v>
      </c>
      <c r="X34" s="122" t="s">
        <v>3361</v>
      </c>
      <c r="Y34" s="115"/>
      <c r="Z34" s="102" t="s">
        <v>1887</v>
      </c>
      <c r="AA34" s="77" t="s">
        <v>0</v>
      </c>
      <c r="AB34" s="114" t="s">
        <v>12</v>
      </c>
      <c r="AC34" s="122" t="s">
        <v>3357</v>
      </c>
      <c r="AD34" s="122" t="s">
        <v>3361</v>
      </c>
      <c r="AE34" s="115"/>
      <c r="AF34" s="98" t="s">
        <v>1889</v>
      </c>
      <c r="AG34" s="77" t="s">
        <v>0</v>
      </c>
      <c r="AH34" s="114" t="s">
        <v>12</v>
      </c>
      <c r="AI34" s="122" t="s">
        <v>3357</v>
      </c>
      <c r="AJ34" s="122" t="s">
        <v>3361</v>
      </c>
      <c r="AK34" s="115"/>
      <c r="AL34" s="116" t="s">
        <v>1890</v>
      </c>
      <c r="AM34" s="77" t="s">
        <v>0</v>
      </c>
      <c r="AN34" s="114" t="s">
        <v>12</v>
      </c>
      <c r="AO34" s="122" t="s">
        <v>3357</v>
      </c>
      <c r="AP34" s="122" t="s">
        <v>3361</v>
      </c>
      <c r="AQ34" s="115"/>
      <c r="AR34" s="97" t="s">
        <v>1891</v>
      </c>
      <c r="AS34" s="77" t="s">
        <v>0</v>
      </c>
      <c r="AT34" s="114" t="s">
        <v>12</v>
      </c>
      <c r="AU34" s="122" t="s">
        <v>3357</v>
      </c>
      <c r="AV34" s="122" t="s">
        <v>3361</v>
      </c>
      <c r="AW34" s="115"/>
      <c r="AX34" s="78" t="s">
        <v>1892</v>
      </c>
      <c r="AY34" s="77" t="s">
        <v>0</v>
      </c>
      <c r="AZ34" s="114" t="s">
        <v>12</v>
      </c>
      <c r="BA34" s="122" t="s">
        <v>3357</v>
      </c>
      <c r="BB34" s="122" t="s">
        <v>3361</v>
      </c>
      <c r="BC34" s="115"/>
      <c r="BD34" s="102" t="s">
        <v>1893</v>
      </c>
      <c r="BE34" s="77" t="s">
        <v>0</v>
      </c>
      <c r="BF34" s="114" t="s">
        <v>12</v>
      </c>
      <c r="BG34" s="122" t="s">
        <v>3357</v>
      </c>
      <c r="BH34" s="122" t="s">
        <v>3361</v>
      </c>
      <c r="BI34" s="115"/>
      <c r="BJ34" s="98" t="s">
        <v>1894</v>
      </c>
      <c r="BK34" s="77" t="s">
        <v>0</v>
      </c>
      <c r="BL34" s="114" t="s">
        <v>12</v>
      </c>
      <c r="BM34" s="122" t="s">
        <v>3357</v>
      </c>
      <c r="BN34" s="122" t="s">
        <v>3361</v>
      </c>
      <c r="BO34" s="115"/>
      <c r="BP34" s="118" t="s">
        <v>2831</v>
      </c>
      <c r="BQ34" s="77" t="s">
        <v>0</v>
      </c>
      <c r="BR34" s="114" t="s">
        <v>12</v>
      </c>
      <c r="BS34" s="122" t="s">
        <v>3357</v>
      </c>
      <c r="BT34" s="122" t="s">
        <v>3361</v>
      </c>
      <c r="BU34" s="115"/>
      <c r="BV34" s="119" t="s">
        <v>2831</v>
      </c>
      <c r="BW34" s="77" t="s">
        <v>0</v>
      </c>
      <c r="BX34" s="114" t="s">
        <v>12</v>
      </c>
      <c r="BY34" s="122" t="s">
        <v>3357</v>
      </c>
      <c r="BZ34" s="122" t="s">
        <v>3361</v>
      </c>
      <c r="CA34" s="115"/>
      <c r="CB34" s="79" t="s">
        <v>2831</v>
      </c>
      <c r="CC34" s="77" t="s">
        <v>0</v>
      </c>
      <c r="CD34" s="114" t="s">
        <v>12</v>
      </c>
      <c r="CE34" s="122" t="s">
        <v>3357</v>
      </c>
      <c r="CF34" s="122" t="s">
        <v>3361</v>
      </c>
      <c r="CG34" s="115"/>
      <c r="CH34" s="120" t="s">
        <v>2831</v>
      </c>
      <c r="CI34" s="77" t="s">
        <v>0</v>
      </c>
      <c r="CJ34" s="114" t="s">
        <v>12</v>
      </c>
      <c r="CK34" s="122" t="s">
        <v>3357</v>
      </c>
      <c r="CL34" s="122" t="s">
        <v>3361</v>
      </c>
      <c r="CM34" s="115"/>
      <c r="CN34" s="80" t="s">
        <v>3302</v>
      </c>
      <c r="CO34" s="77" t="s">
        <v>0</v>
      </c>
      <c r="CP34" s="114" t="s">
        <v>12</v>
      </c>
      <c r="CQ34" s="122" t="s">
        <v>3357</v>
      </c>
      <c r="CR34" s="122" t="s">
        <v>3361</v>
      </c>
      <c r="CS34" s="115"/>
    </row>
    <row r="35" spans="1:97" s="18" customFormat="1" ht="42" customHeight="1" x14ac:dyDescent="0.35">
      <c r="A35" s="84" t="s">
        <v>199</v>
      </c>
      <c r="B35" s="84" t="s">
        <v>1933</v>
      </c>
      <c r="C35" s="84" t="s">
        <v>1934</v>
      </c>
      <c r="D35" s="84" t="s">
        <v>2655</v>
      </c>
      <c r="E35" s="48" t="s">
        <v>3396</v>
      </c>
      <c r="F35" s="49" t="s">
        <v>2511</v>
      </c>
      <c r="G35" s="49" t="s">
        <v>3400</v>
      </c>
      <c r="H35" s="83" t="s">
        <v>1935</v>
      </c>
      <c r="I35" s="77" t="s">
        <v>15</v>
      </c>
      <c r="J35" s="114" t="s">
        <v>9</v>
      </c>
      <c r="K35" s="114" t="s">
        <v>3356</v>
      </c>
      <c r="L35" s="114"/>
      <c r="M35" s="115"/>
      <c r="N35" s="97" t="s">
        <v>1936</v>
      </c>
      <c r="O35" s="77" t="s">
        <v>11</v>
      </c>
      <c r="P35" s="114"/>
      <c r="Q35" s="114" t="s">
        <v>3356</v>
      </c>
      <c r="R35" s="114"/>
      <c r="S35" s="115"/>
      <c r="T35" s="78" t="s">
        <v>1937</v>
      </c>
      <c r="U35" s="77" t="s">
        <v>11</v>
      </c>
      <c r="V35" s="114"/>
      <c r="W35" s="122" t="s">
        <v>3356</v>
      </c>
      <c r="X35" s="114"/>
      <c r="Y35" s="115"/>
      <c r="Z35" s="102" t="s">
        <v>1938</v>
      </c>
      <c r="AA35" s="77" t="s">
        <v>15</v>
      </c>
      <c r="AB35" s="114" t="s">
        <v>9</v>
      </c>
      <c r="AC35" s="114" t="s">
        <v>3356</v>
      </c>
      <c r="AD35" s="114"/>
      <c r="AE35" s="115"/>
      <c r="AF35" s="98" t="s">
        <v>1939</v>
      </c>
      <c r="AG35" s="77" t="s">
        <v>15</v>
      </c>
      <c r="AH35" s="114" t="s">
        <v>9</v>
      </c>
      <c r="AI35" s="114" t="s">
        <v>3356</v>
      </c>
      <c r="AJ35" s="114"/>
      <c r="AK35" s="115"/>
      <c r="AL35" s="116" t="s">
        <v>1940</v>
      </c>
      <c r="AM35" s="77" t="s">
        <v>11</v>
      </c>
      <c r="AN35" s="114"/>
      <c r="AO35" s="114" t="s">
        <v>3356</v>
      </c>
      <c r="AP35" s="114"/>
      <c r="AQ35" s="115"/>
      <c r="AR35" s="97" t="s">
        <v>1941</v>
      </c>
      <c r="AS35" s="77" t="s">
        <v>0</v>
      </c>
      <c r="AT35" s="114" t="s">
        <v>12</v>
      </c>
      <c r="AU35" s="114" t="s">
        <v>3357</v>
      </c>
      <c r="AV35" s="114" t="s">
        <v>3361</v>
      </c>
      <c r="AW35" s="115"/>
      <c r="AX35" s="78" t="s">
        <v>1942</v>
      </c>
      <c r="AY35" s="77" t="s">
        <v>11</v>
      </c>
      <c r="AZ35" s="114"/>
      <c r="BA35" s="114" t="s">
        <v>3356</v>
      </c>
      <c r="BB35" s="114"/>
      <c r="BC35" s="115"/>
      <c r="BD35" s="102" t="s">
        <v>1943</v>
      </c>
      <c r="BE35" s="77" t="s">
        <v>11</v>
      </c>
      <c r="BF35" s="114"/>
      <c r="BG35" s="114" t="s">
        <v>3356</v>
      </c>
      <c r="BH35" s="114"/>
      <c r="BI35" s="115"/>
      <c r="BJ35" s="98" t="s">
        <v>1944</v>
      </c>
      <c r="BK35" s="77" t="s">
        <v>11</v>
      </c>
      <c r="BL35" s="114"/>
      <c r="BM35" s="114" t="s">
        <v>3356</v>
      </c>
      <c r="BN35" s="114"/>
      <c r="BO35" s="115"/>
      <c r="BP35" s="104" t="s">
        <v>2834</v>
      </c>
      <c r="BQ35" s="77" t="s">
        <v>0</v>
      </c>
      <c r="BR35" s="114" t="s">
        <v>12</v>
      </c>
      <c r="BS35" s="114" t="s">
        <v>3357</v>
      </c>
      <c r="BT35" s="114" t="s">
        <v>3361</v>
      </c>
      <c r="BU35" s="115"/>
      <c r="BV35" s="119" t="s">
        <v>3001</v>
      </c>
      <c r="BW35" s="77" t="s">
        <v>0</v>
      </c>
      <c r="BX35" s="114" t="s">
        <v>12</v>
      </c>
      <c r="BY35" s="114" t="s">
        <v>3357</v>
      </c>
      <c r="BZ35" s="114" t="s">
        <v>3361</v>
      </c>
      <c r="CA35" s="115"/>
      <c r="CB35" s="79" t="s">
        <v>2834</v>
      </c>
      <c r="CC35" s="77" t="s">
        <v>0</v>
      </c>
      <c r="CD35" s="114" t="s">
        <v>12</v>
      </c>
      <c r="CE35" s="114" t="s">
        <v>3357</v>
      </c>
      <c r="CF35" s="114" t="s">
        <v>3361</v>
      </c>
      <c r="CG35" s="115"/>
      <c r="CH35" s="120" t="s">
        <v>2834</v>
      </c>
      <c r="CI35" s="77" t="s">
        <v>0</v>
      </c>
      <c r="CJ35" s="114" t="s">
        <v>12</v>
      </c>
      <c r="CK35" s="114" t="s">
        <v>3357</v>
      </c>
      <c r="CL35" s="114" t="s">
        <v>3361</v>
      </c>
      <c r="CM35" s="115"/>
      <c r="CN35" s="80" t="s">
        <v>3305</v>
      </c>
      <c r="CO35" s="77" t="s">
        <v>0</v>
      </c>
      <c r="CP35" s="114" t="s">
        <v>12</v>
      </c>
      <c r="CQ35" s="114" t="s">
        <v>3357</v>
      </c>
      <c r="CR35" s="114" t="s">
        <v>3361</v>
      </c>
      <c r="CS35" s="115"/>
    </row>
    <row r="36" spans="1:97" ht="42" customHeight="1" x14ac:dyDescent="0.35">
      <c r="A36" s="84" t="s">
        <v>199</v>
      </c>
      <c r="B36" s="84" t="s">
        <v>2008</v>
      </c>
      <c r="C36" s="84" t="s">
        <v>2009</v>
      </c>
      <c r="D36" s="85" t="s">
        <v>2661</v>
      </c>
      <c r="E36" s="56" t="s">
        <v>3409</v>
      </c>
      <c r="F36" s="57" t="s">
        <v>2514</v>
      </c>
      <c r="G36" s="57" t="s">
        <v>3410</v>
      </c>
      <c r="H36" s="83" t="s">
        <v>2010</v>
      </c>
      <c r="I36" s="77" t="s">
        <v>0</v>
      </c>
      <c r="J36" s="114" t="s">
        <v>12</v>
      </c>
      <c r="K36" s="114" t="s">
        <v>3357</v>
      </c>
      <c r="L36" s="114" t="s">
        <v>3361</v>
      </c>
      <c r="M36" s="115"/>
      <c r="N36" s="97" t="s">
        <v>2011</v>
      </c>
      <c r="O36" s="77" t="s">
        <v>0</v>
      </c>
      <c r="P36" s="114" t="s">
        <v>12</v>
      </c>
      <c r="Q36" s="114" t="s">
        <v>3357</v>
      </c>
      <c r="R36" s="114" t="s">
        <v>3361</v>
      </c>
      <c r="S36" s="115"/>
      <c r="T36" s="78" t="s">
        <v>2012</v>
      </c>
      <c r="U36" s="77" t="s">
        <v>0</v>
      </c>
      <c r="V36" s="114" t="s">
        <v>12</v>
      </c>
      <c r="W36" s="122" t="s">
        <v>3357</v>
      </c>
      <c r="X36" s="114" t="s">
        <v>3361</v>
      </c>
      <c r="Y36" s="115"/>
      <c r="Z36" s="102" t="s">
        <v>2013</v>
      </c>
      <c r="AA36" s="77" t="s">
        <v>0</v>
      </c>
      <c r="AB36" s="114" t="s">
        <v>12</v>
      </c>
      <c r="AC36" s="114" t="s">
        <v>3357</v>
      </c>
      <c r="AD36" s="114" t="s">
        <v>3361</v>
      </c>
      <c r="AE36" s="115"/>
      <c r="AF36" s="98" t="s">
        <v>2014</v>
      </c>
      <c r="AG36" s="77" t="s">
        <v>0</v>
      </c>
      <c r="AH36" s="114" t="s">
        <v>12</v>
      </c>
      <c r="AI36" s="114" t="s">
        <v>3357</v>
      </c>
      <c r="AJ36" s="114" t="s">
        <v>3361</v>
      </c>
      <c r="AK36" s="115"/>
      <c r="AL36" s="116" t="s">
        <v>2015</v>
      </c>
      <c r="AM36" s="77" t="s">
        <v>0</v>
      </c>
      <c r="AN36" s="114" t="s">
        <v>12</v>
      </c>
      <c r="AO36" s="114" t="s">
        <v>3357</v>
      </c>
      <c r="AP36" s="114" t="s">
        <v>3361</v>
      </c>
      <c r="AQ36" s="115"/>
      <c r="AR36" s="97" t="s">
        <v>2016</v>
      </c>
      <c r="AS36" s="77" t="s">
        <v>0</v>
      </c>
      <c r="AT36" s="114" t="s">
        <v>12</v>
      </c>
      <c r="AU36" s="114" t="s">
        <v>3357</v>
      </c>
      <c r="AV36" s="114" t="s">
        <v>3361</v>
      </c>
      <c r="AW36" s="115"/>
      <c r="AX36" s="78" t="s">
        <v>2017</v>
      </c>
      <c r="AY36" s="77" t="s">
        <v>0</v>
      </c>
      <c r="AZ36" s="114" t="s">
        <v>12</v>
      </c>
      <c r="BA36" s="114" t="s">
        <v>3357</v>
      </c>
      <c r="BB36" s="114" t="s">
        <v>3361</v>
      </c>
      <c r="BC36" s="115"/>
      <c r="BD36" s="102" t="s">
        <v>2018</v>
      </c>
      <c r="BE36" s="77" t="s">
        <v>0</v>
      </c>
      <c r="BF36" s="114" t="s">
        <v>12</v>
      </c>
      <c r="BG36" s="114" t="s">
        <v>3357</v>
      </c>
      <c r="BH36" s="114" t="s">
        <v>3361</v>
      </c>
      <c r="BI36" s="115"/>
      <c r="BJ36" s="98" t="s">
        <v>2019</v>
      </c>
      <c r="BK36" s="77" t="s">
        <v>0</v>
      </c>
      <c r="BL36" s="114" t="s">
        <v>12</v>
      </c>
      <c r="BM36" s="114" t="s">
        <v>3357</v>
      </c>
      <c r="BN36" s="114" t="s">
        <v>3361</v>
      </c>
      <c r="BO36" s="115"/>
      <c r="BP36" s="118" t="s">
        <v>2840</v>
      </c>
      <c r="BQ36" s="77" t="s">
        <v>0</v>
      </c>
      <c r="BR36" s="114" t="s">
        <v>12</v>
      </c>
      <c r="BS36" s="114" t="s">
        <v>3357</v>
      </c>
      <c r="BT36" s="114" t="s">
        <v>3361</v>
      </c>
      <c r="BU36" s="115"/>
      <c r="BV36" s="119" t="s">
        <v>3006</v>
      </c>
      <c r="BW36" s="77" t="s">
        <v>0</v>
      </c>
      <c r="BX36" s="114" t="s">
        <v>12</v>
      </c>
      <c r="BY36" s="114" t="s">
        <v>3357</v>
      </c>
      <c r="BZ36" s="114" t="s">
        <v>3361</v>
      </c>
      <c r="CA36" s="115"/>
      <c r="CB36" s="79" t="s">
        <v>3116</v>
      </c>
      <c r="CC36" s="77" t="s">
        <v>0</v>
      </c>
      <c r="CD36" s="114" t="s">
        <v>12</v>
      </c>
      <c r="CE36" s="114" t="s">
        <v>3357</v>
      </c>
      <c r="CF36" s="114" t="s">
        <v>3361</v>
      </c>
      <c r="CG36" s="115"/>
      <c r="CH36" s="120" t="s">
        <v>2840</v>
      </c>
      <c r="CI36" s="77" t="s">
        <v>0</v>
      </c>
      <c r="CJ36" s="114" t="s">
        <v>12</v>
      </c>
      <c r="CK36" s="114" t="s">
        <v>3357</v>
      </c>
      <c r="CL36" s="114" t="s">
        <v>3361</v>
      </c>
      <c r="CM36" s="115"/>
      <c r="CN36" s="80" t="s">
        <v>3307</v>
      </c>
      <c r="CO36" s="77" t="s">
        <v>0</v>
      </c>
      <c r="CP36" s="114" t="s">
        <v>12</v>
      </c>
      <c r="CQ36" s="114" t="s">
        <v>3357</v>
      </c>
      <c r="CR36" s="114" t="s">
        <v>3361</v>
      </c>
      <c r="CS36" s="115"/>
    </row>
    <row r="37" spans="1:97" ht="85.5" customHeight="1" x14ac:dyDescent="0.35">
      <c r="A37" s="84" t="s">
        <v>199</v>
      </c>
      <c r="B37" s="84" t="s">
        <v>2104</v>
      </c>
      <c r="C37" s="84" t="s">
        <v>2105</v>
      </c>
      <c r="D37" s="85" t="s">
        <v>2668</v>
      </c>
      <c r="E37" s="48" t="s">
        <v>3396</v>
      </c>
      <c r="F37" s="49" t="s">
        <v>2537</v>
      </c>
      <c r="G37" s="49" t="s">
        <v>3406</v>
      </c>
      <c r="H37" s="83" t="s">
        <v>2106</v>
      </c>
      <c r="I37" s="77" t="s">
        <v>0</v>
      </c>
      <c r="J37" s="114" t="s">
        <v>12</v>
      </c>
      <c r="K37" s="114" t="s">
        <v>3356</v>
      </c>
      <c r="L37" s="114"/>
      <c r="M37" s="115"/>
      <c r="N37" s="97" t="s">
        <v>2107</v>
      </c>
      <c r="O37" s="77" t="s">
        <v>0</v>
      </c>
      <c r="P37" s="114" t="s">
        <v>1</v>
      </c>
      <c r="Q37" s="114" t="s">
        <v>3357</v>
      </c>
      <c r="R37" s="114" t="s">
        <v>3361</v>
      </c>
      <c r="S37" s="115"/>
      <c r="T37" s="78" t="s">
        <v>2108</v>
      </c>
      <c r="U37" s="77" t="s">
        <v>6</v>
      </c>
      <c r="V37" s="114" t="s">
        <v>8</v>
      </c>
      <c r="W37" s="122" t="s">
        <v>3356</v>
      </c>
      <c r="X37" s="114"/>
      <c r="Y37" s="115"/>
      <c r="Z37" s="102" t="s">
        <v>2109</v>
      </c>
      <c r="AA37" s="77" t="s">
        <v>0</v>
      </c>
      <c r="AB37" s="114" t="s">
        <v>12</v>
      </c>
      <c r="AC37" s="114" t="s">
        <v>3356</v>
      </c>
      <c r="AD37" s="114"/>
      <c r="AE37" s="115"/>
      <c r="AF37" s="98" t="s">
        <v>2110</v>
      </c>
      <c r="AG37" s="77" t="s">
        <v>0</v>
      </c>
      <c r="AH37" s="114" t="s">
        <v>12</v>
      </c>
      <c r="AI37" s="114" t="s">
        <v>3356</v>
      </c>
      <c r="AJ37" s="114"/>
      <c r="AK37" s="115"/>
      <c r="AL37" s="116" t="s">
        <v>2111</v>
      </c>
      <c r="AM37" s="77" t="s">
        <v>0</v>
      </c>
      <c r="AN37" s="114" t="s">
        <v>1</v>
      </c>
      <c r="AO37" s="114" t="s">
        <v>3357</v>
      </c>
      <c r="AP37" s="114" t="s">
        <v>3361</v>
      </c>
      <c r="AQ37" s="115"/>
      <c r="AR37" s="111" t="s">
        <v>3350</v>
      </c>
      <c r="AS37" s="77" t="s">
        <v>0</v>
      </c>
      <c r="AT37" s="114" t="s">
        <v>1</v>
      </c>
      <c r="AU37" s="114" t="s">
        <v>3357</v>
      </c>
      <c r="AV37" s="114" t="s">
        <v>3361</v>
      </c>
      <c r="AW37" s="115"/>
      <c r="AX37" s="78" t="s">
        <v>2112</v>
      </c>
      <c r="AY37" s="77" t="s">
        <v>0</v>
      </c>
      <c r="AZ37" s="114" t="s">
        <v>1</v>
      </c>
      <c r="BA37" s="114" t="s">
        <v>3357</v>
      </c>
      <c r="BB37" s="114" t="s">
        <v>3361</v>
      </c>
      <c r="BC37" s="115"/>
      <c r="BD37" s="102" t="s">
        <v>2113</v>
      </c>
      <c r="BE37" s="77" t="s">
        <v>0</v>
      </c>
      <c r="BF37" s="114" t="s">
        <v>1</v>
      </c>
      <c r="BG37" s="114" t="s">
        <v>3357</v>
      </c>
      <c r="BH37" s="114" t="s">
        <v>3361</v>
      </c>
      <c r="BI37" s="115"/>
      <c r="BJ37" s="98" t="s">
        <v>2114</v>
      </c>
      <c r="BK37" s="77" t="s">
        <v>0</v>
      </c>
      <c r="BL37" s="114" t="s">
        <v>1</v>
      </c>
      <c r="BM37" s="114" t="s">
        <v>3357</v>
      </c>
      <c r="BN37" s="114" t="s">
        <v>3361</v>
      </c>
      <c r="BO37" s="115"/>
      <c r="BP37" s="118" t="s">
        <v>2114</v>
      </c>
      <c r="BQ37" s="77" t="s">
        <v>0</v>
      </c>
      <c r="BR37" s="114" t="s">
        <v>1</v>
      </c>
      <c r="BS37" s="114" t="s">
        <v>3357</v>
      </c>
      <c r="BT37" s="114" t="s">
        <v>3361</v>
      </c>
      <c r="BU37" s="115"/>
      <c r="BV37" s="119" t="s">
        <v>2114</v>
      </c>
      <c r="BW37" s="77" t="s">
        <v>0</v>
      </c>
      <c r="BX37" s="114" t="s">
        <v>1</v>
      </c>
      <c r="BY37" s="114" t="s">
        <v>3357</v>
      </c>
      <c r="BZ37" s="114" t="s">
        <v>3361</v>
      </c>
      <c r="CA37" s="115"/>
      <c r="CB37" s="79" t="s">
        <v>2112</v>
      </c>
      <c r="CC37" s="77" t="s">
        <v>0</v>
      </c>
      <c r="CD37" s="114" t="s">
        <v>1</v>
      </c>
      <c r="CE37" s="114" t="s">
        <v>3357</v>
      </c>
      <c r="CF37" s="114" t="s">
        <v>3361</v>
      </c>
      <c r="CG37" s="115"/>
      <c r="CH37" s="120" t="s">
        <v>2114</v>
      </c>
      <c r="CI37" s="77" t="s">
        <v>0</v>
      </c>
      <c r="CJ37" s="114" t="s">
        <v>1</v>
      </c>
      <c r="CK37" s="114" t="s">
        <v>3357</v>
      </c>
      <c r="CL37" s="114" t="s">
        <v>3361</v>
      </c>
      <c r="CM37" s="115"/>
      <c r="CN37" s="80" t="s">
        <v>2114</v>
      </c>
      <c r="CO37" s="77" t="s">
        <v>0</v>
      </c>
      <c r="CP37" s="114" t="s">
        <v>1</v>
      </c>
      <c r="CQ37" s="114" t="s">
        <v>3357</v>
      </c>
      <c r="CR37" s="114" t="s">
        <v>3361</v>
      </c>
      <c r="CS37" s="76"/>
    </row>
    <row r="38" spans="1:97" ht="72" customHeight="1" x14ac:dyDescent="0.35">
      <c r="A38" s="84" t="s">
        <v>199</v>
      </c>
      <c r="B38" s="84" t="s">
        <v>2115</v>
      </c>
      <c r="C38" s="84" t="s">
        <v>2116</v>
      </c>
      <c r="D38" s="85" t="s">
        <v>2669</v>
      </c>
      <c r="E38" s="48" t="s">
        <v>3396</v>
      </c>
      <c r="F38" s="49" t="s">
        <v>2537</v>
      </c>
      <c r="G38" s="49" t="s">
        <v>3406</v>
      </c>
      <c r="H38" s="83" t="s">
        <v>2117</v>
      </c>
      <c r="I38" s="77" t="s">
        <v>0</v>
      </c>
      <c r="J38" s="114" t="s">
        <v>12</v>
      </c>
      <c r="K38" s="114" t="s">
        <v>3356</v>
      </c>
      <c r="L38" s="114"/>
      <c r="M38" s="115"/>
      <c r="N38" s="97" t="s">
        <v>2118</v>
      </c>
      <c r="O38" s="77" t="s">
        <v>0</v>
      </c>
      <c r="P38" s="114" t="s">
        <v>12</v>
      </c>
      <c r="Q38" s="114" t="s">
        <v>3356</v>
      </c>
      <c r="R38" s="114"/>
      <c r="S38" s="115"/>
      <c r="T38" s="78" t="s">
        <v>2119</v>
      </c>
      <c r="U38" s="77" t="s">
        <v>0</v>
      </c>
      <c r="V38" s="114" t="s">
        <v>12</v>
      </c>
      <c r="W38" s="122" t="s">
        <v>3356</v>
      </c>
      <c r="X38" s="114"/>
      <c r="Y38" s="115"/>
      <c r="Z38" s="102" t="s">
        <v>2120</v>
      </c>
      <c r="AA38" s="77" t="s">
        <v>0</v>
      </c>
      <c r="AB38" s="114" t="s">
        <v>12</v>
      </c>
      <c r="AC38" s="114" t="s">
        <v>3356</v>
      </c>
      <c r="AD38" s="114"/>
      <c r="AE38" s="115"/>
      <c r="AF38" s="98" t="s">
        <v>2121</v>
      </c>
      <c r="AG38" s="77" t="s">
        <v>0</v>
      </c>
      <c r="AH38" s="114" t="s">
        <v>12</v>
      </c>
      <c r="AI38" s="114" t="s">
        <v>3356</v>
      </c>
      <c r="AJ38" s="114"/>
      <c r="AK38" s="115"/>
      <c r="AL38" s="116" t="s">
        <v>2122</v>
      </c>
      <c r="AM38" s="77" t="s">
        <v>0</v>
      </c>
      <c r="AN38" s="114" t="s">
        <v>1</v>
      </c>
      <c r="AO38" s="114" t="s">
        <v>3357</v>
      </c>
      <c r="AP38" s="114" t="s">
        <v>3361</v>
      </c>
      <c r="AQ38" s="115"/>
      <c r="AR38" s="97" t="s">
        <v>2123</v>
      </c>
      <c r="AS38" s="77" t="s">
        <v>0</v>
      </c>
      <c r="AT38" s="114" t="s">
        <v>1</v>
      </c>
      <c r="AU38" s="114" t="s">
        <v>3357</v>
      </c>
      <c r="AV38" s="114" t="s">
        <v>3361</v>
      </c>
      <c r="AW38" s="115"/>
      <c r="AX38" s="78" t="s">
        <v>2124</v>
      </c>
      <c r="AY38" s="77" t="s">
        <v>0</v>
      </c>
      <c r="AZ38" s="114" t="s">
        <v>1</v>
      </c>
      <c r="BA38" s="114" t="s">
        <v>3357</v>
      </c>
      <c r="BB38" s="114" t="s">
        <v>3361</v>
      </c>
      <c r="BC38" s="115"/>
      <c r="BD38" s="102" t="s">
        <v>2125</v>
      </c>
      <c r="BE38" s="77" t="s">
        <v>0</v>
      </c>
      <c r="BF38" s="114" t="s">
        <v>1</v>
      </c>
      <c r="BG38" s="114" t="s">
        <v>3357</v>
      </c>
      <c r="BH38" s="114" t="s">
        <v>3361</v>
      </c>
      <c r="BI38" s="115"/>
      <c r="BJ38" s="98" t="s">
        <v>2126</v>
      </c>
      <c r="BK38" s="77" t="s">
        <v>0</v>
      </c>
      <c r="BL38" s="114" t="s">
        <v>1</v>
      </c>
      <c r="BM38" s="114" t="s">
        <v>3357</v>
      </c>
      <c r="BN38" s="114" t="s">
        <v>3361</v>
      </c>
      <c r="BO38" s="115"/>
      <c r="BP38" s="118" t="s">
        <v>2848</v>
      </c>
      <c r="BQ38" s="77" t="s">
        <v>0</v>
      </c>
      <c r="BR38" s="114" t="s">
        <v>1</v>
      </c>
      <c r="BS38" s="114" t="s">
        <v>3357</v>
      </c>
      <c r="BT38" s="114" t="s">
        <v>3361</v>
      </c>
      <c r="BU38" s="115"/>
      <c r="BV38" s="119" t="s">
        <v>3014</v>
      </c>
      <c r="BW38" s="77" t="s">
        <v>0</v>
      </c>
      <c r="BX38" s="114" t="s">
        <v>1</v>
      </c>
      <c r="BY38" s="114" t="s">
        <v>3357</v>
      </c>
      <c r="BZ38" s="114" t="s">
        <v>3361</v>
      </c>
      <c r="CA38" s="115"/>
      <c r="CB38" s="79" t="s">
        <v>3121</v>
      </c>
      <c r="CC38" s="77" t="s">
        <v>0</v>
      </c>
      <c r="CD38" s="114" t="s">
        <v>1</v>
      </c>
      <c r="CE38" s="114" t="s">
        <v>3357</v>
      </c>
      <c r="CF38" s="114" t="s">
        <v>3361</v>
      </c>
      <c r="CG38" s="115"/>
      <c r="CH38" s="120" t="s">
        <v>2848</v>
      </c>
      <c r="CI38" s="77" t="s">
        <v>0</v>
      </c>
      <c r="CJ38" s="114" t="s">
        <v>1</v>
      </c>
      <c r="CK38" s="114" t="s">
        <v>3357</v>
      </c>
      <c r="CL38" s="114" t="s">
        <v>3361</v>
      </c>
      <c r="CM38" s="115"/>
      <c r="CN38" s="80" t="s">
        <v>2848</v>
      </c>
      <c r="CO38" s="77" t="s">
        <v>0</v>
      </c>
      <c r="CP38" s="114" t="s">
        <v>1</v>
      </c>
      <c r="CQ38" s="114" t="s">
        <v>3357</v>
      </c>
      <c r="CR38" s="114" t="s">
        <v>3361</v>
      </c>
      <c r="CS38" s="76"/>
    </row>
    <row r="39" spans="1:97" ht="57.5" customHeight="1" x14ac:dyDescent="0.35">
      <c r="A39" s="84" t="s">
        <v>199</v>
      </c>
      <c r="B39" s="84" t="s">
        <v>2140</v>
      </c>
      <c r="C39" s="84" t="s">
        <v>2141</v>
      </c>
      <c r="D39" s="85" t="s">
        <v>2671</v>
      </c>
      <c r="E39" s="48" t="s">
        <v>3396</v>
      </c>
      <c r="F39" s="49" t="s">
        <v>2516</v>
      </c>
      <c r="G39" s="49" t="s">
        <v>3404</v>
      </c>
      <c r="H39" s="83" t="s">
        <v>2142</v>
      </c>
      <c r="I39" s="77" t="s">
        <v>0</v>
      </c>
      <c r="J39" s="114" t="s">
        <v>12</v>
      </c>
      <c r="K39" s="114" t="s">
        <v>3357</v>
      </c>
      <c r="L39" s="114" t="s">
        <v>3361</v>
      </c>
      <c r="M39" s="115"/>
      <c r="N39" s="97" t="s">
        <v>2143</v>
      </c>
      <c r="O39" s="77" t="s">
        <v>0</v>
      </c>
      <c r="P39" s="114" t="s">
        <v>12</v>
      </c>
      <c r="Q39" s="114" t="s">
        <v>3357</v>
      </c>
      <c r="R39" s="114" t="s">
        <v>3361</v>
      </c>
      <c r="S39" s="115"/>
      <c r="T39" s="78" t="s">
        <v>2144</v>
      </c>
      <c r="U39" s="77" t="s">
        <v>0</v>
      </c>
      <c r="V39" s="114" t="s">
        <v>12</v>
      </c>
      <c r="W39" s="122" t="s">
        <v>3357</v>
      </c>
      <c r="X39" s="114" t="s">
        <v>3361</v>
      </c>
      <c r="Y39" s="115"/>
      <c r="Z39" s="102" t="s">
        <v>2145</v>
      </c>
      <c r="AA39" s="77" t="s">
        <v>0</v>
      </c>
      <c r="AB39" s="114" t="s">
        <v>12</v>
      </c>
      <c r="AC39" s="114" t="s">
        <v>3357</v>
      </c>
      <c r="AD39" s="114" t="s">
        <v>3361</v>
      </c>
      <c r="AE39" s="115"/>
      <c r="AF39" s="98" t="s">
        <v>2146</v>
      </c>
      <c r="AG39" s="77" t="s">
        <v>0</v>
      </c>
      <c r="AH39" s="114" t="s">
        <v>12</v>
      </c>
      <c r="AI39" s="114" t="s">
        <v>3357</v>
      </c>
      <c r="AJ39" s="114" t="s">
        <v>3361</v>
      </c>
      <c r="AK39" s="115"/>
      <c r="AL39" s="116" t="s">
        <v>2147</v>
      </c>
      <c r="AM39" s="77" t="s">
        <v>0</v>
      </c>
      <c r="AN39" s="114" t="s">
        <v>12</v>
      </c>
      <c r="AO39" s="114" t="s">
        <v>3357</v>
      </c>
      <c r="AP39" s="114" t="s">
        <v>3361</v>
      </c>
      <c r="AQ39" s="115"/>
      <c r="AR39" s="97" t="s">
        <v>2148</v>
      </c>
      <c r="AS39" s="77" t="s">
        <v>0</v>
      </c>
      <c r="AT39" s="114" t="s">
        <v>12</v>
      </c>
      <c r="AU39" s="114" t="s">
        <v>3357</v>
      </c>
      <c r="AV39" s="114" t="s">
        <v>3361</v>
      </c>
      <c r="AW39" s="115"/>
      <c r="AX39" s="78" t="s">
        <v>2149</v>
      </c>
      <c r="AY39" s="77" t="s">
        <v>0</v>
      </c>
      <c r="AZ39" s="114" t="s">
        <v>12</v>
      </c>
      <c r="BA39" s="114" t="s">
        <v>3357</v>
      </c>
      <c r="BB39" s="114" t="s">
        <v>3361</v>
      </c>
      <c r="BC39" s="115"/>
      <c r="BD39" s="102" t="s">
        <v>2150</v>
      </c>
      <c r="BE39" s="77" t="s">
        <v>0</v>
      </c>
      <c r="BF39" s="114" t="s">
        <v>12</v>
      </c>
      <c r="BG39" s="114" t="s">
        <v>3357</v>
      </c>
      <c r="BH39" s="114" t="s">
        <v>3361</v>
      </c>
      <c r="BI39" s="115"/>
      <c r="BJ39" s="98" t="s">
        <v>2151</v>
      </c>
      <c r="BK39" s="77" t="s">
        <v>0</v>
      </c>
      <c r="BL39" s="114" t="s">
        <v>12</v>
      </c>
      <c r="BM39" s="114" t="s">
        <v>3357</v>
      </c>
      <c r="BN39" s="114" t="s">
        <v>3361</v>
      </c>
      <c r="BO39" s="115"/>
      <c r="BP39" s="118" t="s">
        <v>2850</v>
      </c>
      <c r="BQ39" s="77" t="s">
        <v>0</v>
      </c>
      <c r="BR39" s="114" t="s">
        <v>12</v>
      </c>
      <c r="BS39" s="114" t="s">
        <v>3357</v>
      </c>
      <c r="BT39" s="114" t="s">
        <v>3361</v>
      </c>
      <c r="BU39" s="115"/>
      <c r="BV39" s="119" t="s">
        <v>3016</v>
      </c>
      <c r="BW39" s="77" t="s">
        <v>0</v>
      </c>
      <c r="BX39" s="114" t="s">
        <v>12</v>
      </c>
      <c r="BY39" s="114" t="s">
        <v>3357</v>
      </c>
      <c r="BZ39" s="114" t="s">
        <v>3361</v>
      </c>
      <c r="CA39" s="115"/>
      <c r="CB39" s="79" t="s">
        <v>2148</v>
      </c>
      <c r="CC39" s="77" t="s">
        <v>0</v>
      </c>
      <c r="CD39" s="114" t="s">
        <v>12</v>
      </c>
      <c r="CE39" s="114" t="s">
        <v>3357</v>
      </c>
      <c r="CF39" s="114" t="s">
        <v>3361</v>
      </c>
      <c r="CG39" s="115"/>
      <c r="CH39" s="120" t="s">
        <v>3201</v>
      </c>
      <c r="CI39" s="77" t="s">
        <v>0</v>
      </c>
      <c r="CJ39" s="114" t="s">
        <v>12</v>
      </c>
      <c r="CK39" s="114" t="s">
        <v>3357</v>
      </c>
      <c r="CL39" s="114" t="s">
        <v>3361</v>
      </c>
      <c r="CM39" s="115"/>
      <c r="CN39" s="80" t="s">
        <v>3201</v>
      </c>
      <c r="CO39" s="77" t="s">
        <v>0</v>
      </c>
      <c r="CP39" s="114" t="s">
        <v>12</v>
      </c>
      <c r="CQ39" s="114" t="s">
        <v>3357</v>
      </c>
      <c r="CR39" s="114" t="s">
        <v>3361</v>
      </c>
      <c r="CS39" s="115"/>
    </row>
    <row r="40" spans="1:97" s="20" customFormat="1" ht="61" customHeight="1" x14ac:dyDescent="0.35">
      <c r="A40" s="84" t="s">
        <v>199</v>
      </c>
      <c r="B40" s="84" t="s">
        <v>2164</v>
      </c>
      <c r="C40" s="84" t="s">
        <v>2165</v>
      </c>
      <c r="D40" s="85" t="s">
        <v>2672</v>
      </c>
      <c r="E40" s="48" t="s">
        <v>3396</v>
      </c>
      <c r="F40" s="49" t="s">
        <v>2516</v>
      </c>
      <c r="G40" s="49" t="s">
        <v>3404</v>
      </c>
      <c r="H40" s="104" t="s">
        <v>2166</v>
      </c>
      <c r="I40" s="82" t="s">
        <v>15</v>
      </c>
      <c r="J40" s="121" t="s">
        <v>9</v>
      </c>
      <c r="K40" s="121" t="s">
        <v>3356</v>
      </c>
      <c r="L40" s="121"/>
      <c r="M40" s="76"/>
      <c r="N40" s="105" t="s">
        <v>2166</v>
      </c>
      <c r="O40" s="82" t="s">
        <v>15</v>
      </c>
      <c r="P40" s="121" t="s">
        <v>9</v>
      </c>
      <c r="Q40" s="121" t="s">
        <v>3356</v>
      </c>
      <c r="R40" s="121"/>
      <c r="S40" s="76"/>
      <c r="T40" s="106" t="s">
        <v>2167</v>
      </c>
      <c r="U40" s="82" t="s">
        <v>15</v>
      </c>
      <c r="V40" s="121" t="s">
        <v>9</v>
      </c>
      <c r="W40" s="122" t="s">
        <v>3356</v>
      </c>
      <c r="X40" s="121"/>
      <c r="Y40" s="76"/>
      <c r="Z40" s="130" t="s">
        <v>2168</v>
      </c>
      <c r="AA40" s="82" t="s">
        <v>0</v>
      </c>
      <c r="AB40" s="121" t="s">
        <v>12</v>
      </c>
      <c r="AC40" s="121" t="s">
        <v>3356</v>
      </c>
      <c r="AD40" s="121"/>
      <c r="AE40" s="76"/>
      <c r="AF40" s="107" t="s">
        <v>2169</v>
      </c>
      <c r="AG40" s="82" t="s">
        <v>0</v>
      </c>
      <c r="AH40" s="121" t="s">
        <v>12</v>
      </c>
      <c r="AI40" s="121" t="s">
        <v>3356</v>
      </c>
      <c r="AJ40" s="121"/>
      <c r="AK40" s="76"/>
      <c r="AL40" s="104" t="s">
        <v>2170</v>
      </c>
      <c r="AM40" s="82" t="s">
        <v>0</v>
      </c>
      <c r="AN40" s="121" t="s">
        <v>1</v>
      </c>
      <c r="AO40" s="121" t="s">
        <v>3357</v>
      </c>
      <c r="AP40" s="121" t="s">
        <v>3361</v>
      </c>
      <c r="AQ40" s="76"/>
      <c r="AR40" s="119" t="s">
        <v>3352</v>
      </c>
      <c r="AS40" s="82" t="s">
        <v>0</v>
      </c>
      <c r="AT40" s="121" t="s">
        <v>1</v>
      </c>
      <c r="AU40" s="121" t="s">
        <v>3357</v>
      </c>
      <c r="AV40" s="121" t="s">
        <v>3361</v>
      </c>
      <c r="AW40" s="76"/>
      <c r="AX40" s="106" t="s">
        <v>2171</v>
      </c>
      <c r="AY40" s="82" t="s">
        <v>0</v>
      </c>
      <c r="AZ40" s="121" t="s">
        <v>1</v>
      </c>
      <c r="BA40" s="121" t="s">
        <v>3357</v>
      </c>
      <c r="BB40" s="121" t="s">
        <v>3361</v>
      </c>
      <c r="BC40" s="76"/>
      <c r="BD40" s="137" t="s">
        <v>2172</v>
      </c>
      <c r="BE40" s="82" t="s">
        <v>0</v>
      </c>
      <c r="BF40" s="121" t="s">
        <v>1</v>
      </c>
      <c r="BG40" s="121" t="s">
        <v>3357</v>
      </c>
      <c r="BH40" s="121" t="s">
        <v>3361</v>
      </c>
      <c r="BI40" s="76"/>
      <c r="BJ40" s="107" t="s">
        <v>2173</v>
      </c>
      <c r="BK40" s="82" t="s">
        <v>0</v>
      </c>
      <c r="BL40" s="121" t="s">
        <v>1</v>
      </c>
      <c r="BM40" s="121" t="s">
        <v>3357</v>
      </c>
      <c r="BN40" s="121" t="s">
        <v>3361</v>
      </c>
      <c r="BO40" s="76"/>
      <c r="BP40" s="118" t="s">
        <v>2852</v>
      </c>
      <c r="BQ40" s="82" t="s">
        <v>0</v>
      </c>
      <c r="BR40" s="121" t="s">
        <v>1</v>
      </c>
      <c r="BS40" s="121" t="s">
        <v>3357</v>
      </c>
      <c r="BT40" s="121" t="s">
        <v>3361</v>
      </c>
      <c r="BU40" s="76"/>
      <c r="BV40" s="119" t="s">
        <v>3017</v>
      </c>
      <c r="BW40" s="82" t="s">
        <v>0</v>
      </c>
      <c r="BX40" s="121" t="s">
        <v>1</v>
      </c>
      <c r="BY40" s="121" t="s">
        <v>3357</v>
      </c>
      <c r="BZ40" s="121" t="s">
        <v>3361</v>
      </c>
      <c r="CA40" s="76"/>
      <c r="CB40" s="79" t="s">
        <v>3122</v>
      </c>
      <c r="CC40" s="82" t="s">
        <v>0</v>
      </c>
      <c r="CD40" s="121" t="s">
        <v>1</v>
      </c>
      <c r="CE40" s="121" t="s">
        <v>3357</v>
      </c>
      <c r="CF40" s="121" t="s">
        <v>3361</v>
      </c>
      <c r="CG40" s="76"/>
      <c r="CH40" s="120" t="s">
        <v>3122</v>
      </c>
      <c r="CI40" s="82" t="s">
        <v>0</v>
      </c>
      <c r="CJ40" s="121" t="s">
        <v>1</v>
      </c>
      <c r="CK40" s="121" t="s">
        <v>3357</v>
      </c>
      <c r="CL40" s="121" t="s">
        <v>3361</v>
      </c>
      <c r="CM40" s="76"/>
      <c r="CN40" s="86" t="s">
        <v>3122</v>
      </c>
      <c r="CO40" s="82" t="s">
        <v>0</v>
      </c>
      <c r="CP40" s="121" t="s">
        <v>1</v>
      </c>
      <c r="CQ40" s="121" t="s">
        <v>3357</v>
      </c>
      <c r="CR40" s="121" t="s">
        <v>3361</v>
      </c>
      <c r="CS40" s="76"/>
    </row>
    <row r="41" spans="1:97" ht="107.5" customHeight="1" x14ac:dyDescent="0.35">
      <c r="A41" s="84" t="s">
        <v>199</v>
      </c>
      <c r="B41" s="84" t="s">
        <v>2186</v>
      </c>
      <c r="C41" s="84" t="s">
        <v>67</v>
      </c>
      <c r="D41" s="85" t="s">
        <v>2675</v>
      </c>
      <c r="E41" s="48" t="s">
        <v>3396</v>
      </c>
      <c r="F41" s="49" t="s">
        <v>2511</v>
      </c>
      <c r="G41" s="49" t="s">
        <v>3400</v>
      </c>
      <c r="H41" s="83" t="s">
        <v>2187</v>
      </c>
      <c r="I41" s="77" t="s">
        <v>11</v>
      </c>
      <c r="J41" s="114"/>
      <c r="K41" s="114" t="s">
        <v>3356</v>
      </c>
      <c r="L41" s="114"/>
      <c r="M41" s="115"/>
      <c r="N41" s="97" t="s">
        <v>2188</v>
      </c>
      <c r="O41" s="77" t="s">
        <v>15</v>
      </c>
      <c r="P41" s="114" t="s">
        <v>9</v>
      </c>
      <c r="Q41" s="114" t="s">
        <v>3356</v>
      </c>
      <c r="R41" s="114"/>
      <c r="S41" s="115"/>
      <c r="T41" s="78" t="s">
        <v>2189</v>
      </c>
      <c r="U41" s="77" t="s">
        <v>15</v>
      </c>
      <c r="V41" s="114" t="s">
        <v>9</v>
      </c>
      <c r="W41" s="122" t="s">
        <v>3356</v>
      </c>
      <c r="X41" s="114"/>
      <c r="Y41" s="115"/>
      <c r="Z41" s="102" t="s">
        <v>2190</v>
      </c>
      <c r="AA41" s="77" t="s">
        <v>15</v>
      </c>
      <c r="AB41" s="114" t="s">
        <v>9</v>
      </c>
      <c r="AC41" s="114" t="s">
        <v>3356</v>
      </c>
      <c r="AD41" s="114"/>
      <c r="AE41" s="115"/>
      <c r="AF41" s="98" t="s">
        <v>2191</v>
      </c>
      <c r="AG41" s="77" t="s">
        <v>15</v>
      </c>
      <c r="AH41" s="114" t="s">
        <v>9</v>
      </c>
      <c r="AI41" s="114" t="s">
        <v>3356</v>
      </c>
      <c r="AJ41" s="114"/>
      <c r="AK41" s="115"/>
      <c r="AL41" s="116" t="s">
        <v>2192</v>
      </c>
      <c r="AM41" s="77" t="s">
        <v>11</v>
      </c>
      <c r="AN41" s="114"/>
      <c r="AO41" s="114" t="s">
        <v>3356</v>
      </c>
      <c r="AP41" s="114"/>
      <c r="AQ41" s="115"/>
      <c r="AR41" s="97" t="s">
        <v>2193</v>
      </c>
      <c r="AS41" s="77" t="s">
        <v>11</v>
      </c>
      <c r="AT41" s="114"/>
      <c r="AU41" s="114" t="s">
        <v>3356</v>
      </c>
      <c r="AV41" s="114"/>
      <c r="AW41" s="115"/>
      <c r="AX41" s="78" t="s">
        <v>2194</v>
      </c>
      <c r="AY41" s="77" t="s">
        <v>11</v>
      </c>
      <c r="AZ41" s="114"/>
      <c r="BA41" s="114" t="s">
        <v>3356</v>
      </c>
      <c r="BB41" s="114"/>
      <c r="BC41" s="115"/>
      <c r="BD41" s="102" t="s">
        <v>2195</v>
      </c>
      <c r="BE41" s="77" t="s">
        <v>11</v>
      </c>
      <c r="BF41" s="114"/>
      <c r="BG41" s="114" t="s">
        <v>3356</v>
      </c>
      <c r="BH41" s="114"/>
      <c r="BI41" s="115"/>
      <c r="BJ41" s="98" t="s">
        <v>2196</v>
      </c>
      <c r="BK41" s="77" t="s">
        <v>11</v>
      </c>
      <c r="BL41" s="114"/>
      <c r="BM41" s="114" t="s">
        <v>3356</v>
      </c>
      <c r="BN41" s="114"/>
      <c r="BO41" s="115"/>
      <c r="BP41" s="118" t="s">
        <v>2854</v>
      </c>
      <c r="BQ41" s="77" t="s">
        <v>0</v>
      </c>
      <c r="BR41" s="114" t="s">
        <v>12</v>
      </c>
      <c r="BS41" s="114" t="s">
        <v>3357</v>
      </c>
      <c r="BT41" s="114" t="s">
        <v>3361</v>
      </c>
      <c r="BU41" s="115"/>
      <c r="BV41" s="119" t="s">
        <v>3019</v>
      </c>
      <c r="BW41" s="77" t="s">
        <v>0</v>
      </c>
      <c r="BX41" s="114" t="s">
        <v>12</v>
      </c>
      <c r="BY41" s="114" t="s">
        <v>3357</v>
      </c>
      <c r="BZ41" s="114" t="s">
        <v>3361</v>
      </c>
      <c r="CA41" s="115"/>
      <c r="CB41" s="79" t="s">
        <v>3019</v>
      </c>
      <c r="CC41" s="77" t="s">
        <v>0</v>
      </c>
      <c r="CD41" s="114" t="s">
        <v>12</v>
      </c>
      <c r="CE41" s="114" t="s">
        <v>3357</v>
      </c>
      <c r="CF41" s="114" t="s">
        <v>3361</v>
      </c>
      <c r="CG41" s="115"/>
      <c r="CH41" s="120" t="s">
        <v>2854</v>
      </c>
      <c r="CI41" s="77" t="s">
        <v>0</v>
      </c>
      <c r="CJ41" s="114" t="s">
        <v>12</v>
      </c>
      <c r="CK41" s="114" t="s">
        <v>3357</v>
      </c>
      <c r="CL41" s="114" t="s">
        <v>3361</v>
      </c>
      <c r="CM41" s="115"/>
      <c r="CN41" s="80" t="s">
        <v>3312</v>
      </c>
      <c r="CO41" s="77" t="s">
        <v>0</v>
      </c>
      <c r="CP41" s="114" t="s">
        <v>12</v>
      </c>
      <c r="CQ41" s="114" t="s">
        <v>3357</v>
      </c>
      <c r="CR41" s="114" t="s">
        <v>3361</v>
      </c>
      <c r="CS41" s="115"/>
    </row>
    <row r="42" spans="1:97" ht="109" customHeight="1" x14ac:dyDescent="0.35">
      <c r="A42" s="84" t="s">
        <v>199</v>
      </c>
      <c r="B42" s="84" t="s">
        <v>2197</v>
      </c>
      <c r="C42" s="84" t="s">
        <v>2198</v>
      </c>
      <c r="D42" s="85" t="s">
        <v>2676</v>
      </c>
      <c r="E42" s="48" t="s">
        <v>3396</v>
      </c>
      <c r="F42" s="49" t="s">
        <v>2524</v>
      </c>
      <c r="G42" s="49" t="s">
        <v>3402</v>
      </c>
      <c r="H42" s="83" t="s">
        <v>2199</v>
      </c>
      <c r="I42" s="77" t="s">
        <v>15</v>
      </c>
      <c r="J42" s="114" t="s">
        <v>9</v>
      </c>
      <c r="K42" s="114" t="s">
        <v>3356</v>
      </c>
      <c r="L42" s="114"/>
      <c r="M42" s="115"/>
      <c r="N42" s="97" t="s">
        <v>2200</v>
      </c>
      <c r="O42" s="77" t="s">
        <v>11</v>
      </c>
      <c r="P42" s="114"/>
      <c r="Q42" s="114" t="s">
        <v>3356</v>
      </c>
      <c r="R42" s="114"/>
      <c r="S42" s="115"/>
      <c r="T42" s="78" t="s">
        <v>2201</v>
      </c>
      <c r="U42" s="77" t="s">
        <v>15</v>
      </c>
      <c r="V42" s="114" t="s">
        <v>9</v>
      </c>
      <c r="W42" s="122" t="s">
        <v>3356</v>
      </c>
      <c r="X42" s="114"/>
      <c r="Y42" s="115"/>
      <c r="Z42" s="102" t="s">
        <v>2202</v>
      </c>
      <c r="AA42" s="77" t="s">
        <v>15</v>
      </c>
      <c r="AB42" s="114" t="s">
        <v>9</v>
      </c>
      <c r="AC42" s="114" t="s">
        <v>3356</v>
      </c>
      <c r="AD42" s="114"/>
      <c r="AE42" s="115"/>
      <c r="AF42" s="98" t="s">
        <v>2203</v>
      </c>
      <c r="AG42" s="77" t="s">
        <v>15</v>
      </c>
      <c r="AH42" s="114" t="s">
        <v>9</v>
      </c>
      <c r="AI42" s="114" t="s">
        <v>3356</v>
      </c>
      <c r="AJ42" s="114"/>
      <c r="AK42" s="115"/>
      <c r="AL42" s="116" t="s">
        <v>2204</v>
      </c>
      <c r="AM42" s="77" t="s">
        <v>11</v>
      </c>
      <c r="AN42" s="114"/>
      <c r="AO42" s="114" t="s">
        <v>3356</v>
      </c>
      <c r="AP42" s="114"/>
      <c r="AQ42" s="115"/>
      <c r="AR42" s="97" t="s">
        <v>2205</v>
      </c>
      <c r="AS42" s="77" t="s">
        <v>0</v>
      </c>
      <c r="AT42" s="114" t="s">
        <v>12</v>
      </c>
      <c r="AU42" s="114" t="s">
        <v>3357</v>
      </c>
      <c r="AV42" s="114" t="s">
        <v>3361</v>
      </c>
      <c r="AW42" s="115"/>
      <c r="AX42" s="78" t="s">
        <v>2206</v>
      </c>
      <c r="AY42" s="77" t="s">
        <v>0</v>
      </c>
      <c r="AZ42" s="114" t="s">
        <v>12</v>
      </c>
      <c r="BA42" s="114" t="s">
        <v>3357</v>
      </c>
      <c r="BB42" s="114" t="s">
        <v>3361</v>
      </c>
      <c r="BC42" s="115"/>
      <c r="BD42" s="102" t="s">
        <v>2207</v>
      </c>
      <c r="BE42" s="77" t="s">
        <v>0</v>
      </c>
      <c r="BF42" s="114" t="s">
        <v>12</v>
      </c>
      <c r="BG42" s="114" t="s">
        <v>3357</v>
      </c>
      <c r="BH42" s="114" t="s">
        <v>3361</v>
      </c>
      <c r="BI42" s="115"/>
      <c r="BJ42" s="98" t="s">
        <v>2208</v>
      </c>
      <c r="BK42" s="77" t="s">
        <v>11</v>
      </c>
      <c r="BL42" s="114"/>
      <c r="BM42" s="114" t="s">
        <v>3356</v>
      </c>
      <c r="BN42" s="114"/>
      <c r="BO42" s="115"/>
      <c r="BP42" s="118" t="s">
        <v>2855</v>
      </c>
      <c r="BQ42" s="77" t="s">
        <v>0</v>
      </c>
      <c r="BR42" s="114" t="s">
        <v>12</v>
      </c>
      <c r="BS42" s="114" t="s">
        <v>3357</v>
      </c>
      <c r="BT42" s="114" t="s">
        <v>3361</v>
      </c>
      <c r="BU42" s="115"/>
      <c r="BV42" s="119" t="s">
        <v>2855</v>
      </c>
      <c r="BW42" s="77" t="s">
        <v>0</v>
      </c>
      <c r="BX42" s="114" t="s">
        <v>12</v>
      </c>
      <c r="BY42" s="114" t="s">
        <v>3357</v>
      </c>
      <c r="BZ42" s="114" t="s">
        <v>3361</v>
      </c>
      <c r="CA42" s="115"/>
      <c r="CB42" s="79" t="s">
        <v>3123</v>
      </c>
      <c r="CC42" s="77" t="s">
        <v>0</v>
      </c>
      <c r="CD42" s="114" t="s">
        <v>12</v>
      </c>
      <c r="CE42" s="114" t="s">
        <v>3357</v>
      </c>
      <c r="CF42" s="114" t="s">
        <v>3361</v>
      </c>
      <c r="CG42" s="115"/>
      <c r="CH42" s="120" t="s">
        <v>3202</v>
      </c>
      <c r="CI42" s="77" t="s">
        <v>11</v>
      </c>
      <c r="CJ42" s="114"/>
      <c r="CK42" s="122" t="s">
        <v>3356</v>
      </c>
      <c r="CL42" s="114"/>
      <c r="CM42" s="115"/>
      <c r="CN42" s="80" t="s">
        <v>3123</v>
      </c>
      <c r="CO42" s="77" t="s">
        <v>0</v>
      </c>
      <c r="CP42" s="114" t="s">
        <v>12</v>
      </c>
      <c r="CQ42" s="114" t="s">
        <v>3357</v>
      </c>
      <c r="CR42" s="114" t="s">
        <v>3361</v>
      </c>
      <c r="CS42" s="115"/>
    </row>
    <row r="43" spans="1:97" ht="133" customHeight="1" x14ac:dyDescent="0.35">
      <c r="A43" s="84" t="s">
        <v>199</v>
      </c>
      <c r="B43" s="84" t="s">
        <v>2209</v>
      </c>
      <c r="C43" s="84" t="s">
        <v>2210</v>
      </c>
      <c r="D43" s="84" t="s">
        <v>2677</v>
      </c>
      <c r="E43" s="56" t="s">
        <v>3409</v>
      </c>
      <c r="F43" s="57" t="s">
        <v>2514</v>
      </c>
      <c r="G43" s="57" t="s">
        <v>3410</v>
      </c>
      <c r="H43" s="83" t="s">
        <v>2211</v>
      </c>
      <c r="I43" s="77" t="s">
        <v>15</v>
      </c>
      <c r="J43" s="114" t="s">
        <v>4</v>
      </c>
      <c r="K43" s="114" t="s">
        <v>3356</v>
      </c>
      <c r="L43" s="114"/>
      <c r="M43" s="115"/>
      <c r="N43" s="97" t="s">
        <v>2212</v>
      </c>
      <c r="O43" s="77" t="s">
        <v>15</v>
      </c>
      <c r="P43" s="114" t="s">
        <v>19</v>
      </c>
      <c r="Q43" s="114" t="s">
        <v>3357</v>
      </c>
      <c r="R43" s="114" t="s">
        <v>3366</v>
      </c>
      <c r="S43" s="115"/>
      <c r="T43" s="78" t="s">
        <v>2213</v>
      </c>
      <c r="U43" s="77" t="s">
        <v>15</v>
      </c>
      <c r="V43" s="114" t="s">
        <v>4</v>
      </c>
      <c r="W43" s="122" t="s">
        <v>3356</v>
      </c>
      <c r="X43" s="114"/>
      <c r="Y43" s="115"/>
      <c r="Z43" s="102" t="s">
        <v>2214</v>
      </c>
      <c r="AA43" s="77" t="s">
        <v>15</v>
      </c>
      <c r="AB43" s="114" t="s">
        <v>4</v>
      </c>
      <c r="AC43" s="114" t="s">
        <v>3356</v>
      </c>
      <c r="AD43" s="114"/>
      <c r="AE43" s="115"/>
      <c r="AF43" s="98" t="s">
        <v>2215</v>
      </c>
      <c r="AG43" s="77" t="s">
        <v>15</v>
      </c>
      <c r="AH43" s="114" t="s">
        <v>4</v>
      </c>
      <c r="AI43" s="114" t="s">
        <v>3356</v>
      </c>
      <c r="AJ43" s="114"/>
      <c r="AK43" s="115"/>
      <c r="AL43" s="116" t="s">
        <v>2216</v>
      </c>
      <c r="AM43" s="77" t="s">
        <v>0</v>
      </c>
      <c r="AN43" s="114" t="s">
        <v>12</v>
      </c>
      <c r="AO43" s="114" t="s">
        <v>3357</v>
      </c>
      <c r="AP43" s="114" t="s">
        <v>3361</v>
      </c>
      <c r="AQ43" s="115"/>
      <c r="AR43" s="97" t="s">
        <v>2217</v>
      </c>
      <c r="AS43" s="77" t="s">
        <v>0</v>
      </c>
      <c r="AT43" s="114" t="s">
        <v>12</v>
      </c>
      <c r="AU43" s="114" t="s">
        <v>3357</v>
      </c>
      <c r="AV43" s="114" t="s">
        <v>3361</v>
      </c>
      <c r="AW43" s="115"/>
      <c r="AX43" s="78" t="s">
        <v>2218</v>
      </c>
      <c r="AY43" s="77" t="s">
        <v>0</v>
      </c>
      <c r="AZ43" s="114" t="s">
        <v>12</v>
      </c>
      <c r="BA43" s="114" t="s">
        <v>3357</v>
      </c>
      <c r="BB43" s="114" t="s">
        <v>3361</v>
      </c>
      <c r="BC43" s="115"/>
      <c r="BD43" s="102" t="s">
        <v>2219</v>
      </c>
      <c r="BE43" s="77" t="s">
        <v>0</v>
      </c>
      <c r="BF43" s="114" t="s">
        <v>12</v>
      </c>
      <c r="BG43" s="114" t="s">
        <v>3357</v>
      </c>
      <c r="BH43" s="114" t="s">
        <v>3361</v>
      </c>
      <c r="BI43" s="115"/>
      <c r="BJ43" s="98" t="s">
        <v>2220</v>
      </c>
      <c r="BK43" s="77" t="s">
        <v>0</v>
      </c>
      <c r="BL43" s="114" t="s">
        <v>12</v>
      </c>
      <c r="BM43" s="114" t="s">
        <v>3357</v>
      </c>
      <c r="BN43" s="114" t="s">
        <v>3361</v>
      </c>
      <c r="BO43" s="115"/>
      <c r="BP43" s="104" t="s">
        <v>2856</v>
      </c>
      <c r="BQ43" s="77" t="s">
        <v>0</v>
      </c>
      <c r="BR43" s="114" t="s">
        <v>12</v>
      </c>
      <c r="BS43" s="114" t="s">
        <v>3357</v>
      </c>
      <c r="BT43" s="114" t="s">
        <v>3361</v>
      </c>
      <c r="BU43" s="115"/>
      <c r="BV43" s="119" t="s">
        <v>3020</v>
      </c>
      <c r="BW43" s="77" t="s">
        <v>0</v>
      </c>
      <c r="BX43" s="114" t="s">
        <v>12</v>
      </c>
      <c r="BY43" s="114" t="s">
        <v>3357</v>
      </c>
      <c r="BZ43" s="114" t="s">
        <v>3361</v>
      </c>
      <c r="CA43" s="115"/>
      <c r="CB43" s="79" t="s">
        <v>3020</v>
      </c>
      <c r="CC43" s="77" t="s">
        <v>0</v>
      </c>
      <c r="CD43" s="114" t="s">
        <v>12</v>
      </c>
      <c r="CE43" s="114" t="s">
        <v>3357</v>
      </c>
      <c r="CF43" s="114" t="s">
        <v>3361</v>
      </c>
      <c r="CG43" s="115"/>
      <c r="CH43" s="120" t="s">
        <v>3020</v>
      </c>
      <c r="CI43" s="77" t="s">
        <v>0</v>
      </c>
      <c r="CJ43" s="114" t="s">
        <v>12</v>
      </c>
      <c r="CK43" s="114" t="s">
        <v>3357</v>
      </c>
      <c r="CL43" s="114" t="s">
        <v>3361</v>
      </c>
      <c r="CM43" s="115"/>
      <c r="CN43" s="80" t="s">
        <v>3020</v>
      </c>
      <c r="CO43" s="77" t="s">
        <v>0</v>
      </c>
      <c r="CP43" s="114" t="s">
        <v>12</v>
      </c>
      <c r="CQ43" s="114" t="s">
        <v>3357</v>
      </c>
      <c r="CR43" s="114" t="s">
        <v>3361</v>
      </c>
      <c r="CS43" s="115"/>
    </row>
    <row r="44" spans="1:97" ht="108.5" customHeight="1" x14ac:dyDescent="0.35">
      <c r="A44" s="84" t="s">
        <v>199</v>
      </c>
      <c r="B44" s="84" t="s">
        <v>2271</v>
      </c>
      <c r="C44" s="84" t="s">
        <v>2272</v>
      </c>
      <c r="D44" s="85" t="s">
        <v>2680</v>
      </c>
      <c r="E44" s="48" t="s">
        <v>3396</v>
      </c>
      <c r="F44" s="49" t="s">
        <v>2516</v>
      </c>
      <c r="G44" s="49" t="s">
        <v>3404</v>
      </c>
      <c r="H44" s="83" t="s">
        <v>2273</v>
      </c>
      <c r="I44" s="77" t="s">
        <v>0</v>
      </c>
      <c r="J44" s="114" t="s">
        <v>12</v>
      </c>
      <c r="K44" s="122" t="s">
        <v>3357</v>
      </c>
      <c r="L44" s="122" t="s">
        <v>3361</v>
      </c>
      <c r="M44" s="115"/>
      <c r="N44" s="97" t="s">
        <v>2274</v>
      </c>
      <c r="O44" s="77" t="s">
        <v>0</v>
      </c>
      <c r="P44" s="114" t="s">
        <v>12</v>
      </c>
      <c r="Q44" s="122" t="s">
        <v>3357</v>
      </c>
      <c r="R44" s="122" t="s">
        <v>3361</v>
      </c>
      <c r="S44" s="115"/>
      <c r="T44" s="78" t="s">
        <v>2275</v>
      </c>
      <c r="U44" s="77" t="s">
        <v>0</v>
      </c>
      <c r="V44" s="114" t="s">
        <v>12</v>
      </c>
      <c r="W44" s="122" t="s">
        <v>3357</v>
      </c>
      <c r="X44" s="122" t="s">
        <v>3361</v>
      </c>
      <c r="Y44" s="115"/>
      <c r="Z44" s="102" t="s">
        <v>2276</v>
      </c>
      <c r="AA44" s="77" t="s">
        <v>0</v>
      </c>
      <c r="AB44" s="114" t="s">
        <v>12</v>
      </c>
      <c r="AC44" s="122" t="s">
        <v>3357</v>
      </c>
      <c r="AD44" s="122" t="s">
        <v>3361</v>
      </c>
      <c r="AE44" s="115"/>
      <c r="AF44" s="98" t="s">
        <v>2277</v>
      </c>
      <c r="AG44" s="77" t="s">
        <v>0</v>
      </c>
      <c r="AH44" s="114" t="s">
        <v>12</v>
      </c>
      <c r="AI44" s="122" t="s">
        <v>3357</v>
      </c>
      <c r="AJ44" s="122" t="s">
        <v>3361</v>
      </c>
      <c r="AK44" s="115"/>
      <c r="AL44" s="116" t="s">
        <v>2278</v>
      </c>
      <c r="AM44" s="77" t="s">
        <v>0</v>
      </c>
      <c r="AN44" s="114" t="s">
        <v>12</v>
      </c>
      <c r="AO44" s="122" t="s">
        <v>3357</v>
      </c>
      <c r="AP44" s="122" t="s">
        <v>3361</v>
      </c>
      <c r="AQ44" s="115"/>
      <c r="AR44" s="97" t="s">
        <v>2279</v>
      </c>
      <c r="AS44" s="77" t="s">
        <v>0</v>
      </c>
      <c r="AT44" s="114" t="s">
        <v>12</v>
      </c>
      <c r="AU44" s="122" t="s">
        <v>3357</v>
      </c>
      <c r="AV44" s="122" t="s">
        <v>3361</v>
      </c>
      <c r="AW44" s="115"/>
      <c r="AX44" s="78" t="s">
        <v>2280</v>
      </c>
      <c r="AY44" s="77" t="s">
        <v>0</v>
      </c>
      <c r="AZ44" s="122" t="s">
        <v>12</v>
      </c>
      <c r="BA44" s="122" t="s">
        <v>3357</v>
      </c>
      <c r="BB44" s="122" t="s">
        <v>3361</v>
      </c>
      <c r="BC44" s="115"/>
      <c r="BD44" s="102" t="s">
        <v>2281</v>
      </c>
      <c r="BE44" s="77" t="s">
        <v>0</v>
      </c>
      <c r="BF44" s="114" t="s">
        <v>12</v>
      </c>
      <c r="BG44" s="122" t="s">
        <v>3357</v>
      </c>
      <c r="BH44" s="122" t="s">
        <v>3361</v>
      </c>
      <c r="BI44" s="115"/>
      <c r="BJ44" s="98" t="s">
        <v>2282</v>
      </c>
      <c r="BK44" s="77" t="s">
        <v>0</v>
      </c>
      <c r="BL44" s="114" t="s">
        <v>12</v>
      </c>
      <c r="BM44" s="122" t="s">
        <v>3357</v>
      </c>
      <c r="BN44" s="122" t="s">
        <v>3361</v>
      </c>
      <c r="BO44" s="115"/>
      <c r="BP44" s="118" t="s">
        <v>2861</v>
      </c>
      <c r="BQ44" s="77" t="s">
        <v>0</v>
      </c>
      <c r="BR44" s="114" t="s">
        <v>12</v>
      </c>
      <c r="BS44" s="122" t="s">
        <v>3357</v>
      </c>
      <c r="BT44" s="122" t="s">
        <v>3361</v>
      </c>
      <c r="BU44" s="115"/>
      <c r="BV44" s="119" t="s">
        <v>2861</v>
      </c>
      <c r="BW44" s="77" t="s">
        <v>0</v>
      </c>
      <c r="BX44" s="114" t="s">
        <v>12</v>
      </c>
      <c r="BY44" s="122" t="s">
        <v>3357</v>
      </c>
      <c r="BZ44" s="122" t="s">
        <v>3361</v>
      </c>
      <c r="CA44" s="115"/>
      <c r="CB44" s="79" t="s">
        <v>3124</v>
      </c>
      <c r="CC44" s="77" t="s">
        <v>0</v>
      </c>
      <c r="CD44" s="114" t="s">
        <v>12</v>
      </c>
      <c r="CE44" s="122" t="s">
        <v>3357</v>
      </c>
      <c r="CF44" s="122" t="s">
        <v>3361</v>
      </c>
      <c r="CG44" s="115"/>
      <c r="CH44" s="120" t="s">
        <v>2861</v>
      </c>
      <c r="CI44" s="77" t="s">
        <v>0</v>
      </c>
      <c r="CJ44" s="114" t="s">
        <v>12</v>
      </c>
      <c r="CK44" s="122" t="s">
        <v>3357</v>
      </c>
      <c r="CL44" s="122" t="s">
        <v>3361</v>
      </c>
      <c r="CM44" s="115"/>
      <c r="CN44" s="80" t="s">
        <v>3315</v>
      </c>
      <c r="CO44" s="77" t="s">
        <v>0</v>
      </c>
      <c r="CP44" s="114" t="s">
        <v>12</v>
      </c>
      <c r="CQ44" s="122" t="s">
        <v>3357</v>
      </c>
      <c r="CR44" s="122" t="s">
        <v>3361</v>
      </c>
      <c r="CS44" s="115"/>
    </row>
    <row r="45" spans="1:97" ht="109" customHeight="1" x14ac:dyDescent="0.35">
      <c r="A45" s="84" t="s">
        <v>199</v>
      </c>
      <c r="B45" s="84" t="s">
        <v>2283</v>
      </c>
      <c r="C45" s="84" t="s">
        <v>2284</v>
      </c>
      <c r="D45" s="85" t="s">
        <v>2681</v>
      </c>
      <c r="E45" s="48" t="s">
        <v>3396</v>
      </c>
      <c r="F45" s="49" t="s">
        <v>2516</v>
      </c>
      <c r="G45" s="49" t="s">
        <v>3404</v>
      </c>
      <c r="H45" s="83" t="s">
        <v>2285</v>
      </c>
      <c r="I45" s="77" t="s">
        <v>15</v>
      </c>
      <c r="J45" s="114" t="s">
        <v>9</v>
      </c>
      <c r="K45" s="122" t="s">
        <v>3356</v>
      </c>
      <c r="L45" s="114"/>
      <c r="M45" s="115"/>
      <c r="N45" s="97" t="s">
        <v>2286</v>
      </c>
      <c r="O45" s="77" t="s">
        <v>0</v>
      </c>
      <c r="P45" s="114" t="s">
        <v>1</v>
      </c>
      <c r="Q45" s="122" t="s">
        <v>3357</v>
      </c>
      <c r="R45" s="122" t="s">
        <v>3361</v>
      </c>
      <c r="S45" s="115"/>
      <c r="T45" s="78" t="s">
        <v>2287</v>
      </c>
      <c r="U45" s="77" t="s">
        <v>0</v>
      </c>
      <c r="V45" s="114" t="s">
        <v>1</v>
      </c>
      <c r="W45" s="122" t="s">
        <v>3357</v>
      </c>
      <c r="X45" s="122" t="s">
        <v>3361</v>
      </c>
      <c r="Y45" s="115"/>
      <c r="Z45" s="102" t="s">
        <v>2288</v>
      </c>
      <c r="AA45" s="77" t="s">
        <v>15</v>
      </c>
      <c r="AB45" s="122" t="s">
        <v>9</v>
      </c>
      <c r="AC45" s="122" t="s">
        <v>3356</v>
      </c>
      <c r="AD45" s="122"/>
      <c r="AE45" s="115"/>
      <c r="AF45" s="98" t="s">
        <v>2289</v>
      </c>
      <c r="AG45" s="77" t="s">
        <v>15</v>
      </c>
      <c r="AH45" s="122" t="s">
        <v>9</v>
      </c>
      <c r="AI45" s="122" t="s">
        <v>3356</v>
      </c>
      <c r="AJ45" s="122"/>
      <c r="AK45" s="115"/>
      <c r="AL45" s="116" t="s">
        <v>2290</v>
      </c>
      <c r="AM45" s="77" t="s">
        <v>0</v>
      </c>
      <c r="AN45" s="114" t="s">
        <v>1</v>
      </c>
      <c r="AO45" s="122" t="s">
        <v>3357</v>
      </c>
      <c r="AP45" s="122" t="s">
        <v>3361</v>
      </c>
      <c r="AQ45" s="115"/>
      <c r="AR45" s="97" t="s">
        <v>2291</v>
      </c>
      <c r="AS45" s="77" t="s">
        <v>0</v>
      </c>
      <c r="AT45" s="122" t="s">
        <v>1</v>
      </c>
      <c r="AU45" s="122" t="s">
        <v>3357</v>
      </c>
      <c r="AV45" s="122" t="s">
        <v>3361</v>
      </c>
      <c r="AW45" s="115"/>
      <c r="AX45" s="78" t="s">
        <v>2292</v>
      </c>
      <c r="AY45" s="77" t="s">
        <v>0</v>
      </c>
      <c r="AZ45" s="114" t="s">
        <v>1</v>
      </c>
      <c r="BA45" s="122" t="s">
        <v>3357</v>
      </c>
      <c r="BB45" s="122" t="s">
        <v>3361</v>
      </c>
      <c r="BC45" s="115"/>
      <c r="BD45" s="102" t="s">
        <v>2293</v>
      </c>
      <c r="BE45" s="77" t="s">
        <v>0</v>
      </c>
      <c r="BF45" s="114" t="s">
        <v>1</v>
      </c>
      <c r="BG45" s="122" t="s">
        <v>3357</v>
      </c>
      <c r="BH45" s="122" t="s">
        <v>3361</v>
      </c>
      <c r="BI45" s="115"/>
      <c r="BJ45" s="98" t="s">
        <v>2294</v>
      </c>
      <c r="BK45" s="77" t="s">
        <v>0</v>
      </c>
      <c r="BL45" s="114" t="s">
        <v>1</v>
      </c>
      <c r="BM45" s="122" t="s">
        <v>3357</v>
      </c>
      <c r="BN45" s="122" t="s">
        <v>3361</v>
      </c>
      <c r="BO45" s="115"/>
      <c r="BP45" s="118" t="s">
        <v>2862</v>
      </c>
      <c r="BQ45" s="77" t="s">
        <v>0</v>
      </c>
      <c r="BR45" s="114" t="s">
        <v>1</v>
      </c>
      <c r="BS45" s="122" t="s">
        <v>3357</v>
      </c>
      <c r="BT45" s="122" t="s">
        <v>3361</v>
      </c>
      <c r="BU45" s="115"/>
      <c r="BV45" s="119" t="s">
        <v>3024</v>
      </c>
      <c r="BW45" s="77" t="s">
        <v>0</v>
      </c>
      <c r="BX45" s="114" t="s">
        <v>1</v>
      </c>
      <c r="BY45" s="122" t="s">
        <v>3357</v>
      </c>
      <c r="BZ45" s="122" t="s">
        <v>3361</v>
      </c>
      <c r="CA45" s="115"/>
      <c r="CB45" s="79" t="s">
        <v>2862</v>
      </c>
      <c r="CC45" s="77" t="s">
        <v>0</v>
      </c>
      <c r="CD45" s="114" t="s">
        <v>1</v>
      </c>
      <c r="CE45" s="122" t="s">
        <v>3357</v>
      </c>
      <c r="CF45" s="122" t="s">
        <v>3361</v>
      </c>
      <c r="CG45" s="115"/>
      <c r="CH45" s="120" t="s">
        <v>2862</v>
      </c>
      <c r="CI45" s="77" t="s">
        <v>0</v>
      </c>
      <c r="CJ45" s="114" t="s">
        <v>1</v>
      </c>
      <c r="CK45" s="122" t="s">
        <v>3357</v>
      </c>
      <c r="CL45" s="122" t="s">
        <v>3361</v>
      </c>
      <c r="CM45" s="115"/>
      <c r="CN45" s="80" t="s">
        <v>2862</v>
      </c>
      <c r="CO45" s="77" t="s">
        <v>0</v>
      </c>
      <c r="CP45" s="114" t="s">
        <v>1</v>
      </c>
      <c r="CQ45" s="122" t="s">
        <v>3357</v>
      </c>
      <c r="CR45" s="122" t="s">
        <v>3361</v>
      </c>
      <c r="CS45" s="115"/>
    </row>
    <row r="46" spans="1:97" ht="109.5" customHeight="1" x14ac:dyDescent="0.35">
      <c r="A46" s="84" t="s">
        <v>199</v>
      </c>
      <c r="B46" s="84" t="s">
        <v>2308</v>
      </c>
      <c r="C46" s="84" t="s">
        <v>2309</v>
      </c>
      <c r="D46" s="85" t="s">
        <v>2683</v>
      </c>
      <c r="E46" s="59" t="s">
        <v>3413</v>
      </c>
      <c r="F46" s="58" t="s">
        <v>2547</v>
      </c>
      <c r="G46" s="58" t="s">
        <v>3414</v>
      </c>
      <c r="H46" s="83" t="s">
        <v>2310</v>
      </c>
      <c r="I46" s="77" t="s">
        <v>0</v>
      </c>
      <c r="J46" s="114" t="s">
        <v>12</v>
      </c>
      <c r="K46" s="122" t="s">
        <v>3357</v>
      </c>
      <c r="L46" s="122" t="s">
        <v>3361</v>
      </c>
      <c r="M46" s="115"/>
      <c r="N46" s="97" t="s">
        <v>2311</v>
      </c>
      <c r="O46" s="77" t="s">
        <v>0</v>
      </c>
      <c r="P46" s="114" t="s">
        <v>12</v>
      </c>
      <c r="Q46" s="122" t="s">
        <v>3357</v>
      </c>
      <c r="R46" s="122" t="s">
        <v>3361</v>
      </c>
      <c r="S46" s="115"/>
      <c r="T46" s="78" t="s">
        <v>2312</v>
      </c>
      <c r="U46" s="77" t="s">
        <v>0</v>
      </c>
      <c r="V46" s="114" t="s">
        <v>12</v>
      </c>
      <c r="W46" s="122" t="s">
        <v>3357</v>
      </c>
      <c r="X46" s="122" t="s">
        <v>3361</v>
      </c>
      <c r="Y46" s="115"/>
      <c r="Z46" s="102" t="s">
        <v>2313</v>
      </c>
      <c r="AA46" s="77" t="s">
        <v>0</v>
      </c>
      <c r="AB46" s="114" t="s">
        <v>12</v>
      </c>
      <c r="AC46" s="122" t="s">
        <v>3357</v>
      </c>
      <c r="AD46" s="122" t="s">
        <v>3361</v>
      </c>
      <c r="AE46" s="115"/>
      <c r="AF46" s="98" t="s">
        <v>2314</v>
      </c>
      <c r="AG46" s="77" t="s">
        <v>0</v>
      </c>
      <c r="AH46" s="114" t="s">
        <v>12</v>
      </c>
      <c r="AI46" s="122" t="s">
        <v>3357</v>
      </c>
      <c r="AJ46" s="122" t="s">
        <v>3361</v>
      </c>
      <c r="AK46" s="115"/>
      <c r="AL46" s="116" t="s">
        <v>2315</v>
      </c>
      <c r="AM46" s="77" t="s">
        <v>0</v>
      </c>
      <c r="AN46" s="114" t="s">
        <v>12</v>
      </c>
      <c r="AO46" s="122" t="s">
        <v>3357</v>
      </c>
      <c r="AP46" s="122" t="s">
        <v>3361</v>
      </c>
      <c r="AQ46" s="115"/>
      <c r="AR46" s="111" t="s">
        <v>2684</v>
      </c>
      <c r="AS46" s="77" t="s">
        <v>0</v>
      </c>
      <c r="AT46" s="114" t="s">
        <v>12</v>
      </c>
      <c r="AU46" s="122" t="s">
        <v>3357</v>
      </c>
      <c r="AV46" s="122" t="s">
        <v>3361</v>
      </c>
      <c r="AW46" s="115"/>
      <c r="AX46" s="78" t="s">
        <v>2316</v>
      </c>
      <c r="AY46" s="77" t="s">
        <v>0</v>
      </c>
      <c r="AZ46" s="114" t="s">
        <v>12</v>
      </c>
      <c r="BA46" s="122" t="s">
        <v>3357</v>
      </c>
      <c r="BB46" s="122" t="s">
        <v>3361</v>
      </c>
      <c r="BC46" s="115"/>
      <c r="BD46" s="102" t="s">
        <v>2317</v>
      </c>
      <c r="BE46" s="77" t="s">
        <v>0</v>
      </c>
      <c r="BF46" s="114" t="s">
        <v>12</v>
      </c>
      <c r="BG46" s="122" t="s">
        <v>3357</v>
      </c>
      <c r="BH46" s="122" t="s">
        <v>3361</v>
      </c>
      <c r="BI46" s="115"/>
      <c r="BJ46" s="98" t="s">
        <v>2318</v>
      </c>
      <c r="BK46" s="77" t="s">
        <v>0</v>
      </c>
      <c r="BL46" s="114" t="s">
        <v>12</v>
      </c>
      <c r="BM46" s="122" t="s">
        <v>3357</v>
      </c>
      <c r="BN46" s="122" t="s">
        <v>3361</v>
      </c>
      <c r="BO46" s="115"/>
      <c r="BP46" s="118" t="s">
        <v>2864</v>
      </c>
      <c r="BQ46" s="77" t="s">
        <v>0</v>
      </c>
      <c r="BR46" s="114" t="s">
        <v>12</v>
      </c>
      <c r="BS46" s="122" t="s">
        <v>3357</v>
      </c>
      <c r="BT46" s="122" t="s">
        <v>3361</v>
      </c>
      <c r="BU46" s="115"/>
      <c r="BV46" s="119" t="s">
        <v>3026</v>
      </c>
      <c r="BW46" s="77" t="s">
        <v>0</v>
      </c>
      <c r="BX46" s="114" t="s">
        <v>12</v>
      </c>
      <c r="BY46" s="122" t="s">
        <v>3357</v>
      </c>
      <c r="BZ46" s="122" t="s">
        <v>3361</v>
      </c>
      <c r="CA46" s="115"/>
      <c r="CB46" s="79" t="s">
        <v>3126</v>
      </c>
      <c r="CC46" s="77" t="s">
        <v>0</v>
      </c>
      <c r="CD46" s="114" t="s">
        <v>12</v>
      </c>
      <c r="CE46" s="122" t="s">
        <v>3357</v>
      </c>
      <c r="CF46" s="122" t="s">
        <v>3361</v>
      </c>
      <c r="CG46" s="115"/>
      <c r="CH46" s="120" t="s">
        <v>3206</v>
      </c>
      <c r="CI46" s="77" t="s">
        <v>0</v>
      </c>
      <c r="CJ46" s="114" t="s">
        <v>12</v>
      </c>
      <c r="CK46" s="122" t="s">
        <v>3357</v>
      </c>
      <c r="CL46" s="122" t="s">
        <v>3361</v>
      </c>
      <c r="CM46" s="115"/>
      <c r="CN46" s="80" t="s">
        <v>3316</v>
      </c>
      <c r="CO46" s="77" t="s">
        <v>0</v>
      </c>
      <c r="CP46" s="114" t="s">
        <v>12</v>
      </c>
      <c r="CQ46" s="122" t="s">
        <v>3357</v>
      </c>
      <c r="CR46" s="122" t="s">
        <v>3361</v>
      </c>
      <c r="CS46" s="115"/>
    </row>
    <row r="47" spans="1:97" ht="84" customHeight="1" x14ac:dyDescent="0.35">
      <c r="A47" s="84" t="s">
        <v>199</v>
      </c>
      <c r="B47" s="84" t="s">
        <v>2467</v>
      </c>
      <c r="C47" s="84" t="s">
        <v>2468</v>
      </c>
      <c r="D47" s="85" t="s">
        <v>3354</v>
      </c>
      <c r="E47" s="48" t="s">
        <v>3396</v>
      </c>
      <c r="F47" s="49" t="s">
        <v>2537</v>
      </c>
      <c r="G47" s="49" t="s">
        <v>3406</v>
      </c>
      <c r="H47" s="83" t="s">
        <v>2469</v>
      </c>
      <c r="I47" s="77" t="s">
        <v>0</v>
      </c>
      <c r="J47" s="114" t="s">
        <v>12</v>
      </c>
      <c r="K47" s="122" t="s">
        <v>3356</v>
      </c>
      <c r="L47" s="114"/>
      <c r="M47" s="115"/>
      <c r="N47" s="97" t="s">
        <v>2470</v>
      </c>
      <c r="O47" s="77" t="s">
        <v>11</v>
      </c>
      <c r="P47" s="114"/>
      <c r="Q47" s="122" t="s">
        <v>3356</v>
      </c>
      <c r="R47" s="114"/>
      <c r="S47" s="115"/>
      <c r="T47" s="78" t="s">
        <v>2471</v>
      </c>
      <c r="U47" s="77" t="s">
        <v>11</v>
      </c>
      <c r="V47" s="114"/>
      <c r="W47" s="122" t="s">
        <v>3356</v>
      </c>
      <c r="X47" s="114"/>
      <c r="Y47" s="115"/>
      <c r="Z47" s="102" t="s">
        <v>2472</v>
      </c>
      <c r="AA47" s="77" t="s">
        <v>11</v>
      </c>
      <c r="AB47" s="114"/>
      <c r="AC47" s="122" t="s">
        <v>3356</v>
      </c>
      <c r="AD47" s="114"/>
      <c r="AE47" s="115"/>
      <c r="AF47" s="98" t="s">
        <v>2473</v>
      </c>
      <c r="AG47" s="77" t="s">
        <v>11</v>
      </c>
      <c r="AH47" s="114"/>
      <c r="AI47" s="122" t="s">
        <v>3356</v>
      </c>
      <c r="AJ47" s="114"/>
      <c r="AK47" s="115"/>
      <c r="AL47" s="116" t="s">
        <v>2474</v>
      </c>
      <c r="AM47" s="77" t="s">
        <v>0</v>
      </c>
      <c r="AN47" s="114" t="s">
        <v>12</v>
      </c>
      <c r="AO47" s="122" t="s">
        <v>3356</v>
      </c>
      <c r="AP47" s="114"/>
      <c r="AQ47" s="115"/>
      <c r="AR47" s="97" t="s">
        <v>2475</v>
      </c>
      <c r="AS47" s="77" t="s">
        <v>0</v>
      </c>
      <c r="AT47" s="114" t="s">
        <v>12</v>
      </c>
      <c r="AU47" s="122" t="s">
        <v>3356</v>
      </c>
      <c r="AV47" s="114"/>
      <c r="AW47" s="115"/>
      <c r="AX47" s="133" t="s">
        <v>2476</v>
      </c>
      <c r="AY47" s="77" t="s">
        <v>0</v>
      </c>
      <c r="AZ47" s="114" t="s">
        <v>12</v>
      </c>
      <c r="BA47" s="122" t="s">
        <v>3356</v>
      </c>
      <c r="BB47" s="114"/>
      <c r="BC47" s="115"/>
      <c r="BD47" s="102" t="s">
        <v>2477</v>
      </c>
      <c r="BE47" s="77" t="s">
        <v>0</v>
      </c>
      <c r="BF47" s="114" t="s">
        <v>12</v>
      </c>
      <c r="BG47" s="122" t="s">
        <v>3356</v>
      </c>
      <c r="BH47" s="114"/>
      <c r="BI47" s="115"/>
      <c r="BJ47" s="98" t="s">
        <v>2478</v>
      </c>
      <c r="BK47" s="89" t="s">
        <v>0</v>
      </c>
      <c r="BL47" s="114" t="s">
        <v>12</v>
      </c>
      <c r="BM47" s="122" t="s">
        <v>3356</v>
      </c>
      <c r="BN47" s="114"/>
      <c r="BO47" s="115"/>
      <c r="BP47" s="118" t="s">
        <v>2877</v>
      </c>
      <c r="BQ47" s="77" t="s">
        <v>15</v>
      </c>
      <c r="BR47" s="122" t="s">
        <v>9</v>
      </c>
      <c r="BS47" s="122" t="s">
        <v>3356</v>
      </c>
      <c r="BT47" s="114"/>
      <c r="BU47" s="115"/>
      <c r="BV47" s="119" t="s">
        <v>3037</v>
      </c>
      <c r="BW47" s="77" t="s">
        <v>0</v>
      </c>
      <c r="BX47" s="114" t="s">
        <v>12</v>
      </c>
      <c r="BY47" s="122" t="s">
        <v>3356</v>
      </c>
      <c r="BZ47" s="114"/>
      <c r="CA47" s="115"/>
      <c r="CB47" s="79" t="s">
        <v>3134</v>
      </c>
      <c r="CC47" s="77" t="s">
        <v>15</v>
      </c>
      <c r="CD47" s="114" t="s">
        <v>9</v>
      </c>
      <c r="CE47" s="122" t="s">
        <v>3356</v>
      </c>
      <c r="CF47" s="114"/>
      <c r="CG47" s="115"/>
      <c r="CH47" s="120" t="s">
        <v>2877</v>
      </c>
      <c r="CI47" s="77" t="s">
        <v>15</v>
      </c>
      <c r="CJ47" s="114" t="s">
        <v>9</v>
      </c>
      <c r="CK47" s="122" t="s">
        <v>3356</v>
      </c>
      <c r="CL47" s="114"/>
      <c r="CM47" s="115"/>
      <c r="CN47" s="80" t="s">
        <v>3134</v>
      </c>
      <c r="CO47" s="77" t="s">
        <v>15</v>
      </c>
      <c r="CP47" s="114" t="s">
        <v>9</v>
      </c>
      <c r="CQ47" s="122" t="s">
        <v>3356</v>
      </c>
      <c r="CR47" s="114"/>
      <c r="CS47" s="115"/>
    </row>
    <row r="48" spans="1:97" ht="98.5" customHeight="1" x14ac:dyDescent="0.35">
      <c r="A48" s="84" t="s">
        <v>199</v>
      </c>
      <c r="B48" s="84" t="s">
        <v>2479</v>
      </c>
      <c r="C48" s="84" t="s">
        <v>2480</v>
      </c>
      <c r="D48" s="88" t="s">
        <v>2479</v>
      </c>
      <c r="E48" s="53" t="s">
        <v>3407</v>
      </c>
      <c r="F48" s="54" t="s">
        <v>2506</v>
      </c>
      <c r="G48" s="55" t="s">
        <v>3408</v>
      </c>
      <c r="H48" s="83" t="s">
        <v>2481</v>
      </c>
      <c r="I48" s="77" t="s">
        <v>0</v>
      </c>
      <c r="J48" s="114" t="s">
        <v>12</v>
      </c>
      <c r="K48" s="122" t="s">
        <v>3357</v>
      </c>
      <c r="L48" s="122" t="s">
        <v>3360</v>
      </c>
      <c r="M48" s="115"/>
      <c r="N48" s="97" t="s">
        <v>2482</v>
      </c>
      <c r="O48" s="77" t="s">
        <v>0</v>
      </c>
      <c r="P48" s="114" t="s">
        <v>12</v>
      </c>
      <c r="Q48" s="122" t="s">
        <v>3357</v>
      </c>
      <c r="R48" s="122" t="s">
        <v>3360</v>
      </c>
      <c r="S48" s="115"/>
      <c r="T48" s="78" t="s">
        <v>2483</v>
      </c>
      <c r="U48" s="77" t="s">
        <v>0</v>
      </c>
      <c r="V48" s="114" t="s">
        <v>12</v>
      </c>
      <c r="W48" s="122" t="s">
        <v>3357</v>
      </c>
      <c r="X48" s="122" t="s">
        <v>3360</v>
      </c>
      <c r="Y48" s="115"/>
      <c r="Z48" s="102" t="s">
        <v>2484</v>
      </c>
      <c r="AA48" s="77" t="s">
        <v>0</v>
      </c>
      <c r="AB48" s="114" t="s">
        <v>12</v>
      </c>
      <c r="AC48" s="122" t="s">
        <v>3357</v>
      </c>
      <c r="AD48" s="122" t="s">
        <v>3360</v>
      </c>
      <c r="AE48" s="115"/>
      <c r="AF48" s="98" t="s">
        <v>2485</v>
      </c>
      <c r="AG48" s="77" t="s">
        <v>0</v>
      </c>
      <c r="AH48" s="122" t="s">
        <v>12</v>
      </c>
      <c r="AI48" s="122" t="s">
        <v>3357</v>
      </c>
      <c r="AJ48" s="122" t="s">
        <v>3360</v>
      </c>
      <c r="AK48" s="115"/>
      <c r="AL48" s="116" t="s">
        <v>2486</v>
      </c>
      <c r="AM48" s="77" t="s">
        <v>0</v>
      </c>
      <c r="AN48" s="114" t="s">
        <v>12</v>
      </c>
      <c r="AO48" s="122" t="s">
        <v>3357</v>
      </c>
      <c r="AP48" s="122" t="s">
        <v>3361</v>
      </c>
      <c r="AQ48" s="115"/>
      <c r="AR48" s="97" t="s">
        <v>2487</v>
      </c>
      <c r="AS48" s="77" t="s">
        <v>0</v>
      </c>
      <c r="AT48" s="114" t="s">
        <v>12</v>
      </c>
      <c r="AU48" s="122" t="s">
        <v>3357</v>
      </c>
      <c r="AV48" s="122" t="s">
        <v>3361</v>
      </c>
      <c r="AW48" s="115"/>
      <c r="AX48" s="78" t="s">
        <v>2488</v>
      </c>
      <c r="AY48" s="77" t="s">
        <v>0</v>
      </c>
      <c r="AZ48" s="114" t="s">
        <v>12</v>
      </c>
      <c r="BA48" s="122" t="s">
        <v>3357</v>
      </c>
      <c r="BB48" s="122" t="s">
        <v>3361</v>
      </c>
      <c r="BC48" s="115"/>
      <c r="BD48" s="102" t="s">
        <v>2489</v>
      </c>
      <c r="BE48" s="77" t="s">
        <v>0</v>
      </c>
      <c r="BF48" s="114" t="s">
        <v>12</v>
      </c>
      <c r="BG48" s="122" t="s">
        <v>3357</v>
      </c>
      <c r="BH48" s="122" t="s">
        <v>3361</v>
      </c>
      <c r="BI48" s="115"/>
      <c r="BJ48" s="98" t="s">
        <v>2490</v>
      </c>
      <c r="BK48" s="77" t="s">
        <v>0</v>
      </c>
      <c r="BL48" s="114" t="s">
        <v>12</v>
      </c>
      <c r="BM48" s="122" t="s">
        <v>3357</v>
      </c>
      <c r="BN48" s="122" t="s">
        <v>3361</v>
      </c>
      <c r="BO48" s="115"/>
      <c r="BP48" s="118" t="s">
        <v>2878</v>
      </c>
      <c r="BQ48" s="77" t="s">
        <v>0</v>
      </c>
      <c r="BR48" s="114" t="s">
        <v>12</v>
      </c>
      <c r="BS48" s="122" t="s">
        <v>3357</v>
      </c>
      <c r="BT48" s="122" t="s">
        <v>3361</v>
      </c>
      <c r="BU48" s="115"/>
      <c r="BV48" s="119" t="s">
        <v>2878</v>
      </c>
      <c r="BW48" s="77" t="s">
        <v>0</v>
      </c>
      <c r="BX48" s="122" t="s">
        <v>12</v>
      </c>
      <c r="BY48" s="122" t="s">
        <v>3357</v>
      </c>
      <c r="BZ48" s="122" t="s">
        <v>3361</v>
      </c>
      <c r="CA48" s="115"/>
      <c r="CB48" s="79" t="s">
        <v>2878</v>
      </c>
      <c r="CC48" s="77" t="s">
        <v>0</v>
      </c>
      <c r="CD48" s="114" t="s">
        <v>12</v>
      </c>
      <c r="CE48" s="122" t="s">
        <v>3357</v>
      </c>
      <c r="CF48" s="122" t="s">
        <v>3361</v>
      </c>
      <c r="CG48" s="115"/>
      <c r="CH48" s="120" t="s">
        <v>2878</v>
      </c>
      <c r="CI48" s="77" t="s">
        <v>0</v>
      </c>
      <c r="CJ48" s="114" t="s">
        <v>12</v>
      </c>
      <c r="CK48" s="122" t="s">
        <v>3357</v>
      </c>
      <c r="CL48" s="122" t="s">
        <v>3361</v>
      </c>
      <c r="CM48" s="115"/>
      <c r="CN48" s="80" t="s">
        <v>3324</v>
      </c>
      <c r="CO48" s="77" t="s">
        <v>0</v>
      </c>
      <c r="CP48" s="114" t="s">
        <v>12</v>
      </c>
      <c r="CQ48" s="122" t="s">
        <v>3357</v>
      </c>
      <c r="CR48" s="122" t="s">
        <v>3361</v>
      </c>
      <c r="CS48" s="115"/>
    </row>
    <row r="49" spans="1:97" ht="42" customHeight="1" x14ac:dyDescent="0.35">
      <c r="A49" s="76" t="s">
        <v>466</v>
      </c>
      <c r="B49" s="76" t="s">
        <v>467</v>
      </c>
      <c r="C49" s="76" t="s">
        <v>468</v>
      </c>
      <c r="D49" s="76" t="s">
        <v>2548</v>
      </c>
      <c r="E49" s="59" t="s">
        <v>3413</v>
      </c>
      <c r="F49" s="58" t="s">
        <v>2547</v>
      </c>
      <c r="G49" s="58" t="s">
        <v>3414</v>
      </c>
      <c r="H49" s="83" t="s">
        <v>469</v>
      </c>
      <c r="I49" s="77" t="s">
        <v>15</v>
      </c>
      <c r="J49" s="114" t="s">
        <v>4</v>
      </c>
      <c r="K49" s="114" t="s">
        <v>3356</v>
      </c>
      <c r="L49" s="114"/>
      <c r="M49" s="115"/>
      <c r="N49" s="97" t="s">
        <v>470</v>
      </c>
      <c r="O49" s="77" t="s">
        <v>0</v>
      </c>
      <c r="P49" s="114" t="s">
        <v>12</v>
      </c>
      <c r="Q49" s="114" t="s">
        <v>3357</v>
      </c>
      <c r="R49" s="114" t="s">
        <v>3361</v>
      </c>
      <c r="S49" s="115"/>
      <c r="T49" s="78" t="s">
        <v>471</v>
      </c>
      <c r="U49" s="77" t="s">
        <v>0</v>
      </c>
      <c r="V49" s="114" t="s">
        <v>12</v>
      </c>
      <c r="W49" s="114" t="s">
        <v>3357</v>
      </c>
      <c r="X49" s="114" t="s">
        <v>3361</v>
      </c>
      <c r="Y49" s="115"/>
      <c r="Z49" s="102" t="s">
        <v>472</v>
      </c>
      <c r="AA49" s="77" t="s">
        <v>15</v>
      </c>
      <c r="AB49" s="114" t="s">
        <v>4</v>
      </c>
      <c r="AC49" s="114" t="s">
        <v>3356</v>
      </c>
      <c r="AD49" s="114"/>
      <c r="AE49" s="115"/>
      <c r="AF49" s="98" t="s">
        <v>473</v>
      </c>
      <c r="AG49" s="77" t="s">
        <v>15</v>
      </c>
      <c r="AH49" s="114" t="s">
        <v>4</v>
      </c>
      <c r="AI49" s="114" t="s">
        <v>3356</v>
      </c>
      <c r="AJ49" s="114"/>
      <c r="AK49" s="115"/>
      <c r="AL49" s="116" t="s">
        <v>474</v>
      </c>
      <c r="AM49" s="77" t="s">
        <v>0</v>
      </c>
      <c r="AN49" s="114" t="s">
        <v>12</v>
      </c>
      <c r="AO49" s="114" t="s">
        <v>3357</v>
      </c>
      <c r="AP49" s="114" t="s">
        <v>3361</v>
      </c>
      <c r="AQ49" s="115"/>
      <c r="AR49" s="97" t="s">
        <v>475</v>
      </c>
      <c r="AS49" s="77" t="s">
        <v>0</v>
      </c>
      <c r="AT49" s="114" t="s">
        <v>12</v>
      </c>
      <c r="AU49" s="114" t="s">
        <v>3357</v>
      </c>
      <c r="AV49" s="114" t="s">
        <v>3361</v>
      </c>
      <c r="AW49" s="115"/>
      <c r="AX49" s="78" t="s">
        <v>476</v>
      </c>
      <c r="AY49" s="77" t="s">
        <v>0</v>
      </c>
      <c r="AZ49" s="114" t="s">
        <v>12</v>
      </c>
      <c r="BA49" s="114" t="s">
        <v>3357</v>
      </c>
      <c r="BB49" s="114" t="s">
        <v>3361</v>
      </c>
      <c r="BC49" s="115"/>
      <c r="BD49" s="102" t="s">
        <v>477</v>
      </c>
      <c r="BE49" s="77" t="s">
        <v>0</v>
      </c>
      <c r="BF49" s="114" t="s">
        <v>12</v>
      </c>
      <c r="BG49" s="114" t="s">
        <v>3357</v>
      </c>
      <c r="BH49" s="114" t="s">
        <v>3361</v>
      </c>
      <c r="BI49" s="115"/>
      <c r="BJ49" s="98" t="s">
        <v>478</v>
      </c>
      <c r="BK49" s="77" t="s">
        <v>0</v>
      </c>
      <c r="BL49" s="114" t="s">
        <v>12</v>
      </c>
      <c r="BM49" s="114" t="s">
        <v>3357</v>
      </c>
      <c r="BN49" s="114" t="s">
        <v>3361</v>
      </c>
      <c r="BO49" s="115"/>
      <c r="BP49" s="118" t="s">
        <v>2727</v>
      </c>
      <c r="BQ49" s="77" t="s">
        <v>0</v>
      </c>
      <c r="BR49" s="114" t="s">
        <v>12</v>
      </c>
      <c r="BS49" s="114" t="s">
        <v>3357</v>
      </c>
      <c r="BT49" s="114" t="s">
        <v>3361</v>
      </c>
      <c r="BU49" s="115"/>
      <c r="BV49" s="119" t="s">
        <v>2727</v>
      </c>
      <c r="BW49" s="77" t="s">
        <v>0</v>
      </c>
      <c r="BX49" s="114" t="s">
        <v>12</v>
      </c>
      <c r="BY49" s="114" t="s">
        <v>3357</v>
      </c>
      <c r="BZ49" s="114" t="s">
        <v>3361</v>
      </c>
      <c r="CA49" s="115"/>
      <c r="CB49" s="79" t="s">
        <v>3054</v>
      </c>
      <c r="CC49" s="77" t="s">
        <v>0</v>
      </c>
      <c r="CD49" s="114" t="s">
        <v>12</v>
      </c>
      <c r="CE49" s="114" t="s">
        <v>3357</v>
      </c>
      <c r="CF49" s="114" t="s">
        <v>3361</v>
      </c>
      <c r="CG49" s="115"/>
      <c r="CH49" s="120" t="s">
        <v>2727</v>
      </c>
      <c r="CI49" s="77" t="s">
        <v>0</v>
      </c>
      <c r="CJ49" s="114" t="s">
        <v>12</v>
      </c>
      <c r="CK49" s="114" t="s">
        <v>3357</v>
      </c>
      <c r="CL49" s="114" t="s">
        <v>3361</v>
      </c>
      <c r="CM49" s="115"/>
      <c r="CN49" s="80" t="s">
        <v>2727</v>
      </c>
      <c r="CO49" s="77" t="s">
        <v>0</v>
      </c>
      <c r="CP49" s="114" t="s">
        <v>12</v>
      </c>
      <c r="CQ49" s="114" t="s">
        <v>3357</v>
      </c>
      <c r="CR49" s="114" t="s">
        <v>3361</v>
      </c>
      <c r="CS49" s="115"/>
    </row>
    <row r="50" spans="1:97" ht="95.5" customHeight="1" x14ac:dyDescent="0.35">
      <c r="A50" s="76" t="s">
        <v>1116</v>
      </c>
      <c r="B50" s="76" t="s">
        <v>1117</v>
      </c>
      <c r="C50" s="76" t="s">
        <v>1118</v>
      </c>
      <c r="D50" s="81" t="s">
        <v>2597</v>
      </c>
      <c r="E50" s="48" t="s">
        <v>3396</v>
      </c>
      <c r="F50" s="49" t="s">
        <v>2524</v>
      </c>
      <c r="G50" s="49" t="s">
        <v>3402</v>
      </c>
      <c r="H50" s="83" t="s">
        <v>1119</v>
      </c>
      <c r="I50" s="77" t="s">
        <v>0</v>
      </c>
      <c r="J50" s="114" t="s">
        <v>12</v>
      </c>
      <c r="K50" s="114" t="s">
        <v>3357</v>
      </c>
      <c r="L50" s="114" t="s">
        <v>3361</v>
      </c>
      <c r="M50" s="115"/>
      <c r="N50" s="97" t="s">
        <v>1120</v>
      </c>
      <c r="O50" s="77" t="s">
        <v>0</v>
      </c>
      <c r="P50" s="114" t="s">
        <v>12</v>
      </c>
      <c r="Q50" s="114" t="s">
        <v>3357</v>
      </c>
      <c r="R50" s="114" t="s">
        <v>3361</v>
      </c>
      <c r="S50" s="115"/>
      <c r="T50" s="78" t="s">
        <v>1121</v>
      </c>
      <c r="U50" s="77" t="s">
        <v>0</v>
      </c>
      <c r="V50" s="114" t="s">
        <v>12</v>
      </c>
      <c r="W50" s="114" t="s">
        <v>3357</v>
      </c>
      <c r="X50" s="114" t="s">
        <v>3361</v>
      </c>
      <c r="Y50" s="115"/>
      <c r="Z50" s="102" t="s">
        <v>1122</v>
      </c>
      <c r="AA50" s="77" t="s">
        <v>0</v>
      </c>
      <c r="AB50" s="114" t="s">
        <v>12</v>
      </c>
      <c r="AC50" s="114" t="s">
        <v>3357</v>
      </c>
      <c r="AD50" s="114" t="s">
        <v>3361</v>
      </c>
      <c r="AE50" s="115"/>
      <c r="AF50" s="98" t="s">
        <v>1123</v>
      </c>
      <c r="AG50" s="77" t="s">
        <v>15</v>
      </c>
      <c r="AH50" s="114" t="s">
        <v>9</v>
      </c>
      <c r="AI50" s="114" t="s">
        <v>3356</v>
      </c>
      <c r="AJ50" s="114"/>
      <c r="AK50" s="115"/>
      <c r="AL50" s="116" t="s">
        <v>1124</v>
      </c>
      <c r="AM50" s="77" t="s">
        <v>0</v>
      </c>
      <c r="AN50" s="114" t="s">
        <v>12</v>
      </c>
      <c r="AO50" s="114" t="s">
        <v>3357</v>
      </c>
      <c r="AP50" s="114" t="s">
        <v>3361</v>
      </c>
      <c r="AQ50" s="115"/>
      <c r="AR50" s="97" t="s">
        <v>1125</v>
      </c>
      <c r="AS50" s="77" t="s">
        <v>0</v>
      </c>
      <c r="AT50" s="114" t="s">
        <v>12</v>
      </c>
      <c r="AU50" s="114" t="s">
        <v>3357</v>
      </c>
      <c r="AV50" s="114" t="s">
        <v>3361</v>
      </c>
      <c r="AW50" s="115"/>
      <c r="AX50" s="78" t="s">
        <v>1126</v>
      </c>
      <c r="AY50" s="77" t="s">
        <v>0</v>
      </c>
      <c r="AZ50" s="114" t="s">
        <v>12</v>
      </c>
      <c r="BA50" s="114" t="s">
        <v>3357</v>
      </c>
      <c r="BB50" s="114" t="s">
        <v>3361</v>
      </c>
      <c r="BC50" s="115"/>
      <c r="BD50" s="102" t="s">
        <v>1127</v>
      </c>
      <c r="BE50" s="77" t="s">
        <v>0</v>
      </c>
      <c r="BF50" s="114" t="s">
        <v>12</v>
      </c>
      <c r="BG50" s="114" t="s">
        <v>3357</v>
      </c>
      <c r="BH50" s="114" t="s">
        <v>3361</v>
      </c>
      <c r="BI50" s="115"/>
      <c r="BJ50" s="98" t="s">
        <v>1128</v>
      </c>
      <c r="BK50" s="77" t="s">
        <v>0</v>
      </c>
      <c r="BL50" s="114" t="s">
        <v>12</v>
      </c>
      <c r="BM50" s="114" t="s">
        <v>3357</v>
      </c>
      <c r="BN50" s="114" t="s">
        <v>3361</v>
      </c>
      <c r="BO50" s="115"/>
      <c r="BP50" s="118" t="s">
        <v>2775</v>
      </c>
      <c r="BQ50" s="77" t="s">
        <v>0</v>
      </c>
      <c r="BR50" s="114" t="s">
        <v>12</v>
      </c>
      <c r="BS50" s="114" t="s">
        <v>3357</v>
      </c>
      <c r="BT50" s="114" t="s">
        <v>3361</v>
      </c>
      <c r="BU50" s="115"/>
      <c r="BV50" s="119" t="s">
        <v>2947</v>
      </c>
      <c r="BW50" s="77" t="s">
        <v>0</v>
      </c>
      <c r="BX50" s="114" t="s">
        <v>12</v>
      </c>
      <c r="BY50" s="114" t="s">
        <v>3357</v>
      </c>
      <c r="BZ50" s="114" t="s">
        <v>3361</v>
      </c>
      <c r="CA50" s="115"/>
      <c r="CB50" s="79" t="s">
        <v>3080</v>
      </c>
      <c r="CC50" s="77" t="s">
        <v>0</v>
      </c>
      <c r="CD50" s="114" t="s">
        <v>12</v>
      </c>
      <c r="CE50" s="114" t="s">
        <v>3357</v>
      </c>
      <c r="CF50" s="114" t="s">
        <v>3361</v>
      </c>
      <c r="CG50" s="115"/>
      <c r="CH50" s="120" t="s">
        <v>3167</v>
      </c>
      <c r="CI50" s="77" t="s">
        <v>0</v>
      </c>
      <c r="CJ50" s="114" t="s">
        <v>12</v>
      </c>
      <c r="CK50" s="114" t="s">
        <v>3357</v>
      </c>
      <c r="CL50" s="114" t="s">
        <v>3361</v>
      </c>
      <c r="CM50" s="115"/>
      <c r="CN50" s="80" t="s">
        <v>3267</v>
      </c>
      <c r="CO50" s="77" t="s">
        <v>0</v>
      </c>
      <c r="CP50" s="114" t="s">
        <v>12</v>
      </c>
      <c r="CQ50" s="114" t="s">
        <v>3357</v>
      </c>
      <c r="CR50" s="114" t="s">
        <v>3361</v>
      </c>
      <c r="CS50" s="115"/>
    </row>
    <row r="51" spans="1:97" ht="84.5" customHeight="1" x14ac:dyDescent="0.35">
      <c r="A51" s="76" t="s">
        <v>65</v>
      </c>
      <c r="B51" s="76" t="s">
        <v>66</v>
      </c>
      <c r="C51" s="76" t="s">
        <v>67</v>
      </c>
      <c r="D51" s="76" t="s">
        <v>2507</v>
      </c>
      <c r="E51" s="48" t="s">
        <v>3396</v>
      </c>
      <c r="F51" s="49" t="s">
        <v>2505</v>
      </c>
      <c r="G51" s="49" t="s">
        <v>3397</v>
      </c>
      <c r="H51" s="83" t="s">
        <v>68</v>
      </c>
      <c r="I51" s="77" t="s">
        <v>6</v>
      </c>
      <c r="J51" s="114" t="s">
        <v>8</v>
      </c>
      <c r="K51" s="114" t="s">
        <v>3356</v>
      </c>
      <c r="L51" s="114"/>
      <c r="M51" s="115"/>
      <c r="N51" s="97" t="s">
        <v>68</v>
      </c>
      <c r="O51" s="77" t="s">
        <v>6</v>
      </c>
      <c r="P51" s="114" t="s">
        <v>8</v>
      </c>
      <c r="Q51" s="114" t="s">
        <v>3356</v>
      </c>
      <c r="R51" s="114"/>
      <c r="S51" s="115"/>
      <c r="T51" s="78" t="s">
        <v>69</v>
      </c>
      <c r="U51" s="77" t="s">
        <v>15</v>
      </c>
      <c r="V51" s="114" t="s">
        <v>4</v>
      </c>
      <c r="W51" s="114" t="s">
        <v>3357</v>
      </c>
      <c r="X51" s="114" t="s">
        <v>3360</v>
      </c>
      <c r="Y51" s="115"/>
      <c r="Z51" s="102" t="s">
        <v>68</v>
      </c>
      <c r="AA51" s="77" t="s">
        <v>6</v>
      </c>
      <c r="AB51" s="114" t="s">
        <v>8</v>
      </c>
      <c r="AC51" s="114" t="s">
        <v>3356</v>
      </c>
      <c r="AD51" s="114"/>
      <c r="AE51" s="115"/>
      <c r="AF51" s="98" t="s">
        <v>70</v>
      </c>
      <c r="AG51" s="77" t="s">
        <v>6</v>
      </c>
      <c r="AH51" s="114" t="s">
        <v>8</v>
      </c>
      <c r="AI51" s="114" t="s">
        <v>3356</v>
      </c>
      <c r="AJ51" s="114"/>
      <c r="AK51" s="115"/>
      <c r="AL51" s="116" t="s">
        <v>71</v>
      </c>
      <c r="AM51" s="77" t="s">
        <v>0</v>
      </c>
      <c r="AN51" s="114" t="s">
        <v>12</v>
      </c>
      <c r="AO51" s="114" t="s">
        <v>3357</v>
      </c>
      <c r="AP51" s="114" t="s">
        <v>3361</v>
      </c>
      <c r="AQ51" s="115"/>
      <c r="AR51" s="97" t="s">
        <v>72</v>
      </c>
      <c r="AS51" s="77" t="s">
        <v>0</v>
      </c>
      <c r="AT51" s="114" t="s">
        <v>12</v>
      </c>
      <c r="AU51" s="114" t="s">
        <v>3357</v>
      </c>
      <c r="AV51" s="114" t="s">
        <v>3361</v>
      </c>
      <c r="AW51" s="115"/>
      <c r="AX51" s="78" t="s">
        <v>73</v>
      </c>
      <c r="AY51" s="77" t="s">
        <v>0</v>
      </c>
      <c r="AZ51" s="114" t="s">
        <v>12</v>
      </c>
      <c r="BA51" s="114" t="s">
        <v>3357</v>
      </c>
      <c r="BB51" s="114" t="s">
        <v>3361</v>
      </c>
      <c r="BC51" s="115"/>
      <c r="BD51" s="117" t="s">
        <v>74</v>
      </c>
      <c r="BE51" s="77" t="s">
        <v>0</v>
      </c>
      <c r="BF51" s="114" t="s">
        <v>12</v>
      </c>
      <c r="BG51" s="114" t="s">
        <v>3357</v>
      </c>
      <c r="BH51" s="114" t="s">
        <v>3361</v>
      </c>
      <c r="BI51" s="115"/>
      <c r="BJ51" s="98" t="s">
        <v>75</v>
      </c>
      <c r="BK51" s="77" t="s">
        <v>0</v>
      </c>
      <c r="BL51" s="114" t="s">
        <v>12</v>
      </c>
      <c r="BM51" s="114" t="s">
        <v>3357</v>
      </c>
      <c r="BN51" s="114" t="s">
        <v>3361</v>
      </c>
      <c r="BO51" s="115"/>
      <c r="BP51" s="118" t="s">
        <v>2696</v>
      </c>
      <c r="BQ51" s="77" t="s">
        <v>0</v>
      </c>
      <c r="BR51" s="114" t="s">
        <v>12</v>
      </c>
      <c r="BS51" s="114" t="s">
        <v>3357</v>
      </c>
      <c r="BT51" s="114" t="s">
        <v>3361</v>
      </c>
      <c r="BU51" s="115"/>
      <c r="BV51" s="119" t="s">
        <v>2696</v>
      </c>
      <c r="BW51" s="77" t="s">
        <v>0</v>
      </c>
      <c r="BX51" s="114" t="s">
        <v>12</v>
      </c>
      <c r="BY51" s="114" t="s">
        <v>3357</v>
      </c>
      <c r="BZ51" s="114" t="s">
        <v>3361</v>
      </c>
      <c r="CA51" s="115"/>
      <c r="CB51" s="79" t="s">
        <v>2696</v>
      </c>
      <c r="CC51" s="77" t="s">
        <v>0</v>
      </c>
      <c r="CD51" s="114" t="s">
        <v>12</v>
      </c>
      <c r="CE51" s="114" t="s">
        <v>3357</v>
      </c>
      <c r="CF51" s="114" t="s">
        <v>3361</v>
      </c>
      <c r="CG51" s="115"/>
      <c r="CH51" s="120" t="s">
        <v>2696</v>
      </c>
      <c r="CI51" s="77" t="s">
        <v>0</v>
      </c>
      <c r="CJ51" s="114" t="s">
        <v>12</v>
      </c>
      <c r="CK51" s="114" t="s">
        <v>3357</v>
      </c>
      <c r="CL51" s="114" t="s">
        <v>3361</v>
      </c>
      <c r="CM51" s="115"/>
      <c r="CN51" s="80" t="s">
        <v>2696</v>
      </c>
      <c r="CO51" s="77" t="s">
        <v>0</v>
      </c>
      <c r="CP51" s="114" t="s">
        <v>12</v>
      </c>
      <c r="CQ51" s="114" t="s">
        <v>3357</v>
      </c>
      <c r="CR51" s="114" t="s">
        <v>3361</v>
      </c>
      <c r="CS51" s="115"/>
    </row>
    <row r="52" spans="1:97" ht="83" customHeight="1" x14ac:dyDescent="0.35">
      <c r="A52" s="76" t="s">
        <v>1066</v>
      </c>
      <c r="B52" s="76" t="s">
        <v>1067</v>
      </c>
      <c r="C52" s="76" t="s">
        <v>1068</v>
      </c>
      <c r="D52" s="81" t="s">
        <v>2593</v>
      </c>
      <c r="E52" s="56" t="s">
        <v>3409</v>
      </c>
      <c r="F52" s="57" t="s">
        <v>2514</v>
      </c>
      <c r="G52" s="57" t="s">
        <v>3410</v>
      </c>
      <c r="H52" s="83" t="s">
        <v>1069</v>
      </c>
      <c r="I52" s="77" t="s">
        <v>0</v>
      </c>
      <c r="J52" s="114" t="s">
        <v>1</v>
      </c>
      <c r="K52" s="122" t="s">
        <v>3357</v>
      </c>
      <c r="L52" s="122" t="s">
        <v>3361</v>
      </c>
      <c r="M52" s="115"/>
      <c r="N52" s="97" t="s">
        <v>1070</v>
      </c>
      <c r="O52" s="77" t="s">
        <v>0</v>
      </c>
      <c r="P52" s="114" t="s">
        <v>1</v>
      </c>
      <c r="Q52" s="122" t="s">
        <v>3357</v>
      </c>
      <c r="R52" s="122" t="s">
        <v>3361</v>
      </c>
      <c r="S52" s="115"/>
      <c r="T52" s="78" t="s">
        <v>1071</v>
      </c>
      <c r="U52" s="77" t="s">
        <v>0</v>
      </c>
      <c r="V52" s="114" t="s">
        <v>1</v>
      </c>
      <c r="W52" s="122" t="s">
        <v>3357</v>
      </c>
      <c r="X52" s="122" t="s">
        <v>3361</v>
      </c>
      <c r="Y52" s="115"/>
      <c r="Z52" s="102" t="s">
        <v>1072</v>
      </c>
      <c r="AA52" s="77" t="s">
        <v>0</v>
      </c>
      <c r="AB52" s="114" t="s">
        <v>1</v>
      </c>
      <c r="AC52" s="122" t="s">
        <v>3357</v>
      </c>
      <c r="AD52" s="122" t="s">
        <v>3361</v>
      </c>
      <c r="AE52" s="115"/>
      <c r="AF52" s="98" t="s">
        <v>1073</v>
      </c>
      <c r="AG52" s="77" t="s">
        <v>0</v>
      </c>
      <c r="AH52" s="114" t="s">
        <v>1</v>
      </c>
      <c r="AI52" s="122" t="s">
        <v>3357</v>
      </c>
      <c r="AJ52" s="122" t="s">
        <v>3361</v>
      </c>
      <c r="AK52" s="115"/>
      <c r="AL52" s="116" t="s">
        <v>1074</v>
      </c>
      <c r="AM52" s="77" t="s">
        <v>0</v>
      </c>
      <c r="AN52" s="114" t="s">
        <v>1</v>
      </c>
      <c r="AO52" s="122" t="s">
        <v>3357</v>
      </c>
      <c r="AP52" s="122" t="s">
        <v>3361</v>
      </c>
      <c r="AQ52" s="115"/>
      <c r="AR52" s="97" t="s">
        <v>1075</v>
      </c>
      <c r="AS52" s="77" t="s">
        <v>15</v>
      </c>
      <c r="AT52" s="122" t="s">
        <v>4</v>
      </c>
      <c r="AU52" s="122" t="s">
        <v>3356</v>
      </c>
      <c r="AV52" s="114"/>
      <c r="AW52" s="115"/>
      <c r="AX52" s="78" t="s">
        <v>1076</v>
      </c>
      <c r="AY52" s="77" t="s">
        <v>0</v>
      </c>
      <c r="AZ52" s="114" t="s">
        <v>1</v>
      </c>
      <c r="BA52" s="122" t="s">
        <v>3357</v>
      </c>
      <c r="BB52" s="122" t="s">
        <v>3361</v>
      </c>
      <c r="BC52" s="115"/>
      <c r="BD52" s="102" t="s">
        <v>1077</v>
      </c>
      <c r="BE52" s="77" t="s">
        <v>0</v>
      </c>
      <c r="BF52" s="114" t="s">
        <v>1</v>
      </c>
      <c r="BG52" s="122" t="s">
        <v>3357</v>
      </c>
      <c r="BH52" s="122" t="s">
        <v>3361</v>
      </c>
      <c r="BI52" s="115"/>
      <c r="BJ52" s="98" t="s">
        <v>1078</v>
      </c>
      <c r="BK52" s="77" t="s">
        <v>0</v>
      </c>
      <c r="BL52" s="114" t="s">
        <v>1</v>
      </c>
      <c r="BM52" s="122" t="s">
        <v>3357</v>
      </c>
      <c r="BN52" s="122" t="s">
        <v>3361</v>
      </c>
      <c r="BO52" s="115"/>
      <c r="BP52" s="118" t="s">
        <v>2771</v>
      </c>
      <c r="BQ52" s="77" t="s">
        <v>0</v>
      </c>
      <c r="BR52" s="114" t="s">
        <v>1</v>
      </c>
      <c r="BS52" s="122" t="s">
        <v>3357</v>
      </c>
      <c r="BT52" s="122" t="s">
        <v>3361</v>
      </c>
      <c r="BU52" s="115"/>
      <c r="BV52" s="119" t="s">
        <v>2943</v>
      </c>
      <c r="BW52" s="77" t="s">
        <v>0</v>
      </c>
      <c r="BX52" s="114" t="s">
        <v>1</v>
      </c>
      <c r="BY52" s="122" t="s">
        <v>3357</v>
      </c>
      <c r="BZ52" s="122" t="s">
        <v>3361</v>
      </c>
      <c r="CA52" s="115"/>
      <c r="CB52" s="79" t="s">
        <v>3078</v>
      </c>
      <c r="CC52" s="77" t="s">
        <v>0</v>
      </c>
      <c r="CD52" s="114" t="s">
        <v>1</v>
      </c>
      <c r="CE52" s="122" t="s">
        <v>3357</v>
      </c>
      <c r="CF52" s="122" t="s">
        <v>3361</v>
      </c>
      <c r="CG52" s="115"/>
      <c r="CH52" s="120" t="s">
        <v>3165</v>
      </c>
      <c r="CI52" s="77" t="s">
        <v>0</v>
      </c>
      <c r="CJ52" s="114" t="s">
        <v>1</v>
      </c>
      <c r="CK52" s="122" t="s">
        <v>3357</v>
      </c>
      <c r="CL52" s="122" t="s">
        <v>3361</v>
      </c>
      <c r="CM52" s="115"/>
      <c r="CN52" s="80" t="s">
        <v>3264</v>
      </c>
      <c r="CO52" s="77" t="s">
        <v>0</v>
      </c>
      <c r="CP52" s="114" t="s">
        <v>1</v>
      </c>
      <c r="CQ52" s="122" t="s">
        <v>3357</v>
      </c>
      <c r="CR52" s="122" t="s">
        <v>3361</v>
      </c>
      <c r="CS52" s="115"/>
    </row>
    <row r="53" spans="1:97" ht="84" customHeight="1" x14ac:dyDescent="0.35">
      <c r="A53" s="84" t="s">
        <v>2045</v>
      </c>
      <c r="B53" s="84" t="s">
        <v>2046</v>
      </c>
      <c r="C53" s="84" t="s">
        <v>67</v>
      </c>
      <c r="D53" s="85" t="s">
        <v>2664</v>
      </c>
      <c r="E53" s="56" t="s">
        <v>3409</v>
      </c>
      <c r="F53" s="57" t="s">
        <v>2514</v>
      </c>
      <c r="G53" s="57" t="s">
        <v>3410</v>
      </c>
      <c r="H53" s="83" t="s">
        <v>2047</v>
      </c>
      <c r="I53" s="77" t="s">
        <v>0</v>
      </c>
      <c r="J53" s="114" t="s">
        <v>12</v>
      </c>
      <c r="K53" s="114" t="s">
        <v>3357</v>
      </c>
      <c r="L53" s="114" t="s">
        <v>3361</v>
      </c>
      <c r="M53" s="115"/>
      <c r="N53" s="97" t="s">
        <v>2048</v>
      </c>
      <c r="O53" s="77" t="s">
        <v>0</v>
      </c>
      <c r="P53" s="114" t="s">
        <v>12</v>
      </c>
      <c r="Q53" s="114" t="s">
        <v>3357</v>
      </c>
      <c r="R53" s="114" t="s">
        <v>3361</v>
      </c>
      <c r="S53" s="115"/>
      <c r="T53" s="78" t="s">
        <v>2049</v>
      </c>
      <c r="U53" s="77" t="s">
        <v>0</v>
      </c>
      <c r="V53" s="114" t="s">
        <v>12</v>
      </c>
      <c r="W53" s="122" t="s">
        <v>3357</v>
      </c>
      <c r="X53" s="114" t="s">
        <v>3361</v>
      </c>
      <c r="Y53" s="115"/>
      <c r="Z53" s="102" t="s">
        <v>2050</v>
      </c>
      <c r="AA53" s="77" t="s">
        <v>0</v>
      </c>
      <c r="AB53" s="114" t="s">
        <v>12</v>
      </c>
      <c r="AC53" s="114" t="s">
        <v>3357</v>
      </c>
      <c r="AD53" s="114" t="s">
        <v>3361</v>
      </c>
      <c r="AE53" s="115"/>
      <c r="AF53" s="98" t="s">
        <v>2051</v>
      </c>
      <c r="AG53" s="77" t="s">
        <v>0</v>
      </c>
      <c r="AH53" s="114" t="s">
        <v>12</v>
      </c>
      <c r="AI53" s="114" t="s">
        <v>3357</v>
      </c>
      <c r="AJ53" s="114" t="s">
        <v>3361</v>
      </c>
      <c r="AK53" s="115"/>
      <c r="AL53" s="116" t="s">
        <v>2052</v>
      </c>
      <c r="AM53" s="77" t="s">
        <v>0</v>
      </c>
      <c r="AN53" s="114" t="s">
        <v>12</v>
      </c>
      <c r="AO53" s="114" t="s">
        <v>3357</v>
      </c>
      <c r="AP53" s="114" t="s">
        <v>3361</v>
      </c>
      <c r="AQ53" s="115"/>
      <c r="AR53" s="97" t="s">
        <v>2053</v>
      </c>
      <c r="AS53" s="77" t="s">
        <v>0</v>
      </c>
      <c r="AT53" s="114" t="s">
        <v>12</v>
      </c>
      <c r="AU53" s="114" t="s">
        <v>3357</v>
      </c>
      <c r="AV53" s="114" t="s">
        <v>3361</v>
      </c>
      <c r="AW53" s="115"/>
      <c r="AX53" s="78" t="s">
        <v>2054</v>
      </c>
      <c r="AY53" s="77" t="s">
        <v>0</v>
      </c>
      <c r="AZ53" s="114" t="s">
        <v>12</v>
      </c>
      <c r="BA53" s="114" t="s">
        <v>3357</v>
      </c>
      <c r="BB53" s="114" t="s">
        <v>3361</v>
      </c>
      <c r="BC53" s="115"/>
      <c r="BD53" s="102" t="s">
        <v>2055</v>
      </c>
      <c r="BE53" s="77" t="s">
        <v>0</v>
      </c>
      <c r="BF53" s="114" t="s">
        <v>12</v>
      </c>
      <c r="BG53" s="114" t="s">
        <v>3357</v>
      </c>
      <c r="BH53" s="114" t="s">
        <v>3361</v>
      </c>
      <c r="BI53" s="115"/>
      <c r="BJ53" s="98" t="s">
        <v>2052</v>
      </c>
      <c r="BK53" s="77" t="s">
        <v>0</v>
      </c>
      <c r="BL53" s="114" t="s">
        <v>12</v>
      </c>
      <c r="BM53" s="114" t="s">
        <v>3357</v>
      </c>
      <c r="BN53" s="114" t="s">
        <v>3361</v>
      </c>
      <c r="BO53" s="115"/>
      <c r="BP53" s="118" t="s">
        <v>2843</v>
      </c>
      <c r="BQ53" s="77" t="s">
        <v>0</v>
      </c>
      <c r="BR53" s="114" t="s">
        <v>12</v>
      </c>
      <c r="BS53" s="114" t="s">
        <v>3357</v>
      </c>
      <c r="BT53" s="114" t="s">
        <v>3361</v>
      </c>
      <c r="BU53" s="115"/>
      <c r="BV53" s="119" t="s">
        <v>3009</v>
      </c>
      <c r="BW53" s="77" t="s">
        <v>0</v>
      </c>
      <c r="BX53" s="114" t="s">
        <v>12</v>
      </c>
      <c r="BY53" s="114" t="s">
        <v>3357</v>
      </c>
      <c r="BZ53" s="114" t="s">
        <v>3361</v>
      </c>
      <c r="CA53" s="115"/>
      <c r="CB53" s="79" t="s">
        <v>3009</v>
      </c>
      <c r="CC53" s="77" t="s">
        <v>0</v>
      </c>
      <c r="CD53" s="114" t="s">
        <v>12</v>
      </c>
      <c r="CE53" s="114" t="s">
        <v>3357</v>
      </c>
      <c r="CF53" s="114" t="s">
        <v>3361</v>
      </c>
      <c r="CG53" s="115"/>
      <c r="CH53" s="120" t="s">
        <v>3196</v>
      </c>
      <c r="CI53" s="77" t="s">
        <v>0</v>
      </c>
      <c r="CJ53" s="114" t="s">
        <v>12</v>
      </c>
      <c r="CK53" s="114" t="s">
        <v>3357</v>
      </c>
      <c r="CL53" s="114" t="s">
        <v>3361</v>
      </c>
      <c r="CM53" s="115"/>
      <c r="CN53" s="80" t="s">
        <v>3308</v>
      </c>
      <c r="CO53" s="77" t="s">
        <v>0</v>
      </c>
      <c r="CP53" s="114" t="s">
        <v>12</v>
      </c>
      <c r="CQ53" s="114" t="s">
        <v>3357</v>
      </c>
      <c r="CR53" s="114" t="s">
        <v>3361</v>
      </c>
      <c r="CS53" s="115"/>
    </row>
    <row r="54" spans="1:97" ht="112" customHeight="1" x14ac:dyDescent="0.35">
      <c r="A54" s="84" t="s">
        <v>2246</v>
      </c>
      <c r="B54" s="84" t="s">
        <v>2247</v>
      </c>
      <c r="C54" s="84" t="s">
        <v>2248</v>
      </c>
      <c r="D54" s="88" t="s">
        <v>2247</v>
      </c>
      <c r="E54" s="53" t="s">
        <v>3407</v>
      </c>
      <c r="F54" s="54" t="s">
        <v>2506</v>
      </c>
      <c r="G54" s="55" t="s">
        <v>3408</v>
      </c>
      <c r="H54" s="83" t="s">
        <v>2249</v>
      </c>
      <c r="I54" s="77" t="s">
        <v>0</v>
      </c>
      <c r="J54" s="114" t="s">
        <v>12</v>
      </c>
      <c r="K54" s="114" t="s">
        <v>3357</v>
      </c>
      <c r="L54" s="114" t="s">
        <v>3361</v>
      </c>
      <c r="M54" s="115"/>
      <c r="N54" s="97" t="s">
        <v>2250</v>
      </c>
      <c r="O54" s="77" t="s">
        <v>0</v>
      </c>
      <c r="P54" s="114" t="s">
        <v>12</v>
      </c>
      <c r="Q54" s="114" t="s">
        <v>3357</v>
      </c>
      <c r="R54" s="114" t="s">
        <v>3361</v>
      </c>
      <c r="S54" s="115"/>
      <c r="T54" s="78" t="s">
        <v>2251</v>
      </c>
      <c r="U54" s="77" t="s">
        <v>0</v>
      </c>
      <c r="V54" s="114" t="s">
        <v>12</v>
      </c>
      <c r="W54" s="122" t="s">
        <v>3357</v>
      </c>
      <c r="X54" s="114" t="s">
        <v>3361</v>
      </c>
      <c r="Y54" s="115"/>
      <c r="Z54" s="102" t="s">
        <v>2252</v>
      </c>
      <c r="AA54" s="77" t="s">
        <v>0</v>
      </c>
      <c r="AB54" s="114" t="s">
        <v>12</v>
      </c>
      <c r="AC54" s="114" t="s">
        <v>3357</v>
      </c>
      <c r="AD54" s="114" t="s">
        <v>3361</v>
      </c>
      <c r="AE54" s="115"/>
      <c r="AF54" s="98" t="s">
        <v>2253</v>
      </c>
      <c r="AG54" s="77" t="s">
        <v>0</v>
      </c>
      <c r="AH54" s="114" t="s">
        <v>12</v>
      </c>
      <c r="AI54" s="114" t="s">
        <v>3357</v>
      </c>
      <c r="AJ54" s="114" t="s">
        <v>3361</v>
      </c>
      <c r="AK54" s="115"/>
      <c r="AL54" s="116" t="s">
        <v>2254</v>
      </c>
      <c r="AM54" s="77" t="s">
        <v>0</v>
      </c>
      <c r="AN54" s="114" t="s">
        <v>12</v>
      </c>
      <c r="AO54" s="114" t="s">
        <v>3357</v>
      </c>
      <c r="AP54" s="114" t="s">
        <v>3361</v>
      </c>
      <c r="AQ54" s="115"/>
      <c r="AR54" s="97" t="s">
        <v>2255</v>
      </c>
      <c r="AS54" s="77" t="s">
        <v>0</v>
      </c>
      <c r="AT54" s="114" t="s">
        <v>12</v>
      </c>
      <c r="AU54" s="114" t="s">
        <v>3357</v>
      </c>
      <c r="AV54" s="114" t="s">
        <v>3361</v>
      </c>
      <c r="AW54" s="115"/>
      <c r="AX54" s="78" t="s">
        <v>2256</v>
      </c>
      <c r="AY54" s="77" t="s">
        <v>0</v>
      </c>
      <c r="AZ54" s="114" t="s">
        <v>12</v>
      </c>
      <c r="BA54" s="114" t="s">
        <v>3357</v>
      </c>
      <c r="BB54" s="114" t="s">
        <v>3361</v>
      </c>
      <c r="BC54" s="115"/>
      <c r="BD54" s="102" t="s">
        <v>2257</v>
      </c>
      <c r="BE54" s="77" t="s">
        <v>0</v>
      </c>
      <c r="BF54" s="114" t="s">
        <v>12</v>
      </c>
      <c r="BG54" s="114" t="s">
        <v>3357</v>
      </c>
      <c r="BH54" s="114" t="s">
        <v>3361</v>
      </c>
      <c r="BI54" s="115"/>
      <c r="BJ54" s="98" t="s">
        <v>2258</v>
      </c>
      <c r="BK54" s="77" t="s">
        <v>0</v>
      </c>
      <c r="BL54" s="114" t="s">
        <v>12</v>
      </c>
      <c r="BM54" s="114" t="s">
        <v>3357</v>
      </c>
      <c r="BN54" s="114" t="s">
        <v>3361</v>
      </c>
      <c r="BO54" s="115"/>
      <c r="BP54" s="118" t="s">
        <v>2859</v>
      </c>
      <c r="BQ54" s="77" t="s">
        <v>0</v>
      </c>
      <c r="BR54" s="114" t="s">
        <v>12</v>
      </c>
      <c r="BS54" s="114" t="s">
        <v>3357</v>
      </c>
      <c r="BT54" s="114" t="s">
        <v>3361</v>
      </c>
      <c r="BU54" s="115"/>
      <c r="BV54" s="119" t="s">
        <v>3022</v>
      </c>
      <c r="BW54" s="77" t="s">
        <v>0</v>
      </c>
      <c r="BX54" s="114" t="s">
        <v>12</v>
      </c>
      <c r="BY54" s="114" t="s">
        <v>3357</v>
      </c>
      <c r="BZ54" s="114" t="s">
        <v>3361</v>
      </c>
      <c r="CA54" s="115"/>
      <c r="CB54" s="79" t="s">
        <v>2859</v>
      </c>
      <c r="CC54" s="77" t="s">
        <v>0</v>
      </c>
      <c r="CD54" s="114" t="s">
        <v>12</v>
      </c>
      <c r="CE54" s="114" t="s">
        <v>3357</v>
      </c>
      <c r="CF54" s="114" t="s">
        <v>3361</v>
      </c>
      <c r="CG54" s="115"/>
      <c r="CH54" s="120" t="s">
        <v>2859</v>
      </c>
      <c r="CI54" s="77" t="s">
        <v>0</v>
      </c>
      <c r="CJ54" s="114" t="s">
        <v>12</v>
      </c>
      <c r="CK54" s="114" t="s">
        <v>3357</v>
      </c>
      <c r="CL54" s="114" t="s">
        <v>3361</v>
      </c>
      <c r="CM54" s="115"/>
      <c r="CN54" s="80" t="s">
        <v>3022</v>
      </c>
      <c r="CO54" s="77" t="s">
        <v>0</v>
      </c>
      <c r="CP54" s="114" t="s">
        <v>12</v>
      </c>
      <c r="CQ54" s="114" t="s">
        <v>3357</v>
      </c>
      <c r="CR54" s="114" t="s">
        <v>3361</v>
      </c>
      <c r="CS54" s="115"/>
    </row>
    <row r="55" spans="1:97" ht="107.5" customHeight="1" x14ac:dyDescent="0.35">
      <c r="A55" s="76" t="s">
        <v>526</v>
      </c>
      <c r="B55" s="76" t="s">
        <v>527</v>
      </c>
      <c r="C55" s="76" t="s">
        <v>528</v>
      </c>
      <c r="D55" s="81" t="s">
        <v>2552</v>
      </c>
      <c r="E55" s="48" t="s">
        <v>3396</v>
      </c>
      <c r="F55" s="49" t="s">
        <v>2537</v>
      </c>
      <c r="G55" s="49" t="s">
        <v>3406</v>
      </c>
      <c r="H55" s="83" t="s">
        <v>529</v>
      </c>
      <c r="I55" s="82" t="s">
        <v>15</v>
      </c>
      <c r="J55" s="121" t="s">
        <v>9</v>
      </c>
      <c r="K55" s="121" t="s">
        <v>3356</v>
      </c>
      <c r="L55" s="121"/>
      <c r="M55" s="115"/>
      <c r="N55" s="97" t="s">
        <v>530</v>
      </c>
      <c r="O55" s="77" t="s">
        <v>15</v>
      </c>
      <c r="P55" s="114" t="s">
        <v>9</v>
      </c>
      <c r="Q55" s="114" t="s">
        <v>3356</v>
      </c>
      <c r="R55" s="114"/>
      <c r="S55" s="115"/>
      <c r="T55" s="78" t="s">
        <v>531</v>
      </c>
      <c r="U55" s="77" t="s">
        <v>15</v>
      </c>
      <c r="V55" s="114" t="s">
        <v>9</v>
      </c>
      <c r="W55" s="114" t="s">
        <v>3356</v>
      </c>
      <c r="X55" s="114"/>
      <c r="Y55" s="115"/>
      <c r="Z55" s="102" t="s">
        <v>532</v>
      </c>
      <c r="AA55" s="77" t="s">
        <v>15</v>
      </c>
      <c r="AB55" s="114" t="s">
        <v>9</v>
      </c>
      <c r="AC55" s="114" t="s">
        <v>3356</v>
      </c>
      <c r="AD55" s="114"/>
      <c r="AE55" s="115"/>
      <c r="AF55" s="98" t="s">
        <v>533</v>
      </c>
      <c r="AG55" s="77" t="s">
        <v>15</v>
      </c>
      <c r="AH55" s="114" t="s">
        <v>9</v>
      </c>
      <c r="AI55" s="114" t="s">
        <v>3356</v>
      </c>
      <c r="AJ55" s="114"/>
      <c r="AK55" s="115"/>
      <c r="AL55" s="116" t="s">
        <v>534</v>
      </c>
      <c r="AM55" s="77" t="s">
        <v>0</v>
      </c>
      <c r="AN55" s="114" t="s">
        <v>1</v>
      </c>
      <c r="AO55" s="114" t="s">
        <v>3357</v>
      </c>
      <c r="AP55" s="114" t="s">
        <v>3361</v>
      </c>
      <c r="AQ55" s="115"/>
      <c r="AR55" s="97" t="s">
        <v>535</v>
      </c>
      <c r="AS55" s="77" t="s">
        <v>0</v>
      </c>
      <c r="AT55" s="114" t="s">
        <v>1</v>
      </c>
      <c r="AU55" s="114" t="s">
        <v>3357</v>
      </c>
      <c r="AV55" s="114" t="s">
        <v>3361</v>
      </c>
      <c r="AW55" s="115"/>
      <c r="AX55" s="78" t="s">
        <v>536</v>
      </c>
      <c r="AY55" s="77" t="s">
        <v>0</v>
      </c>
      <c r="AZ55" s="114" t="s">
        <v>1</v>
      </c>
      <c r="BA55" s="114" t="s">
        <v>3357</v>
      </c>
      <c r="BB55" s="114" t="s">
        <v>3361</v>
      </c>
      <c r="BC55" s="115"/>
      <c r="BD55" s="102" t="s">
        <v>537</v>
      </c>
      <c r="BE55" s="77" t="s">
        <v>0</v>
      </c>
      <c r="BF55" s="114" t="s">
        <v>1</v>
      </c>
      <c r="BG55" s="114" t="s">
        <v>3357</v>
      </c>
      <c r="BH55" s="114" t="s">
        <v>3361</v>
      </c>
      <c r="BI55" s="115"/>
      <c r="BJ55" s="98" t="s">
        <v>538</v>
      </c>
      <c r="BK55" s="77" t="s">
        <v>0</v>
      </c>
      <c r="BL55" s="114" t="s">
        <v>1</v>
      </c>
      <c r="BM55" s="114" t="s">
        <v>3357</v>
      </c>
      <c r="BN55" s="114" t="s">
        <v>3361</v>
      </c>
      <c r="BO55" s="115"/>
      <c r="BP55" s="118" t="s">
        <v>2731</v>
      </c>
      <c r="BQ55" s="77" t="s">
        <v>0</v>
      </c>
      <c r="BR55" s="114" t="s">
        <v>1</v>
      </c>
      <c r="BS55" s="114" t="s">
        <v>3357</v>
      </c>
      <c r="BT55" s="114" t="s">
        <v>3361</v>
      </c>
      <c r="BU55" s="115"/>
      <c r="BV55" s="119" t="s">
        <v>2909</v>
      </c>
      <c r="BW55" s="77" t="s">
        <v>0</v>
      </c>
      <c r="BX55" s="114" t="s">
        <v>1</v>
      </c>
      <c r="BY55" s="114" t="s">
        <v>3357</v>
      </c>
      <c r="BZ55" s="114" t="s">
        <v>3361</v>
      </c>
      <c r="CA55" s="115"/>
      <c r="CB55" s="79" t="s">
        <v>3056</v>
      </c>
      <c r="CC55" s="77" t="s">
        <v>0</v>
      </c>
      <c r="CD55" s="114" t="s">
        <v>1</v>
      </c>
      <c r="CE55" s="114" t="s">
        <v>3357</v>
      </c>
      <c r="CF55" s="114" t="s">
        <v>3361</v>
      </c>
      <c r="CG55" s="115"/>
      <c r="CH55" s="120" t="s">
        <v>2731</v>
      </c>
      <c r="CI55" s="77" t="s">
        <v>0</v>
      </c>
      <c r="CJ55" s="114" t="s">
        <v>1</v>
      </c>
      <c r="CK55" s="114" t="s">
        <v>3357</v>
      </c>
      <c r="CL55" s="114" t="s">
        <v>3361</v>
      </c>
      <c r="CM55" s="115"/>
      <c r="CN55" s="80" t="s">
        <v>3237</v>
      </c>
      <c r="CO55" s="77" t="s">
        <v>0</v>
      </c>
      <c r="CP55" s="114" t="s">
        <v>1</v>
      </c>
      <c r="CQ55" s="114" t="s">
        <v>3357</v>
      </c>
      <c r="CR55" s="114" t="s">
        <v>3361</v>
      </c>
      <c r="CS55" s="115"/>
    </row>
    <row r="56" spans="1:97" ht="95.5" customHeight="1" x14ac:dyDescent="0.35">
      <c r="A56" s="84" t="s">
        <v>1311</v>
      </c>
      <c r="B56" s="84" t="s">
        <v>1312</v>
      </c>
      <c r="C56" s="84" t="s">
        <v>1313</v>
      </c>
      <c r="D56" s="81" t="s">
        <v>2610</v>
      </c>
      <c r="E56" s="48" t="s">
        <v>3396</v>
      </c>
      <c r="F56" s="49" t="s">
        <v>2527</v>
      </c>
      <c r="G56" s="49" t="s">
        <v>3405</v>
      </c>
      <c r="H56" s="83" t="s">
        <v>1314</v>
      </c>
      <c r="I56" s="77" t="s">
        <v>0</v>
      </c>
      <c r="J56" s="114" t="s">
        <v>12</v>
      </c>
      <c r="K56" s="122" t="s">
        <v>3357</v>
      </c>
      <c r="L56" s="122" t="s">
        <v>3361</v>
      </c>
      <c r="M56" s="123"/>
      <c r="N56" s="99" t="s">
        <v>1315</v>
      </c>
      <c r="O56" s="77" t="s">
        <v>0</v>
      </c>
      <c r="P56" s="114" t="s">
        <v>12</v>
      </c>
      <c r="Q56" s="122" t="s">
        <v>3357</v>
      </c>
      <c r="R56" s="122" t="s">
        <v>3361</v>
      </c>
      <c r="S56" s="123"/>
      <c r="T56" s="100" t="s">
        <v>1316</v>
      </c>
      <c r="U56" s="77" t="s">
        <v>0</v>
      </c>
      <c r="V56" s="121" t="s">
        <v>12</v>
      </c>
      <c r="W56" s="129" t="s">
        <v>3357</v>
      </c>
      <c r="X56" s="129" t="s">
        <v>3361</v>
      </c>
      <c r="Y56" s="76"/>
      <c r="Z56" s="130" t="s">
        <v>1317</v>
      </c>
      <c r="AA56" s="82" t="s">
        <v>0</v>
      </c>
      <c r="AB56" s="121" t="s">
        <v>12</v>
      </c>
      <c r="AC56" s="129" t="s">
        <v>3357</v>
      </c>
      <c r="AD56" s="129" t="s">
        <v>3361</v>
      </c>
      <c r="AE56" s="76"/>
      <c r="AF56" s="110" t="s">
        <v>1318</v>
      </c>
      <c r="AG56" s="82" t="s">
        <v>0</v>
      </c>
      <c r="AH56" s="121" t="s">
        <v>12</v>
      </c>
      <c r="AI56" s="129" t="s">
        <v>3357</v>
      </c>
      <c r="AJ56" s="129" t="s">
        <v>3361</v>
      </c>
      <c r="AK56" s="76"/>
      <c r="AL56" s="134" t="s">
        <v>3389</v>
      </c>
      <c r="AM56" s="82" t="s">
        <v>11</v>
      </c>
      <c r="AN56" s="121"/>
      <c r="AO56" s="129" t="s">
        <v>3356</v>
      </c>
      <c r="AP56" s="121"/>
      <c r="AQ56" s="76"/>
      <c r="AR56" s="135" t="s">
        <v>1319</v>
      </c>
      <c r="AS56" s="82" t="s">
        <v>11</v>
      </c>
      <c r="AT56" s="121"/>
      <c r="AU56" s="129" t="s">
        <v>3356</v>
      </c>
      <c r="AV56" s="121"/>
      <c r="AW56" s="76"/>
      <c r="AX56" s="100" t="s">
        <v>1320</v>
      </c>
      <c r="AY56" s="82" t="s">
        <v>11</v>
      </c>
      <c r="AZ56" s="121"/>
      <c r="BA56" s="129" t="s">
        <v>3356</v>
      </c>
      <c r="BB56" s="121"/>
      <c r="BC56" s="76"/>
      <c r="BD56" s="117" t="s">
        <v>1321</v>
      </c>
      <c r="BE56" s="82" t="s">
        <v>0</v>
      </c>
      <c r="BF56" s="121" t="s">
        <v>1</v>
      </c>
      <c r="BG56" s="129" t="s">
        <v>3356</v>
      </c>
      <c r="BH56" s="121"/>
      <c r="BI56" s="76"/>
      <c r="BJ56" s="101" t="s">
        <v>1322</v>
      </c>
      <c r="BK56" s="82" t="s">
        <v>11</v>
      </c>
      <c r="BL56" s="121"/>
      <c r="BM56" s="129" t="s">
        <v>3356</v>
      </c>
      <c r="BN56" s="121"/>
      <c r="BO56" s="76"/>
      <c r="BP56" s="118" t="s">
        <v>2789</v>
      </c>
      <c r="BQ56" s="82" t="s">
        <v>15</v>
      </c>
      <c r="BR56" s="121" t="s">
        <v>4</v>
      </c>
      <c r="BS56" s="129" t="s">
        <v>3357</v>
      </c>
      <c r="BT56" s="129" t="s">
        <v>3360</v>
      </c>
      <c r="BU56" s="76"/>
      <c r="BV56" s="119" t="s">
        <v>2960</v>
      </c>
      <c r="BW56" s="82" t="s">
        <v>11</v>
      </c>
      <c r="BX56" s="121"/>
      <c r="BY56" s="129" t="s">
        <v>3356</v>
      </c>
      <c r="BZ56" s="121"/>
      <c r="CA56" s="76"/>
      <c r="CB56" s="79" t="s">
        <v>3091</v>
      </c>
      <c r="CC56" s="82" t="s">
        <v>11</v>
      </c>
      <c r="CD56" s="121"/>
      <c r="CE56" s="129" t="s">
        <v>3356</v>
      </c>
      <c r="CF56" s="121"/>
      <c r="CG56" s="76"/>
      <c r="CH56" s="120" t="s">
        <v>2789</v>
      </c>
      <c r="CI56" s="82" t="s">
        <v>15</v>
      </c>
      <c r="CJ56" s="121" t="s">
        <v>4</v>
      </c>
      <c r="CK56" s="129" t="s">
        <v>3357</v>
      </c>
      <c r="CL56" s="129" t="s">
        <v>3360</v>
      </c>
      <c r="CM56" s="76"/>
      <c r="CN56" s="80" t="s">
        <v>3276</v>
      </c>
      <c r="CO56" s="82" t="s">
        <v>11</v>
      </c>
      <c r="CP56" s="121"/>
      <c r="CQ56" s="129" t="s">
        <v>3356</v>
      </c>
      <c r="CR56" s="121"/>
      <c r="CS56" s="76"/>
    </row>
    <row r="57" spans="1:97" ht="60" customHeight="1" x14ac:dyDescent="0.35">
      <c r="A57" s="84" t="s">
        <v>2068</v>
      </c>
      <c r="B57" s="84" t="s">
        <v>2069</v>
      </c>
      <c r="C57" s="84" t="s">
        <v>2070</v>
      </c>
      <c r="D57" s="85" t="s">
        <v>2666</v>
      </c>
      <c r="E57" s="52" t="s">
        <v>3396</v>
      </c>
      <c r="F57" s="49" t="s">
        <v>2527</v>
      </c>
      <c r="G57" s="49" t="s">
        <v>3405</v>
      </c>
      <c r="H57" s="83" t="s">
        <v>2071</v>
      </c>
      <c r="I57" s="77" t="s">
        <v>0</v>
      </c>
      <c r="J57" s="114" t="s">
        <v>12</v>
      </c>
      <c r="K57" s="114" t="s">
        <v>3357</v>
      </c>
      <c r="L57" s="114" t="s">
        <v>3361</v>
      </c>
      <c r="M57" s="115"/>
      <c r="N57" s="111" t="s">
        <v>2072</v>
      </c>
      <c r="O57" s="77" t="s">
        <v>0</v>
      </c>
      <c r="P57" s="114" t="s">
        <v>12</v>
      </c>
      <c r="Q57" s="114" t="s">
        <v>3357</v>
      </c>
      <c r="R57" s="114" t="s">
        <v>3361</v>
      </c>
      <c r="S57" s="115"/>
      <c r="T57" s="78" t="s">
        <v>2073</v>
      </c>
      <c r="U57" s="77" t="s">
        <v>0</v>
      </c>
      <c r="V57" s="114" t="s">
        <v>12</v>
      </c>
      <c r="W57" s="122" t="s">
        <v>3357</v>
      </c>
      <c r="X57" s="114" t="s">
        <v>3361</v>
      </c>
      <c r="Y57" s="115"/>
      <c r="Z57" s="102" t="s">
        <v>2074</v>
      </c>
      <c r="AA57" s="77" t="s">
        <v>0</v>
      </c>
      <c r="AB57" s="114" t="s">
        <v>12</v>
      </c>
      <c r="AC57" s="114" t="s">
        <v>3357</v>
      </c>
      <c r="AD57" s="114" t="s">
        <v>3361</v>
      </c>
      <c r="AE57" s="115"/>
      <c r="AF57" s="98" t="s">
        <v>2075</v>
      </c>
      <c r="AG57" s="77" t="s">
        <v>0</v>
      </c>
      <c r="AH57" s="114" t="s">
        <v>12</v>
      </c>
      <c r="AI57" s="114" t="s">
        <v>3357</v>
      </c>
      <c r="AJ57" s="114" t="s">
        <v>3361</v>
      </c>
      <c r="AK57" s="115"/>
      <c r="AL57" s="116" t="s">
        <v>2076</v>
      </c>
      <c r="AM57" s="77" t="s">
        <v>0</v>
      </c>
      <c r="AN57" s="114" t="s">
        <v>12</v>
      </c>
      <c r="AO57" s="114" t="s">
        <v>3357</v>
      </c>
      <c r="AP57" s="114" t="s">
        <v>3361</v>
      </c>
      <c r="AQ57" s="115"/>
      <c r="AR57" s="97" t="s">
        <v>2077</v>
      </c>
      <c r="AS57" s="77" t="s">
        <v>0</v>
      </c>
      <c r="AT57" s="114" t="s">
        <v>12</v>
      </c>
      <c r="AU57" s="114" t="s">
        <v>3357</v>
      </c>
      <c r="AV57" s="114" t="s">
        <v>3361</v>
      </c>
      <c r="AW57" s="115"/>
      <c r="AX57" s="78" t="s">
        <v>2078</v>
      </c>
      <c r="AY57" s="77" t="s">
        <v>0</v>
      </c>
      <c r="AZ57" s="114" t="s">
        <v>12</v>
      </c>
      <c r="BA57" s="114" t="s">
        <v>3357</v>
      </c>
      <c r="BB57" s="114" t="s">
        <v>3361</v>
      </c>
      <c r="BC57" s="115"/>
      <c r="BD57" s="102" t="s">
        <v>2079</v>
      </c>
      <c r="BE57" s="77" t="s">
        <v>0</v>
      </c>
      <c r="BF57" s="114" t="s">
        <v>12</v>
      </c>
      <c r="BG57" s="114" t="s">
        <v>3357</v>
      </c>
      <c r="BH57" s="114" t="s">
        <v>3361</v>
      </c>
      <c r="BI57" s="115"/>
      <c r="BJ57" s="98" t="s">
        <v>2076</v>
      </c>
      <c r="BK57" s="77" t="s">
        <v>0</v>
      </c>
      <c r="BL57" s="114" t="s">
        <v>12</v>
      </c>
      <c r="BM57" s="114" t="s">
        <v>3357</v>
      </c>
      <c r="BN57" s="114" t="s">
        <v>3361</v>
      </c>
      <c r="BO57" s="115"/>
      <c r="BP57" s="118" t="s">
        <v>2845</v>
      </c>
      <c r="BQ57" s="77" t="s">
        <v>0</v>
      </c>
      <c r="BR57" s="114" t="s">
        <v>12</v>
      </c>
      <c r="BS57" s="114" t="s">
        <v>3357</v>
      </c>
      <c r="BT57" s="114" t="s">
        <v>3361</v>
      </c>
      <c r="BU57" s="115"/>
      <c r="BV57" s="119" t="s">
        <v>3011</v>
      </c>
      <c r="BW57" s="77" t="s">
        <v>0</v>
      </c>
      <c r="BX57" s="114" t="s">
        <v>12</v>
      </c>
      <c r="BY57" s="114" t="s">
        <v>3357</v>
      </c>
      <c r="BZ57" s="114" t="s">
        <v>3361</v>
      </c>
      <c r="CA57" s="115"/>
      <c r="CB57" s="79" t="s">
        <v>3118</v>
      </c>
      <c r="CC57" s="77" t="s">
        <v>0</v>
      </c>
      <c r="CD57" s="114" t="s">
        <v>12</v>
      </c>
      <c r="CE57" s="114" t="s">
        <v>3357</v>
      </c>
      <c r="CF57" s="114" t="s">
        <v>3361</v>
      </c>
      <c r="CG57" s="115"/>
      <c r="CH57" s="120" t="s">
        <v>3197</v>
      </c>
      <c r="CI57" s="77" t="s">
        <v>0</v>
      </c>
      <c r="CJ57" s="114" t="s">
        <v>12</v>
      </c>
      <c r="CK57" s="114" t="s">
        <v>3357</v>
      </c>
      <c r="CL57" s="114" t="s">
        <v>3361</v>
      </c>
      <c r="CM57" s="115"/>
      <c r="CN57" s="80" t="s">
        <v>3118</v>
      </c>
      <c r="CO57" s="77" t="s">
        <v>0</v>
      </c>
      <c r="CP57" s="114" t="s">
        <v>12</v>
      </c>
      <c r="CQ57" s="114" t="s">
        <v>3357</v>
      </c>
      <c r="CR57" s="114" t="s">
        <v>3361</v>
      </c>
      <c r="CS57" s="115"/>
    </row>
    <row r="58" spans="1:97" ht="61" customHeight="1" x14ac:dyDescent="0.35">
      <c r="A58" s="76" t="s">
        <v>1225</v>
      </c>
      <c r="B58" s="76" t="s">
        <v>1226</v>
      </c>
      <c r="C58" s="76" t="s">
        <v>1227</v>
      </c>
      <c r="D58" s="81" t="s">
        <v>2605</v>
      </c>
      <c r="E58" s="48" t="s">
        <v>3396</v>
      </c>
      <c r="F58" s="49" t="s">
        <v>2522</v>
      </c>
      <c r="G58" s="49" t="s">
        <v>3403</v>
      </c>
      <c r="H58" s="83" t="s">
        <v>1228</v>
      </c>
      <c r="I58" s="77" t="s">
        <v>11</v>
      </c>
      <c r="J58" s="114"/>
      <c r="K58" s="122" t="s">
        <v>3356</v>
      </c>
      <c r="L58" s="122"/>
      <c r="M58" s="115"/>
      <c r="N58" s="97" t="s">
        <v>1229</v>
      </c>
      <c r="O58" s="77" t="s">
        <v>11</v>
      </c>
      <c r="P58" s="114"/>
      <c r="Q58" s="122" t="s">
        <v>3356</v>
      </c>
      <c r="R58" s="122"/>
      <c r="S58" s="115"/>
      <c r="T58" s="78" t="s">
        <v>1230</v>
      </c>
      <c r="U58" s="77" t="s">
        <v>11</v>
      </c>
      <c r="V58" s="114"/>
      <c r="W58" s="122" t="s">
        <v>3356</v>
      </c>
      <c r="X58" s="122"/>
      <c r="Y58" s="115"/>
      <c r="Z58" s="102" t="s">
        <v>1231</v>
      </c>
      <c r="AA58" s="77" t="s">
        <v>11</v>
      </c>
      <c r="AB58" s="114"/>
      <c r="AC58" s="122" t="s">
        <v>3356</v>
      </c>
      <c r="AD58" s="122"/>
      <c r="AE58" s="115"/>
      <c r="AF58" s="98" t="s">
        <v>1232</v>
      </c>
      <c r="AG58" s="77" t="s">
        <v>11</v>
      </c>
      <c r="AH58" s="114"/>
      <c r="AI58" s="122" t="s">
        <v>3356</v>
      </c>
      <c r="AJ58" s="122"/>
      <c r="AK58" s="115"/>
      <c r="AL58" s="116" t="s">
        <v>1233</v>
      </c>
      <c r="AM58" s="77" t="s">
        <v>0</v>
      </c>
      <c r="AN58" s="114" t="s">
        <v>12</v>
      </c>
      <c r="AO58" s="122" t="s">
        <v>3357</v>
      </c>
      <c r="AP58" s="122" t="s">
        <v>3361</v>
      </c>
      <c r="AQ58" s="115"/>
      <c r="AR58" s="97" t="s">
        <v>1234</v>
      </c>
      <c r="AS58" s="77" t="s">
        <v>0</v>
      </c>
      <c r="AT58" s="114" t="s">
        <v>12</v>
      </c>
      <c r="AU58" s="122" t="s">
        <v>3357</v>
      </c>
      <c r="AV58" s="122" t="s">
        <v>3361</v>
      </c>
      <c r="AW58" s="115"/>
      <c r="AX58" s="78" t="s">
        <v>1234</v>
      </c>
      <c r="AY58" s="77" t="s">
        <v>0</v>
      </c>
      <c r="AZ58" s="114" t="s">
        <v>12</v>
      </c>
      <c r="BA58" s="122" t="s">
        <v>3357</v>
      </c>
      <c r="BB58" s="122" t="s">
        <v>3361</v>
      </c>
      <c r="BC58" s="115"/>
      <c r="BD58" s="102" t="s">
        <v>1235</v>
      </c>
      <c r="BE58" s="77" t="s">
        <v>0</v>
      </c>
      <c r="BF58" s="114" t="s">
        <v>12</v>
      </c>
      <c r="BG58" s="122" t="s">
        <v>3357</v>
      </c>
      <c r="BH58" s="122" t="s">
        <v>3361</v>
      </c>
      <c r="BI58" s="115"/>
      <c r="BJ58" s="98" t="s">
        <v>1236</v>
      </c>
      <c r="BK58" s="77" t="s">
        <v>0</v>
      </c>
      <c r="BL58" s="114" t="s">
        <v>12</v>
      </c>
      <c r="BM58" s="122" t="s">
        <v>3357</v>
      </c>
      <c r="BN58" s="122" t="s">
        <v>3361</v>
      </c>
      <c r="BO58" s="115"/>
      <c r="BP58" s="118" t="s">
        <v>2783</v>
      </c>
      <c r="BQ58" s="77" t="s">
        <v>0</v>
      </c>
      <c r="BR58" s="114" t="s">
        <v>12</v>
      </c>
      <c r="BS58" s="122" t="s">
        <v>3357</v>
      </c>
      <c r="BT58" s="122" t="s">
        <v>3361</v>
      </c>
      <c r="BU58" s="115"/>
      <c r="BV58" s="119" t="s">
        <v>2956</v>
      </c>
      <c r="BW58" s="77" t="s">
        <v>0</v>
      </c>
      <c r="BX58" s="122" t="s">
        <v>12</v>
      </c>
      <c r="BY58" s="122" t="s">
        <v>3357</v>
      </c>
      <c r="BZ58" s="122" t="s">
        <v>3361</v>
      </c>
      <c r="CA58" s="115"/>
      <c r="CB58" s="79" t="s">
        <v>3086</v>
      </c>
      <c r="CC58" s="77" t="s">
        <v>0</v>
      </c>
      <c r="CD58" s="114" t="s">
        <v>12</v>
      </c>
      <c r="CE58" s="122" t="s">
        <v>3357</v>
      </c>
      <c r="CF58" s="122" t="s">
        <v>3361</v>
      </c>
      <c r="CG58" s="115"/>
      <c r="CH58" s="120" t="s">
        <v>3170</v>
      </c>
      <c r="CI58" s="77" t="s">
        <v>0</v>
      </c>
      <c r="CJ58" s="114" t="s">
        <v>12</v>
      </c>
      <c r="CK58" s="122" t="s">
        <v>3357</v>
      </c>
      <c r="CL58" s="122" t="s">
        <v>3361</v>
      </c>
      <c r="CM58" s="115"/>
      <c r="CN58" s="80" t="s">
        <v>3270</v>
      </c>
      <c r="CO58" s="77" t="s">
        <v>0</v>
      </c>
      <c r="CP58" s="114" t="s">
        <v>12</v>
      </c>
      <c r="CQ58" s="122" t="s">
        <v>3357</v>
      </c>
      <c r="CR58" s="122" t="s">
        <v>3361</v>
      </c>
      <c r="CS58" s="115"/>
    </row>
    <row r="59" spans="1:97" ht="111.5" customHeight="1" x14ac:dyDescent="0.35">
      <c r="A59" s="76" t="s">
        <v>709</v>
      </c>
      <c r="B59" s="76" t="s">
        <v>710</v>
      </c>
      <c r="C59" s="76" t="s">
        <v>711</v>
      </c>
      <c r="D59" s="81" t="s">
        <v>2565</v>
      </c>
      <c r="E59" s="48" t="s">
        <v>3396</v>
      </c>
      <c r="F59" s="49" t="s">
        <v>2516</v>
      </c>
      <c r="G59" s="49" t="s">
        <v>3404</v>
      </c>
      <c r="H59" s="83" t="s">
        <v>3394</v>
      </c>
      <c r="I59" s="77" t="s">
        <v>0</v>
      </c>
      <c r="J59" s="114" t="s">
        <v>1</v>
      </c>
      <c r="K59" s="122" t="s">
        <v>3357</v>
      </c>
      <c r="L59" s="122" t="s">
        <v>3361</v>
      </c>
      <c r="M59" s="115"/>
      <c r="N59" s="97" t="s">
        <v>712</v>
      </c>
      <c r="O59" s="77" t="s">
        <v>6</v>
      </c>
      <c r="P59" s="114" t="s">
        <v>8</v>
      </c>
      <c r="Q59" s="122" t="s">
        <v>3356</v>
      </c>
      <c r="R59" s="114"/>
      <c r="S59" s="115"/>
      <c r="T59" s="78" t="s">
        <v>713</v>
      </c>
      <c r="U59" s="77" t="s">
        <v>0</v>
      </c>
      <c r="V59" s="114" t="s">
        <v>1</v>
      </c>
      <c r="W59" s="122" t="s">
        <v>3357</v>
      </c>
      <c r="X59" s="122" t="s">
        <v>3361</v>
      </c>
      <c r="Y59" s="115"/>
      <c r="Z59" s="102" t="s">
        <v>714</v>
      </c>
      <c r="AA59" s="77" t="s">
        <v>0</v>
      </c>
      <c r="AB59" s="114" t="s">
        <v>1</v>
      </c>
      <c r="AC59" s="122" t="s">
        <v>3357</v>
      </c>
      <c r="AD59" s="122" t="s">
        <v>3361</v>
      </c>
      <c r="AE59" s="115"/>
      <c r="AF59" s="98" t="s">
        <v>715</v>
      </c>
      <c r="AG59" s="77" t="s">
        <v>0</v>
      </c>
      <c r="AH59" s="114" t="s">
        <v>1</v>
      </c>
      <c r="AI59" s="122" t="s">
        <v>3357</v>
      </c>
      <c r="AJ59" s="122" t="s">
        <v>3361</v>
      </c>
      <c r="AK59" s="115"/>
      <c r="AL59" s="116" t="s">
        <v>716</v>
      </c>
      <c r="AM59" s="77" t="s">
        <v>0</v>
      </c>
      <c r="AN59" s="114" t="s">
        <v>1</v>
      </c>
      <c r="AO59" s="122" t="s">
        <v>3357</v>
      </c>
      <c r="AP59" s="122" t="s">
        <v>3361</v>
      </c>
      <c r="AQ59" s="115"/>
      <c r="AR59" s="97" t="s">
        <v>717</v>
      </c>
      <c r="AS59" s="77" t="s">
        <v>0</v>
      </c>
      <c r="AT59" s="114" t="s">
        <v>1</v>
      </c>
      <c r="AU59" s="122" t="s">
        <v>3357</v>
      </c>
      <c r="AV59" s="122" t="s">
        <v>3361</v>
      </c>
      <c r="AW59" s="115"/>
      <c r="AX59" s="78" t="s">
        <v>718</v>
      </c>
      <c r="AY59" s="77" t="s">
        <v>0</v>
      </c>
      <c r="AZ59" s="114" t="s">
        <v>1</v>
      </c>
      <c r="BA59" s="122" t="s">
        <v>3357</v>
      </c>
      <c r="BB59" s="122" t="s">
        <v>3361</v>
      </c>
      <c r="BC59" s="115"/>
      <c r="BD59" s="102" t="s">
        <v>719</v>
      </c>
      <c r="BE59" s="77" t="s">
        <v>0</v>
      </c>
      <c r="BF59" s="114" t="s">
        <v>1</v>
      </c>
      <c r="BG59" s="122" t="s">
        <v>3357</v>
      </c>
      <c r="BH59" s="122" t="s">
        <v>3361</v>
      </c>
      <c r="BI59" s="115"/>
      <c r="BJ59" s="98" t="s">
        <v>717</v>
      </c>
      <c r="BK59" s="77" t="s">
        <v>0</v>
      </c>
      <c r="BL59" s="114" t="s">
        <v>1</v>
      </c>
      <c r="BM59" s="122" t="s">
        <v>3357</v>
      </c>
      <c r="BN59" s="122" t="s">
        <v>3361</v>
      </c>
      <c r="BO59" s="115"/>
      <c r="BP59" s="118" t="s">
        <v>718</v>
      </c>
      <c r="BQ59" s="77" t="s">
        <v>0</v>
      </c>
      <c r="BR59" s="114" t="s">
        <v>1</v>
      </c>
      <c r="BS59" s="122" t="s">
        <v>3357</v>
      </c>
      <c r="BT59" s="122" t="s">
        <v>3361</v>
      </c>
      <c r="BU59" s="115"/>
      <c r="BV59" s="119" t="s">
        <v>2922</v>
      </c>
      <c r="BW59" s="77" t="s">
        <v>0</v>
      </c>
      <c r="BX59" s="114" t="s">
        <v>1</v>
      </c>
      <c r="BY59" s="122" t="s">
        <v>3357</v>
      </c>
      <c r="BZ59" s="122" t="s">
        <v>3361</v>
      </c>
      <c r="CA59" s="115"/>
      <c r="CB59" s="79" t="s">
        <v>2922</v>
      </c>
      <c r="CC59" s="77" t="s">
        <v>0</v>
      </c>
      <c r="CD59" s="114" t="s">
        <v>1</v>
      </c>
      <c r="CE59" s="122" t="s">
        <v>3357</v>
      </c>
      <c r="CF59" s="122" t="s">
        <v>3361</v>
      </c>
      <c r="CG59" s="115"/>
      <c r="CH59" s="120" t="s">
        <v>3328</v>
      </c>
      <c r="CI59" s="77" t="s">
        <v>0</v>
      </c>
      <c r="CJ59" s="114" t="s">
        <v>1</v>
      </c>
      <c r="CK59" s="122" t="s">
        <v>3357</v>
      </c>
      <c r="CL59" s="122" t="s">
        <v>3361</v>
      </c>
      <c r="CM59" s="115"/>
      <c r="CN59" s="80" t="s">
        <v>3244</v>
      </c>
      <c r="CO59" s="77" t="s">
        <v>0</v>
      </c>
      <c r="CP59" s="114" t="s">
        <v>1</v>
      </c>
      <c r="CQ59" s="122" t="s">
        <v>3357</v>
      </c>
      <c r="CR59" s="122" t="s">
        <v>3361</v>
      </c>
      <c r="CS59" s="115"/>
    </row>
    <row r="60" spans="1:97" ht="114" customHeight="1" x14ac:dyDescent="0.35">
      <c r="A60" s="76" t="s">
        <v>259</v>
      </c>
      <c r="B60" s="76" t="s">
        <v>260</v>
      </c>
      <c r="C60" s="76" t="s">
        <v>261</v>
      </c>
      <c r="D60" s="76" t="s">
        <v>2531</v>
      </c>
      <c r="E60" s="48" t="s">
        <v>3396</v>
      </c>
      <c r="F60" s="49" t="s">
        <v>2511</v>
      </c>
      <c r="G60" s="49" t="s">
        <v>3400</v>
      </c>
      <c r="H60" s="83" t="s">
        <v>262</v>
      </c>
      <c r="I60" s="77" t="s">
        <v>6</v>
      </c>
      <c r="J60" s="114" t="s">
        <v>8</v>
      </c>
      <c r="K60" s="114" t="s">
        <v>3356</v>
      </c>
      <c r="L60" s="114"/>
      <c r="M60" s="115"/>
      <c r="N60" s="97" t="s">
        <v>263</v>
      </c>
      <c r="O60" s="77" t="s">
        <v>6</v>
      </c>
      <c r="P60" s="114" t="s">
        <v>8</v>
      </c>
      <c r="Q60" s="114" t="s">
        <v>3356</v>
      </c>
      <c r="R60" s="114"/>
      <c r="S60" s="115"/>
      <c r="T60" s="78" t="s">
        <v>264</v>
      </c>
      <c r="U60" s="77" t="s">
        <v>6</v>
      </c>
      <c r="V60" s="114" t="s">
        <v>8</v>
      </c>
      <c r="W60" s="114" t="s">
        <v>3356</v>
      </c>
      <c r="X60" s="114"/>
      <c r="Y60" s="115"/>
      <c r="Z60" s="102" t="s">
        <v>265</v>
      </c>
      <c r="AA60" s="77" t="s">
        <v>6</v>
      </c>
      <c r="AB60" s="114" t="s">
        <v>8</v>
      </c>
      <c r="AC60" s="114" t="s">
        <v>3356</v>
      </c>
      <c r="AD60" s="114"/>
      <c r="AE60" s="115"/>
      <c r="AF60" s="98" t="s">
        <v>266</v>
      </c>
      <c r="AG60" s="77" t="s">
        <v>6</v>
      </c>
      <c r="AH60" s="114" t="s">
        <v>8</v>
      </c>
      <c r="AI60" s="114" t="s">
        <v>3356</v>
      </c>
      <c r="AJ60" s="114"/>
      <c r="AK60" s="115"/>
      <c r="AL60" s="116" t="s">
        <v>267</v>
      </c>
      <c r="AM60" s="77" t="s">
        <v>6</v>
      </c>
      <c r="AN60" s="114" t="s">
        <v>8</v>
      </c>
      <c r="AO60" s="114" t="s">
        <v>3356</v>
      </c>
      <c r="AP60" s="114"/>
      <c r="AQ60" s="115"/>
      <c r="AR60" s="97" t="s">
        <v>268</v>
      </c>
      <c r="AS60" s="77" t="s">
        <v>11</v>
      </c>
      <c r="AT60" s="114"/>
      <c r="AU60" s="114" t="s">
        <v>3356</v>
      </c>
      <c r="AV60" s="114"/>
      <c r="AW60" s="115"/>
      <c r="AX60" s="78" t="s">
        <v>269</v>
      </c>
      <c r="AY60" s="77" t="s">
        <v>11</v>
      </c>
      <c r="AZ60" s="114"/>
      <c r="BA60" s="114" t="s">
        <v>3356</v>
      </c>
      <c r="BB60" s="114"/>
      <c r="BC60" s="115"/>
      <c r="BD60" s="102" t="s">
        <v>270</v>
      </c>
      <c r="BE60" s="77" t="s">
        <v>11</v>
      </c>
      <c r="BF60" s="114"/>
      <c r="BG60" s="114" t="s">
        <v>3356</v>
      </c>
      <c r="BH60" s="114"/>
      <c r="BI60" s="115"/>
      <c r="BJ60" s="98" t="s">
        <v>271</v>
      </c>
      <c r="BK60" s="77" t="s">
        <v>11</v>
      </c>
      <c r="BL60" s="114"/>
      <c r="BM60" s="114" t="s">
        <v>3356</v>
      </c>
      <c r="BN60" s="114"/>
      <c r="BO60" s="115"/>
      <c r="BP60" s="118" t="s">
        <v>2710</v>
      </c>
      <c r="BQ60" s="77" t="s">
        <v>15</v>
      </c>
      <c r="BR60" s="114" t="s">
        <v>9</v>
      </c>
      <c r="BS60" s="114" t="s">
        <v>3356</v>
      </c>
      <c r="BT60" s="114"/>
      <c r="BU60" s="115"/>
      <c r="BV60" s="119" t="s">
        <v>2893</v>
      </c>
      <c r="BW60" s="77" t="s">
        <v>15</v>
      </c>
      <c r="BX60" s="114" t="s">
        <v>9</v>
      </c>
      <c r="BY60" s="114" t="s">
        <v>3356</v>
      </c>
      <c r="BZ60" s="114"/>
      <c r="CA60" s="115"/>
      <c r="CB60" s="79" t="s">
        <v>3047</v>
      </c>
      <c r="CC60" s="77" t="s">
        <v>15</v>
      </c>
      <c r="CD60" s="114" t="s">
        <v>9</v>
      </c>
      <c r="CE60" s="114" t="s">
        <v>3357</v>
      </c>
      <c r="CF60" s="114" t="s">
        <v>3360</v>
      </c>
      <c r="CG60" s="115"/>
      <c r="CH60" s="120" t="s">
        <v>2710</v>
      </c>
      <c r="CI60" s="77" t="s">
        <v>15</v>
      </c>
      <c r="CJ60" s="114" t="s">
        <v>9</v>
      </c>
      <c r="CK60" s="114" t="s">
        <v>3356</v>
      </c>
      <c r="CL60" s="114"/>
      <c r="CM60" s="115"/>
      <c r="CN60" s="80" t="s">
        <v>3227</v>
      </c>
      <c r="CO60" s="77" t="s">
        <v>15</v>
      </c>
      <c r="CP60" s="114" t="s">
        <v>9</v>
      </c>
      <c r="CQ60" s="114" t="s">
        <v>3356</v>
      </c>
      <c r="CR60" s="114"/>
      <c r="CS60" s="115"/>
    </row>
    <row r="61" spans="1:97" ht="77.5" customHeight="1" x14ac:dyDescent="0.35">
      <c r="A61" s="76" t="s">
        <v>1397</v>
      </c>
      <c r="B61" s="76" t="s">
        <v>1398</v>
      </c>
      <c r="C61" s="76" t="s">
        <v>1399</v>
      </c>
      <c r="D61" s="81" t="s">
        <v>2617</v>
      </c>
      <c r="E61" s="48" t="s">
        <v>3396</v>
      </c>
      <c r="F61" s="49" t="s">
        <v>2522</v>
      </c>
      <c r="G61" s="49" t="s">
        <v>3403</v>
      </c>
      <c r="H61" s="83" t="s">
        <v>1400</v>
      </c>
      <c r="I61" s="77" t="s">
        <v>15</v>
      </c>
      <c r="J61" s="114" t="s">
        <v>9</v>
      </c>
      <c r="K61" s="122" t="s">
        <v>3356</v>
      </c>
      <c r="L61" s="114"/>
      <c r="M61" s="115"/>
      <c r="N61" s="97" t="s">
        <v>1401</v>
      </c>
      <c r="O61" s="77" t="s">
        <v>15</v>
      </c>
      <c r="P61" s="114" t="s">
        <v>9</v>
      </c>
      <c r="Q61" s="122" t="s">
        <v>3356</v>
      </c>
      <c r="R61" s="114"/>
      <c r="S61" s="115"/>
      <c r="T61" s="78" t="s">
        <v>1402</v>
      </c>
      <c r="U61" s="77" t="s">
        <v>0</v>
      </c>
      <c r="V61" s="122" t="s">
        <v>12</v>
      </c>
      <c r="W61" s="122" t="s">
        <v>3357</v>
      </c>
      <c r="X61" s="122" t="s">
        <v>3361</v>
      </c>
      <c r="Y61" s="115"/>
      <c r="Z61" s="102" t="s">
        <v>1403</v>
      </c>
      <c r="AA61" s="77" t="s">
        <v>15</v>
      </c>
      <c r="AB61" s="114" t="s">
        <v>9</v>
      </c>
      <c r="AC61" s="122" t="s">
        <v>3356</v>
      </c>
      <c r="AD61" s="114"/>
      <c r="AE61" s="115"/>
      <c r="AF61" s="98" t="s">
        <v>1404</v>
      </c>
      <c r="AG61" s="77" t="s">
        <v>15</v>
      </c>
      <c r="AH61" s="114" t="s">
        <v>9</v>
      </c>
      <c r="AI61" s="122" t="s">
        <v>3356</v>
      </c>
      <c r="AJ61" s="114"/>
      <c r="AK61" s="115"/>
      <c r="AL61" s="116" t="s">
        <v>1405</v>
      </c>
      <c r="AM61" s="77" t="s">
        <v>0</v>
      </c>
      <c r="AN61" s="114" t="s">
        <v>12</v>
      </c>
      <c r="AO61" s="122" t="s">
        <v>3357</v>
      </c>
      <c r="AP61" s="122" t="s">
        <v>3361</v>
      </c>
      <c r="AQ61" s="115"/>
      <c r="AR61" s="97" t="s">
        <v>1406</v>
      </c>
      <c r="AS61" s="77" t="s">
        <v>11</v>
      </c>
      <c r="AT61" s="114"/>
      <c r="AU61" s="122" t="s">
        <v>3356</v>
      </c>
      <c r="AV61" s="114"/>
      <c r="AW61" s="115"/>
      <c r="AX61" s="78" t="s">
        <v>1407</v>
      </c>
      <c r="AY61" s="77" t="s">
        <v>0</v>
      </c>
      <c r="AZ61" s="114" t="s">
        <v>12</v>
      </c>
      <c r="BA61" s="122" t="s">
        <v>3357</v>
      </c>
      <c r="BB61" s="122" t="s">
        <v>3361</v>
      </c>
      <c r="BC61" s="115"/>
      <c r="BD61" s="102" t="s">
        <v>1408</v>
      </c>
      <c r="BE61" s="77" t="s">
        <v>0</v>
      </c>
      <c r="BF61" s="114" t="s">
        <v>12</v>
      </c>
      <c r="BG61" s="122" t="s">
        <v>3357</v>
      </c>
      <c r="BH61" s="122" t="s">
        <v>3361</v>
      </c>
      <c r="BI61" s="115"/>
      <c r="BJ61" s="98" t="s">
        <v>1409</v>
      </c>
      <c r="BK61" s="77" t="s">
        <v>0</v>
      </c>
      <c r="BL61" s="114" t="s">
        <v>12</v>
      </c>
      <c r="BM61" s="122" t="s">
        <v>3357</v>
      </c>
      <c r="BN61" s="122" t="s">
        <v>3361</v>
      </c>
      <c r="BO61" s="115"/>
      <c r="BP61" s="118" t="s">
        <v>2795</v>
      </c>
      <c r="BQ61" s="77" t="s">
        <v>0</v>
      </c>
      <c r="BR61" s="114" t="s">
        <v>12</v>
      </c>
      <c r="BS61" s="122" t="s">
        <v>3357</v>
      </c>
      <c r="BT61" s="122" t="s">
        <v>3361</v>
      </c>
      <c r="BU61" s="115"/>
      <c r="BV61" s="119" t="s">
        <v>2964</v>
      </c>
      <c r="BW61" s="77" t="s">
        <v>0</v>
      </c>
      <c r="BX61" s="114" t="s">
        <v>12</v>
      </c>
      <c r="BY61" s="122" t="s">
        <v>3357</v>
      </c>
      <c r="BZ61" s="122" t="s">
        <v>3361</v>
      </c>
      <c r="CA61" s="115"/>
      <c r="CB61" s="79" t="s">
        <v>2795</v>
      </c>
      <c r="CC61" s="77" t="s">
        <v>0</v>
      </c>
      <c r="CD61" s="114" t="s">
        <v>12</v>
      </c>
      <c r="CE61" s="122" t="s">
        <v>3357</v>
      </c>
      <c r="CF61" s="122" t="s">
        <v>3361</v>
      </c>
      <c r="CG61" s="115"/>
      <c r="CH61" s="120" t="s">
        <v>2795</v>
      </c>
      <c r="CI61" s="77" t="s">
        <v>0</v>
      </c>
      <c r="CJ61" s="114" t="s">
        <v>12</v>
      </c>
      <c r="CK61" s="122" t="s">
        <v>3357</v>
      </c>
      <c r="CL61" s="122" t="s">
        <v>3361</v>
      </c>
      <c r="CM61" s="115"/>
      <c r="CN61" s="80" t="s">
        <v>3279</v>
      </c>
      <c r="CO61" s="77" t="s">
        <v>0</v>
      </c>
      <c r="CP61" s="114" t="s">
        <v>12</v>
      </c>
      <c r="CQ61" s="122" t="s">
        <v>3357</v>
      </c>
      <c r="CR61" s="122" t="s">
        <v>3361</v>
      </c>
      <c r="CS61" s="115"/>
    </row>
    <row r="62" spans="1:97" ht="68.5" customHeight="1" x14ac:dyDescent="0.35">
      <c r="A62" s="76" t="s">
        <v>1017</v>
      </c>
      <c r="B62" s="76" t="s">
        <v>1018</v>
      </c>
      <c r="C62" s="76" t="s">
        <v>1019</v>
      </c>
      <c r="D62" s="81" t="s">
        <v>2589</v>
      </c>
      <c r="E62" s="48" t="s">
        <v>3396</v>
      </c>
      <c r="F62" s="49" t="s">
        <v>2516</v>
      </c>
      <c r="G62" s="49" t="s">
        <v>3404</v>
      </c>
      <c r="H62" s="83" t="s">
        <v>1020</v>
      </c>
      <c r="I62" s="77" t="s">
        <v>0</v>
      </c>
      <c r="J62" s="114" t="s">
        <v>1</v>
      </c>
      <c r="K62" s="122" t="s">
        <v>3357</v>
      </c>
      <c r="L62" s="122" t="s">
        <v>3361</v>
      </c>
      <c r="M62" s="115"/>
      <c r="N62" s="97" t="s">
        <v>1021</v>
      </c>
      <c r="O62" s="77" t="s">
        <v>0</v>
      </c>
      <c r="P62" s="114" t="s">
        <v>1</v>
      </c>
      <c r="Q62" s="122" t="s">
        <v>3357</v>
      </c>
      <c r="R62" s="122" t="s">
        <v>3361</v>
      </c>
      <c r="S62" s="115"/>
      <c r="T62" s="78" t="s">
        <v>1022</v>
      </c>
      <c r="U62" s="77" t="s">
        <v>0</v>
      </c>
      <c r="V62" s="114" t="s">
        <v>1</v>
      </c>
      <c r="W62" s="122" t="s">
        <v>3357</v>
      </c>
      <c r="X62" s="122" t="s">
        <v>3361</v>
      </c>
      <c r="Y62" s="115"/>
      <c r="Z62" s="102" t="s">
        <v>1023</v>
      </c>
      <c r="AA62" s="77" t="s">
        <v>0</v>
      </c>
      <c r="AB62" s="114" t="s">
        <v>1</v>
      </c>
      <c r="AC62" s="122" t="s">
        <v>3357</v>
      </c>
      <c r="AD62" s="122" t="s">
        <v>3361</v>
      </c>
      <c r="AE62" s="115"/>
      <c r="AF62" s="98" t="s">
        <v>1024</v>
      </c>
      <c r="AG62" s="77" t="s">
        <v>0</v>
      </c>
      <c r="AH62" s="114" t="s">
        <v>1</v>
      </c>
      <c r="AI62" s="122" t="s">
        <v>3357</v>
      </c>
      <c r="AJ62" s="122" t="s">
        <v>3361</v>
      </c>
      <c r="AK62" s="115"/>
      <c r="AL62" s="116" t="s">
        <v>1025</v>
      </c>
      <c r="AM62" s="77" t="s">
        <v>0</v>
      </c>
      <c r="AN62" s="114" t="s">
        <v>1</v>
      </c>
      <c r="AO62" s="122" t="s">
        <v>3357</v>
      </c>
      <c r="AP62" s="122" t="s">
        <v>3361</v>
      </c>
      <c r="AQ62" s="115"/>
      <c r="AR62" s="97" t="s">
        <v>1026</v>
      </c>
      <c r="AS62" s="77" t="s">
        <v>0</v>
      </c>
      <c r="AT62" s="114" t="s">
        <v>1</v>
      </c>
      <c r="AU62" s="122" t="s">
        <v>3357</v>
      </c>
      <c r="AV62" s="122" t="s">
        <v>3361</v>
      </c>
      <c r="AW62" s="115"/>
      <c r="AX62" s="78" t="s">
        <v>1025</v>
      </c>
      <c r="AY62" s="77" t="s">
        <v>0</v>
      </c>
      <c r="AZ62" s="114" t="s">
        <v>1</v>
      </c>
      <c r="BA62" s="122" t="s">
        <v>3357</v>
      </c>
      <c r="BB62" s="122" t="s">
        <v>3361</v>
      </c>
      <c r="BC62" s="115"/>
      <c r="BD62" s="102" t="s">
        <v>1025</v>
      </c>
      <c r="BE62" s="77" t="s">
        <v>0</v>
      </c>
      <c r="BF62" s="114" t="s">
        <v>1</v>
      </c>
      <c r="BG62" s="122" t="s">
        <v>3357</v>
      </c>
      <c r="BH62" s="122" t="s">
        <v>3361</v>
      </c>
      <c r="BI62" s="115"/>
      <c r="BJ62" s="98" t="s">
        <v>1027</v>
      </c>
      <c r="BK62" s="77" t="s">
        <v>0</v>
      </c>
      <c r="BL62" s="114" t="s">
        <v>1</v>
      </c>
      <c r="BM62" s="122" t="s">
        <v>3357</v>
      </c>
      <c r="BN62" s="122" t="s">
        <v>3361</v>
      </c>
      <c r="BO62" s="115"/>
      <c r="BP62" s="118" t="s">
        <v>2767</v>
      </c>
      <c r="BQ62" s="77" t="s">
        <v>0</v>
      </c>
      <c r="BR62" s="114" t="s">
        <v>1</v>
      </c>
      <c r="BS62" s="122" t="s">
        <v>3357</v>
      </c>
      <c r="BT62" s="122" t="s">
        <v>3361</v>
      </c>
      <c r="BU62" s="115"/>
      <c r="BV62" s="119" t="s">
        <v>2940</v>
      </c>
      <c r="BW62" s="77" t="s">
        <v>0</v>
      </c>
      <c r="BX62" s="114" t="s">
        <v>1</v>
      </c>
      <c r="BY62" s="122" t="s">
        <v>3357</v>
      </c>
      <c r="BZ62" s="122" t="s">
        <v>3361</v>
      </c>
      <c r="CA62" s="131"/>
      <c r="CB62" s="79" t="s">
        <v>2940</v>
      </c>
      <c r="CC62" s="77" t="s">
        <v>0</v>
      </c>
      <c r="CD62" s="114" t="s">
        <v>1</v>
      </c>
      <c r="CE62" s="122" t="s">
        <v>3357</v>
      </c>
      <c r="CF62" s="122" t="s">
        <v>3361</v>
      </c>
      <c r="CG62" s="115"/>
      <c r="CH62" s="120" t="s">
        <v>3163</v>
      </c>
      <c r="CI62" s="77" t="s">
        <v>0</v>
      </c>
      <c r="CJ62" s="114" t="s">
        <v>1</v>
      </c>
      <c r="CK62" s="122" t="s">
        <v>3357</v>
      </c>
      <c r="CL62" s="122" t="s">
        <v>3361</v>
      </c>
      <c r="CM62" s="115"/>
      <c r="CN62" s="80" t="s">
        <v>3261</v>
      </c>
      <c r="CO62" s="77" t="s">
        <v>0</v>
      </c>
      <c r="CP62" s="114" t="s">
        <v>1</v>
      </c>
      <c r="CQ62" s="122" t="s">
        <v>3357</v>
      </c>
      <c r="CR62" s="122" t="s">
        <v>3361</v>
      </c>
      <c r="CS62" s="115"/>
    </row>
    <row r="63" spans="1:97" ht="94" customHeight="1" x14ac:dyDescent="0.35">
      <c r="A63" s="76" t="s">
        <v>1514</v>
      </c>
      <c r="B63" s="76" t="s">
        <v>1515</v>
      </c>
      <c r="C63" s="76" t="s">
        <v>1516</v>
      </c>
      <c r="D63" s="81" t="s">
        <v>2627</v>
      </c>
      <c r="E63" s="48" t="s">
        <v>3396</v>
      </c>
      <c r="F63" s="49" t="s">
        <v>2511</v>
      </c>
      <c r="G63" s="49" t="s">
        <v>3400</v>
      </c>
      <c r="H63" s="83" t="s">
        <v>1517</v>
      </c>
      <c r="I63" s="77" t="s">
        <v>15</v>
      </c>
      <c r="J63" s="114" t="s">
        <v>9</v>
      </c>
      <c r="K63" s="122" t="s">
        <v>3356</v>
      </c>
      <c r="L63" s="114"/>
      <c r="M63" s="115"/>
      <c r="N63" s="97" t="s">
        <v>1518</v>
      </c>
      <c r="O63" s="77" t="s">
        <v>15</v>
      </c>
      <c r="P63" s="114" t="s">
        <v>9</v>
      </c>
      <c r="Q63" s="122" t="s">
        <v>3356</v>
      </c>
      <c r="R63" s="114"/>
      <c r="S63" s="115"/>
      <c r="T63" s="78" t="s">
        <v>1519</v>
      </c>
      <c r="U63" s="77" t="s">
        <v>15</v>
      </c>
      <c r="V63" s="114" t="s">
        <v>9</v>
      </c>
      <c r="W63" s="122" t="s">
        <v>3356</v>
      </c>
      <c r="X63" s="114"/>
      <c r="Y63" s="115"/>
      <c r="Z63" s="102" t="s">
        <v>1520</v>
      </c>
      <c r="AA63" s="77" t="s">
        <v>15</v>
      </c>
      <c r="AB63" s="114" t="s">
        <v>9</v>
      </c>
      <c r="AC63" s="122" t="s">
        <v>3356</v>
      </c>
      <c r="AD63" s="114"/>
      <c r="AE63" s="115"/>
      <c r="AF63" s="98" t="s">
        <v>1521</v>
      </c>
      <c r="AG63" s="77" t="s">
        <v>15</v>
      </c>
      <c r="AH63" s="114" t="s">
        <v>9</v>
      </c>
      <c r="AI63" s="122" t="s">
        <v>3356</v>
      </c>
      <c r="AJ63" s="114"/>
      <c r="AK63" s="115"/>
      <c r="AL63" s="116" t="s">
        <v>1522</v>
      </c>
      <c r="AM63" s="77" t="s">
        <v>0</v>
      </c>
      <c r="AN63" s="114" t="s">
        <v>12</v>
      </c>
      <c r="AO63" s="122" t="s">
        <v>3357</v>
      </c>
      <c r="AP63" s="122" t="s">
        <v>3361</v>
      </c>
      <c r="AQ63" s="115"/>
      <c r="AR63" s="97" t="s">
        <v>1523</v>
      </c>
      <c r="AS63" s="77" t="s">
        <v>0</v>
      </c>
      <c r="AT63" s="114" t="s">
        <v>12</v>
      </c>
      <c r="AU63" s="122" t="s">
        <v>3357</v>
      </c>
      <c r="AV63" s="122" t="s">
        <v>3361</v>
      </c>
      <c r="AW63" s="115"/>
      <c r="AX63" s="78" t="s">
        <v>1524</v>
      </c>
      <c r="AY63" s="77" t="s">
        <v>0</v>
      </c>
      <c r="AZ63" s="114" t="s">
        <v>12</v>
      </c>
      <c r="BA63" s="122" t="s">
        <v>3357</v>
      </c>
      <c r="BB63" s="122" t="s">
        <v>3361</v>
      </c>
      <c r="BC63" s="115"/>
      <c r="BD63" s="102" t="s">
        <v>1525</v>
      </c>
      <c r="BE63" s="77" t="s">
        <v>0</v>
      </c>
      <c r="BF63" s="114" t="s">
        <v>12</v>
      </c>
      <c r="BG63" s="122" t="s">
        <v>3357</v>
      </c>
      <c r="BH63" s="122" t="s">
        <v>3361</v>
      </c>
      <c r="BI63" s="115"/>
      <c r="BJ63" s="98" t="s">
        <v>1526</v>
      </c>
      <c r="BK63" s="77" t="s">
        <v>0</v>
      </c>
      <c r="BL63" s="114" t="s">
        <v>12</v>
      </c>
      <c r="BM63" s="122" t="s">
        <v>3357</v>
      </c>
      <c r="BN63" s="122" t="s">
        <v>3361</v>
      </c>
      <c r="BO63" s="115"/>
      <c r="BP63" s="118" t="s">
        <v>2803</v>
      </c>
      <c r="BQ63" s="77" t="s">
        <v>15</v>
      </c>
      <c r="BR63" s="122" t="s">
        <v>9</v>
      </c>
      <c r="BS63" s="122" t="s">
        <v>3356</v>
      </c>
      <c r="BT63" s="114"/>
      <c r="BU63" s="115"/>
      <c r="BV63" s="119" t="s">
        <v>2972</v>
      </c>
      <c r="BW63" s="77" t="s">
        <v>15</v>
      </c>
      <c r="BX63" s="114" t="s">
        <v>19</v>
      </c>
      <c r="BY63" s="122" t="s">
        <v>3357</v>
      </c>
      <c r="BZ63" s="122" t="s">
        <v>3360</v>
      </c>
      <c r="CA63" s="115"/>
      <c r="CB63" s="79" t="s">
        <v>2972</v>
      </c>
      <c r="CC63" s="77" t="s">
        <v>15</v>
      </c>
      <c r="CD63" s="114" t="s">
        <v>19</v>
      </c>
      <c r="CE63" s="122" t="s">
        <v>3357</v>
      </c>
      <c r="CF63" s="122" t="s">
        <v>3360</v>
      </c>
      <c r="CG63" s="115"/>
      <c r="CH63" s="120" t="s">
        <v>3177</v>
      </c>
      <c r="CI63" s="77" t="s">
        <v>15</v>
      </c>
      <c r="CJ63" s="114" t="s">
        <v>9</v>
      </c>
      <c r="CK63" s="122" t="s">
        <v>3356</v>
      </c>
      <c r="CL63" s="114"/>
      <c r="CM63" s="115"/>
      <c r="CN63" s="80" t="s">
        <v>3284</v>
      </c>
      <c r="CO63" s="77" t="s">
        <v>15</v>
      </c>
      <c r="CP63" s="114" t="s">
        <v>19</v>
      </c>
      <c r="CQ63" s="122" t="s">
        <v>3357</v>
      </c>
      <c r="CR63" s="122" t="s">
        <v>3360</v>
      </c>
      <c r="CS63" s="115"/>
    </row>
    <row r="64" spans="1:97" ht="73" customHeight="1" x14ac:dyDescent="0.35">
      <c r="A64" s="76" t="s">
        <v>675</v>
      </c>
      <c r="B64" s="76" t="s">
        <v>685</v>
      </c>
      <c r="C64" s="76" t="s">
        <v>686</v>
      </c>
      <c r="D64" s="81" t="s">
        <v>3372</v>
      </c>
      <c r="E64" s="48" t="s">
        <v>3396</v>
      </c>
      <c r="F64" s="49" t="s">
        <v>2511</v>
      </c>
      <c r="G64" s="49" t="s">
        <v>3400</v>
      </c>
      <c r="H64" s="83" t="s">
        <v>687</v>
      </c>
      <c r="I64" s="77" t="s">
        <v>11</v>
      </c>
      <c r="J64" s="114"/>
      <c r="K64" s="122" t="s">
        <v>3356</v>
      </c>
      <c r="L64" s="114"/>
      <c r="M64" s="115"/>
      <c r="N64" s="97" t="s">
        <v>688</v>
      </c>
      <c r="O64" s="77" t="s">
        <v>11</v>
      </c>
      <c r="P64" s="114"/>
      <c r="Q64" s="122" t="s">
        <v>3356</v>
      </c>
      <c r="R64" s="114"/>
      <c r="S64" s="115"/>
      <c r="T64" s="78" t="s">
        <v>689</v>
      </c>
      <c r="U64" s="77" t="s">
        <v>11</v>
      </c>
      <c r="V64" s="114"/>
      <c r="W64" s="122" t="s">
        <v>3356</v>
      </c>
      <c r="X64" s="114"/>
      <c r="Y64" s="115"/>
      <c r="Z64" s="102" t="s">
        <v>690</v>
      </c>
      <c r="AA64" s="77" t="s">
        <v>11</v>
      </c>
      <c r="AB64" s="114"/>
      <c r="AC64" s="122" t="s">
        <v>3356</v>
      </c>
      <c r="AD64" s="114"/>
      <c r="AE64" s="115"/>
      <c r="AF64" s="98" t="s">
        <v>691</v>
      </c>
      <c r="AG64" s="77" t="s">
        <v>11</v>
      </c>
      <c r="AH64" s="114"/>
      <c r="AI64" s="122" t="s">
        <v>3356</v>
      </c>
      <c r="AJ64" s="114"/>
      <c r="AK64" s="115"/>
      <c r="AL64" s="116" t="s">
        <v>692</v>
      </c>
      <c r="AM64" s="77" t="s">
        <v>11</v>
      </c>
      <c r="AN64" s="114"/>
      <c r="AO64" s="122" t="s">
        <v>3356</v>
      </c>
      <c r="AP64" s="114"/>
      <c r="AQ64" s="115"/>
      <c r="AR64" s="97" t="s">
        <v>693</v>
      </c>
      <c r="AS64" s="77" t="s">
        <v>11</v>
      </c>
      <c r="AT64" s="114"/>
      <c r="AU64" s="122" t="s">
        <v>3356</v>
      </c>
      <c r="AV64" s="114"/>
      <c r="AW64" s="115"/>
      <c r="AX64" s="78" t="s">
        <v>694</v>
      </c>
      <c r="AY64" s="77" t="s">
        <v>11</v>
      </c>
      <c r="AZ64" s="122"/>
      <c r="BA64" s="122" t="s">
        <v>3356</v>
      </c>
      <c r="BB64" s="114"/>
      <c r="BC64" s="115"/>
      <c r="BD64" s="102" t="s">
        <v>695</v>
      </c>
      <c r="BE64" s="77" t="s">
        <v>11</v>
      </c>
      <c r="BF64" s="122"/>
      <c r="BG64" s="122" t="s">
        <v>3356</v>
      </c>
      <c r="BH64" s="114"/>
      <c r="BI64" s="115"/>
      <c r="BJ64" s="98" t="s">
        <v>696</v>
      </c>
      <c r="BK64" s="77" t="s">
        <v>11</v>
      </c>
      <c r="BL64" s="114"/>
      <c r="BM64" s="122" t="s">
        <v>3356</v>
      </c>
      <c r="BN64" s="114"/>
      <c r="BO64" s="115"/>
      <c r="BP64" s="118" t="s">
        <v>2743</v>
      </c>
      <c r="BQ64" s="77" t="s">
        <v>0</v>
      </c>
      <c r="BR64" s="114" t="s">
        <v>12</v>
      </c>
      <c r="BS64" s="122" t="s">
        <v>3357</v>
      </c>
      <c r="BT64" s="122" t="s">
        <v>3361</v>
      </c>
      <c r="BU64" s="115"/>
      <c r="BV64" s="119" t="s">
        <v>2920</v>
      </c>
      <c r="BW64" s="77" t="s">
        <v>0</v>
      </c>
      <c r="BX64" s="114" t="s">
        <v>12</v>
      </c>
      <c r="BY64" s="122" t="s">
        <v>3357</v>
      </c>
      <c r="BZ64" s="122" t="s">
        <v>3361</v>
      </c>
      <c r="CA64" s="115"/>
      <c r="CB64" s="79" t="s">
        <v>2920</v>
      </c>
      <c r="CC64" s="77" t="s">
        <v>0</v>
      </c>
      <c r="CD64" s="114" t="s">
        <v>12</v>
      </c>
      <c r="CE64" s="122" t="s">
        <v>3357</v>
      </c>
      <c r="CF64" s="122" t="s">
        <v>3361</v>
      </c>
      <c r="CG64" s="115"/>
      <c r="CH64" s="120" t="s">
        <v>3152</v>
      </c>
      <c r="CI64" s="77" t="s">
        <v>0</v>
      </c>
      <c r="CJ64" s="114" t="s">
        <v>12</v>
      </c>
      <c r="CK64" s="122" t="s">
        <v>3357</v>
      </c>
      <c r="CL64" s="122" t="s">
        <v>3361</v>
      </c>
      <c r="CM64" s="115"/>
      <c r="CN64" s="80" t="s">
        <v>3242</v>
      </c>
      <c r="CO64" s="77" t="s">
        <v>11</v>
      </c>
      <c r="CP64" s="114"/>
      <c r="CQ64" s="122" t="s">
        <v>3356</v>
      </c>
      <c r="CR64" s="122"/>
      <c r="CS64" s="115"/>
    </row>
    <row r="65" spans="1:97" ht="81" customHeight="1" x14ac:dyDescent="0.35">
      <c r="A65" s="84" t="s">
        <v>2416</v>
      </c>
      <c r="B65" s="84" t="s">
        <v>2417</v>
      </c>
      <c r="C65" s="84" t="s">
        <v>2418</v>
      </c>
      <c r="D65" s="85" t="s">
        <v>3334</v>
      </c>
      <c r="E65" s="48" t="s">
        <v>3396</v>
      </c>
      <c r="F65" s="49" t="s">
        <v>2537</v>
      </c>
      <c r="G65" s="49" t="s">
        <v>3406</v>
      </c>
      <c r="H65" s="83" t="s">
        <v>2419</v>
      </c>
      <c r="I65" s="77" t="s">
        <v>15</v>
      </c>
      <c r="J65" s="114" t="s">
        <v>9</v>
      </c>
      <c r="K65" s="122" t="s">
        <v>3356</v>
      </c>
      <c r="L65" s="114"/>
      <c r="M65" s="115"/>
      <c r="N65" s="97" t="s">
        <v>2420</v>
      </c>
      <c r="O65" s="77" t="s">
        <v>15</v>
      </c>
      <c r="P65" s="114" t="s">
        <v>9</v>
      </c>
      <c r="Q65" s="122" t="s">
        <v>3356</v>
      </c>
      <c r="R65" s="114"/>
      <c r="S65" s="115"/>
      <c r="T65" s="78" t="s">
        <v>2421</v>
      </c>
      <c r="U65" s="77" t="s">
        <v>15</v>
      </c>
      <c r="V65" s="114" t="s">
        <v>9</v>
      </c>
      <c r="W65" s="122" t="s">
        <v>3356</v>
      </c>
      <c r="X65" s="114"/>
      <c r="Y65" s="115"/>
      <c r="Z65" s="102" t="s">
        <v>2422</v>
      </c>
      <c r="AA65" s="77" t="s">
        <v>15</v>
      </c>
      <c r="AB65" s="114" t="s">
        <v>9</v>
      </c>
      <c r="AC65" s="122" t="s">
        <v>3356</v>
      </c>
      <c r="AD65" s="114"/>
      <c r="AE65" s="115"/>
      <c r="AF65" s="98" t="s">
        <v>2423</v>
      </c>
      <c r="AG65" s="77" t="s">
        <v>15</v>
      </c>
      <c r="AH65" s="114" t="s">
        <v>9</v>
      </c>
      <c r="AI65" s="122" t="s">
        <v>3356</v>
      </c>
      <c r="AJ65" s="114"/>
      <c r="AK65" s="115"/>
      <c r="AL65" s="116" t="s">
        <v>2424</v>
      </c>
      <c r="AM65" s="77" t="s">
        <v>0</v>
      </c>
      <c r="AN65" s="114" t="s">
        <v>1</v>
      </c>
      <c r="AO65" s="122" t="s">
        <v>3357</v>
      </c>
      <c r="AP65" s="122" t="s">
        <v>3361</v>
      </c>
      <c r="AQ65" s="115"/>
      <c r="AR65" s="97" t="s">
        <v>2425</v>
      </c>
      <c r="AS65" s="77" t="s">
        <v>0</v>
      </c>
      <c r="AT65" s="114" t="s">
        <v>1</v>
      </c>
      <c r="AU65" s="122" t="s">
        <v>3357</v>
      </c>
      <c r="AV65" s="122" t="s">
        <v>3361</v>
      </c>
      <c r="AW65" s="115"/>
      <c r="AX65" s="78" t="s">
        <v>2426</v>
      </c>
      <c r="AY65" s="77" t="s">
        <v>0</v>
      </c>
      <c r="AZ65" s="114" t="s">
        <v>1</v>
      </c>
      <c r="BA65" s="122" t="s">
        <v>3357</v>
      </c>
      <c r="BB65" s="122" t="s">
        <v>3361</v>
      </c>
      <c r="BC65" s="115"/>
      <c r="BD65" s="102" t="s">
        <v>2427</v>
      </c>
      <c r="BE65" s="77" t="s">
        <v>15</v>
      </c>
      <c r="BF65" s="122" t="s">
        <v>9</v>
      </c>
      <c r="BG65" s="122" t="s">
        <v>3356</v>
      </c>
      <c r="BH65" s="114"/>
      <c r="BI65" s="115"/>
      <c r="BJ65" s="98" t="s">
        <v>2428</v>
      </c>
      <c r="BK65" s="77" t="s">
        <v>0</v>
      </c>
      <c r="BL65" s="114" t="s">
        <v>1</v>
      </c>
      <c r="BM65" s="122" t="s">
        <v>3357</v>
      </c>
      <c r="BN65" s="122" t="s">
        <v>3361</v>
      </c>
      <c r="BO65" s="115"/>
      <c r="BP65" s="118" t="s">
        <v>2873</v>
      </c>
      <c r="BQ65" s="77" t="s">
        <v>0</v>
      </c>
      <c r="BR65" s="114" t="s">
        <v>1</v>
      </c>
      <c r="BS65" s="122" t="s">
        <v>3357</v>
      </c>
      <c r="BT65" s="122" t="s">
        <v>3361</v>
      </c>
      <c r="BU65" s="115"/>
      <c r="BV65" s="119" t="s">
        <v>3034</v>
      </c>
      <c r="BW65" s="77" t="s">
        <v>0</v>
      </c>
      <c r="BX65" s="114" t="s">
        <v>1</v>
      </c>
      <c r="BY65" s="122" t="s">
        <v>3357</v>
      </c>
      <c r="BZ65" s="122" t="s">
        <v>3361</v>
      </c>
      <c r="CA65" s="115"/>
      <c r="CB65" s="79" t="s">
        <v>3132</v>
      </c>
      <c r="CC65" s="77" t="s">
        <v>0</v>
      </c>
      <c r="CD65" s="114" t="s">
        <v>1</v>
      </c>
      <c r="CE65" s="122" t="s">
        <v>3357</v>
      </c>
      <c r="CF65" s="122" t="s">
        <v>3361</v>
      </c>
      <c r="CG65" s="115"/>
      <c r="CH65" s="120" t="s">
        <v>3034</v>
      </c>
      <c r="CI65" s="77" t="s">
        <v>0</v>
      </c>
      <c r="CJ65" s="114" t="s">
        <v>1</v>
      </c>
      <c r="CK65" s="122" t="s">
        <v>3357</v>
      </c>
      <c r="CL65" s="122" t="s">
        <v>3361</v>
      </c>
      <c r="CM65" s="115"/>
      <c r="CN65" s="80" t="s">
        <v>3321</v>
      </c>
      <c r="CO65" s="77" t="s">
        <v>0</v>
      </c>
      <c r="CP65" s="114" t="s">
        <v>1</v>
      </c>
      <c r="CQ65" s="122" t="s">
        <v>3357</v>
      </c>
      <c r="CR65" s="122" t="s">
        <v>3361</v>
      </c>
      <c r="CS65" s="115"/>
    </row>
    <row r="66" spans="1:97" ht="81" customHeight="1" x14ac:dyDescent="0.35">
      <c r="A66" s="84" t="s">
        <v>1848</v>
      </c>
      <c r="B66" s="84" t="s">
        <v>1849</v>
      </c>
      <c r="C66" s="84" t="s">
        <v>1850</v>
      </c>
      <c r="D66" s="85" t="s">
        <v>3393</v>
      </c>
      <c r="E66" s="48" t="s">
        <v>3396</v>
      </c>
      <c r="F66" s="49" t="s">
        <v>2524</v>
      </c>
      <c r="G66" s="49" t="s">
        <v>3402</v>
      </c>
      <c r="H66" s="83" t="s">
        <v>1851</v>
      </c>
      <c r="I66" s="77" t="s">
        <v>11</v>
      </c>
      <c r="J66" s="114"/>
      <c r="K66" s="122" t="s">
        <v>3356</v>
      </c>
      <c r="L66" s="114"/>
      <c r="M66" s="115"/>
      <c r="N66" s="111" t="s">
        <v>1852</v>
      </c>
      <c r="O66" s="77" t="s">
        <v>0</v>
      </c>
      <c r="P66" s="114" t="s">
        <v>1</v>
      </c>
      <c r="Q66" s="122" t="s">
        <v>3357</v>
      </c>
      <c r="R66" s="122" t="s">
        <v>3360</v>
      </c>
      <c r="S66" s="115"/>
      <c r="T66" s="78" t="s">
        <v>1853</v>
      </c>
      <c r="U66" s="77" t="s">
        <v>11</v>
      </c>
      <c r="V66" s="114"/>
      <c r="W66" s="122" t="s">
        <v>3356</v>
      </c>
      <c r="X66" s="114"/>
      <c r="Y66" s="115"/>
      <c r="Z66" s="102" t="s">
        <v>1854</v>
      </c>
      <c r="AA66" s="77" t="s">
        <v>11</v>
      </c>
      <c r="AB66" s="114"/>
      <c r="AC66" s="122" t="s">
        <v>3356</v>
      </c>
      <c r="AD66" s="114"/>
      <c r="AE66" s="115"/>
      <c r="AF66" s="98" t="s">
        <v>1855</v>
      </c>
      <c r="AG66" s="77" t="s">
        <v>0</v>
      </c>
      <c r="AH66" s="114" t="s">
        <v>1</v>
      </c>
      <c r="AI66" s="122" t="s">
        <v>3357</v>
      </c>
      <c r="AJ66" s="122" t="s">
        <v>3360</v>
      </c>
      <c r="AK66" s="115"/>
      <c r="AL66" s="116" t="s">
        <v>1856</v>
      </c>
      <c r="AM66" s="77" t="s">
        <v>0</v>
      </c>
      <c r="AN66" s="114" t="s">
        <v>1</v>
      </c>
      <c r="AO66" s="122" t="s">
        <v>3357</v>
      </c>
      <c r="AP66" s="122" t="s">
        <v>3360</v>
      </c>
      <c r="AQ66" s="115"/>
      <c r="AR66" s="97" t="s">
        <v>1857</v>
      </c>
      <c r="AS66" s="77" t="s">
        <v>0</v>
      </c>
      <c r="AT66" s="114" t="s">
        <v>1</v>
      </c>
      <c r="AU66" s="122" t="s">
        <v>3357</v>
      </c>
      <c r="AV66" s="122" t="s">
        <v>3360</v>
      </c>
      <c r="AW66" s="115"/>
      <c r="AX66" s="78" t="s">
        <v>1858</v>
      </c>
      <c r="AY66" s="77" t="s">
        <v>0</v>
      </c>
      <c r="AZ66" s="114" t="s">
        <v>1</v>
      </c>
      <c r="BA66" s="122" t="s">
        <v>3357</v>
      </c>
      <c r="BB66" s="122" t="s">
        <v>3360</v>
      </c>
      <c r="BC66" s="115"/>
      <c r="BD66" s="102" t="s">
        <v>1858</v>
      </c>
      <c r="BE66" s="77" t="s">
        <v>0</v>
      </c>
      <c r="BF66" s="114" t="s">
        <v>1</v>
      </c>
      <c r="BG66" s="122" t="s">
        <v>3357</v>
      </c>
      <c r="BH66" s="122" t="s">
        <v>3360</v>
      </c>
      <c r="BI66" s="115"/>
      <c r="BJ66" s="98" t="s">
        <v>1859</v>
      </c>
      <c r="BK66" s="77" t="s">
        <v>0</v>
      </c>
      <c r="BL66" s="114" t="s">
        <v>1</v>
      </c>
      <c r="BM66" s="122" t="s">
        <v>3357</v>
      </c>
      <c r="BN66" s="122" t="s">
        <v>3360</v>
      </c>
      <c r="BO66" s="115"/>
      <c r="BP66" s="118" t="s">
        <v>2828</v>
      </c>
      <c r="BQ66" s="77" t="s">
        <v>0</v>
      </c>
      <c r="BR66" s="114" t="s">
        <v>1</v>
      </c>
      <c r="BS66" s="122" t="s">
        <v>3357</v>
      </c>
      <c r="BT66" s="122" t="s">
        <v>3360</v>
      </c>
      <c r="BU66" s="115"/>
      <c r="BV66" s="119" t="s">
        <v>2995</v>
      </c>
      <c r="BW66" s="77" t="s">
        <v>0</v>
      </c>
      <c r="BX66" s="114" t="s">
        <v>1</v>
      </c>
      <c r="BY66" s="122" t="s">
        <v>3357</v>
      </c>
      <c r="BZ66" s="122" t="s">
        <v>3360</v>
      </c>
      <c r="CA66" s="115"/>
      <c r="CB66" s="79" t="s">
        <v>3110</v>
      </c>
      <c r="CC66" s="77" t="s">
        <v>0</v>
      </c>
      <c r="CD66" s="114" t="s">
        <v>1</v>
      </c>
      <c r="CE66" s="122" t="s">
        <v>3357</v>
      </c>
      <c r="CF66" s="122" t="s">
        <v>3360</v>
      </c>
      <c r="CG66" s="115"/>
      <c r="CH66" s="120" t="s">
        <v>3189</v>
      </c>
      <c r="CI66" s="77" t="s">
        <v>0</v>
      </c>
      <c r="CJ66" s="114" t="s">
        <v>1</v>
      </c>
      <c r="CK66" s="122" t="s">
        <v>3357</v>
      </c>
      <c r="CL66" s="122" t="s">
        <v>3360</v>
      </c>
      <c r="CM66" s="115"/>
      <c r="CN66" s="80" t="s">
        <v>3299</v>
      </c>
      <c r="CO66" s="77" t="s">
        <v>0</v>
      </c>
      <c r="CP66" s="114" t="s">
        <v>1</v>
      </c>
      <c r="CQ66" s="122" t="s">
        <v>3357</v>
      </c>
      <c r="CR66" s="122" t="s">
        <v>3360</v>
      </c>
      <c r="CS66" s="115"/>
    </row>
    <row r="67" spans="1:97" ht="59.5" customHeight="1" x14ac:dyDescent="0.35">
      <c r="A67" s="76" t="s">
        <v>136</v>
      </c>
      <c r="B67" s="76" t="s">
        <v>137</v>
      </c>
      <c r="C67" s="76" t="s">
        <v>138</v>
      </c>
      <c r="D67" s="81" t="s">
        <v>2518</v>
      </c>
      <c r="E67" s="48" t="s">
        <v>3396</v>
      </c>
      <c r="F67" s="49" t="s">
        <v>2516</v>
      </c>
      <c r="G67" s="49" t="s">
        <v>3404</v>
      </c>
      <c r="H67" s="83" t="s">
        <v>139</v>
      </c>
      <c r="I67" s="77" t="s">
        <v>0</v>
      </c>
      <c r="J67" s="114" t="s">
        <v>1</v>
      </c>
      <c r="K67" s="114" t="s">
        <v>3357</v>
      </c>
      <c r="L67" s="114" t="s">
        <v>3361</v>
      </c>
      <c r="M67" s="115"/>
      <c r="N67" s="97" t="s">
        <v>140</v>
      </c>
      <c r="O67" s="77" t="s">
        <v>0</v>
      </c>
      <c r="P67" s="114" t="s">
        <v>1</v>
      </c>
      <c r="Q67" s="114" t="s">
        <v>3357</v>
      </c>
      <c r="R67" s="114" t="s">
        <v>3361</v>
      </c>
      <c r="S67" s="115"/>
      <c r="T67" s="78" t="s">
        <v>141</v>
      </c>
      <c r="U67" s="77" t="s">
        <v>0</v>
      </c>
      <c r="V67" s="114" t="s">
        <v>1</v>
      </c>
      <c r="W67" s="114" t="s">
        <v>3357</v>
      </c>
      <c r="X67" s="114" t="s">
        <v>3361</v>
      </c>
      <c r="Y67" s="115"/>
      <c r="Z67" s="102" t="s">
        <v>142</v>
      </c>
      <c r="AA67" s="77" t="s">
        <v>0</v>
      </c>
      <c r="AB67" s="114" t="s">
        <v>1</v>
      </c>
      <c r="AC67" s="114" t="s">
        <v>3357</v>
      </c>
      <c r="AD67" s="114" t="s">
        <v>3361</v>
      </c>
      <c r="AE67" s="115"/>
      <c r="AF67" s="98" t="s">
        <v>143</v>
      </c>
      <c r="AG67" s="77" t="s">
        <v>0</v>
      </c>
      <c r="AH67" s="114" t="s">
        <v>1</v>
      </c>
      <c r="AI67" s="114" t="s">
        <v>3357</v>
      </c>
      <c r="AJ67" s="114" t="s">
        <v>3361</v>
      </c>
      <c r="AK67" s="115"/>
      <c r="AL67" s="116" t="s">
        <v>144</v>
      </c>
      <c r="AM67" s="77" t="s">
        <v>0</v>
      </c>
      <c r="AN67" s="114" t="s">
        <v>1</v>
      </c>
      <c r="AO67" s="114" t="s">
        <v>3357</v>
      </c>
      <c r="AP67" s="114" t="s">
        <v>3361</v>
      </c>
      <c r="AQ67" s="115"/>
      <c r="AR67" s="97" t="s">
        <v>145</v>
      </c>
      <c r="AS67" s="77" t="s">
        <v>0</v>
      </c>
      <c r="AT67" s="114" t="s">
        <v>1</v>
      </c>
      <c r="AU67" s="114" t="s">
        <v>3357</v>
      </c>
      <c r="AV67" s="114" t="s">
        <v>3361</v>
      </c>
      <c r="AW67" s="115"/>
      <c r="AX67" s="78" t="s">
        <v>146</v>
      </c>
      <c r="AY67" s="77" t="s">
        <v>0</v>
      </c>
      <c r="AZ67" s="114" t="s">
        <v>1</v>
      </c>
      <c r="BA67" s="114" t="s">
        <v>3357</v>
      </c>
      <c r="BB67" s="114" t="s">
        <v>3361</v>
      </c>
      <c r="BC67" s="115"/>
      <c r="BD67" s="102" t="s">
        <v>147</v>
      </c>
      <c r="BE67" s="77" t="s">
        <v>0</v>
      </c>
      <c r="BF67" s="114" t="s">
        <v>1</v>
      </c>
      <c r="BG67" s="114" t="s">
        <v>3357</v>
      </c>
      <c r="BH67" s="114" t="s">
        <v>3361</v>
      </c>
      <c r="BI67" s="115"/>
      <c r="BJ67" s="98" t="s">
        <v>148</v>
      </c>
      <c r="BK67" s="77" t="s">
        <v>0</v>
      </c>
      <c r="BL67" s="114" t="s">
        <v>1</v>
      </c>
      <c r="BM67" s="114" t="s">
        <v>3357</v>
      </c>
      <c r="BN67" s="114" t="s">
        <v>3361</v>
      </c>
      <c r="BO67" s="115"/>
      <c r="BP67" s="118" t="s">
        <v>2702</v>
      </c>
      <c r="BQ67" s="77" t="s">
        <v>0</v>
      </c>
      <c r="BR67" s="114" t="s">
        <v>1</v>
      </c>
      <c r="BS67" s="114" t="s">
        <v>3357</v>
      </c>
      <c r="BT67" s="114" t="s">
        <v>3361</v>
      </c>
      <c r="BU67" s="115"/>
      <c r="BV67" s="119" t="s">
        <v>2885</v>
      </c>
      <c r="BW67" s="77" t="s">
        <v>0</v>
      </c>
      <c r="BX67" s="114" t="s">
        <v>1</v>
      </c>
      <c r="BY67" s="114" t="s">
        <v>3357</v>
      </c>
      <c r="BZ67" s="114" t="s">
        <v>3361</v>
      </c>
      <c r="CA67" s="115"/>
      <c r="CB67" s="79" t="s">
        <v>2885</v>
      </c>
      <c r="CC67" s="77" t="s">
        <v>0</v>
      </c>
      <c r="CD67" s="114" t="s">
        <v>1</v>
      </c>
      <c r="CE67" s="114" t="s">
        <v>3357</v>
      </c>
      <c r="CF67" s="114" t="s">
        <v>3361</v>
      </c>
      <c r="CG67" s="115"/>
      <c r="CH67" s="120" t="s">
        <v>3139</v>
      </c>
      <c r="CI67" s="77" t="s">
        <v>0</v>
      </c>
      <c r="CJ67" s="114" t="s">
        <v>1</v>
      </c>
      <c r="CK67" s="114" t="s">
        <v>3357</v>
      </c>
      <c r="CL67" s="114" t="s">
        <v>3361</v>
      </c>
      <c r="CM67" s="115"/>
      <c r="CN67" s="80" t="s">
        <v>2702</v>
      </c>
      <c r="CO67" s="77" t="s">
        <v>0</v>
      </c>
      <c r="CP67" s="114" t="s">
        <v>1</v>
      </c>
      <c r="CQ67" s="114" t="s">
        <v>3357</v>
      </c>
      <c r="CR67" s="114" t="s">
        <v>3361</v>
      </c>
      <c r="CS67" s="115"/>
    </row>
    <row r="68" spans="1:97" ht="105" customHeight="1" x14ac:dyDescent="0.35">
      <c r="A68" s="76" t="s">
        <v>1575</v>
      </c>
      <c r="B68" s="76" t="s">
        <v>1576</v>
      </c>
      <c r="C68" s="76" t="s">
        <v>1577</v>
      </c>
      <c r="D68" s="81" t="s">
        <v>2630</v>
      </c>
      <c r="E68" s="48" t="s">
        <v>3396</v>
      </c>
      <c r="F68" s="49" t="s">
        <v>2537</v>
      </c>
      <c r="G68" s="49" t="s">
        <v>3406</v>
      </c>
      <c r="H68" s="83" t="s">
        <v>1578</v>
      </c>
      <c r="I68" s="77" t="s">
        <v>0</v>
      </c>
      <c r="J68" s="114" t="s">
        <v>12</v>
      </c>
      <c r="K68" s="122" t="s">
        <v>3356</v>
      </c>
      <c r="L68" s="114"/>
      <c r="M68" s="115"/>
      <c r="N68" s="97" t="s">
        <v>1579</v>
      </c>
      <c r="O68" s="77" t="s">
        <v>0</v>
      </c>
      <c r="P68" s="114" t="s">
        <v>1</v>
      </c>
      <c r="Q68" s="122" t="s">
        <v>3357</v>
      </c>
      <c r="R68" s="122" t="s">
        <v>3361</v>
      </c>
      <c r="S68" s="115"/>
      <c r="T68" s="78" t="s">
        <v>1580</v>
      </c>
      <c r="U68" s="77" t="s">
        <v>0</v>
      </c>
      <c r="V68" s="114" t="s">
        <v>1</v>
      </c>
      <c r="W68" s="122" t="s">
        <v>3357</v>
      </c>
      <c r="X68" s="122" t="s">
        <v>3361</v>
      </c>
      <c r="Y68" s="115"/>
      <c r="Z68" s="102" t="s">
        <v>1581</v>
      </c>
      <c r="AA68" s="77" t="s">
        <v>0</v>
      </c>
      <c r="AB68" s="114" t="s">
        <v>12</v>
      </c>
      <c r="AC68" s="122" t="s">
        <v>3356</v>
      </c>
      <c r="AD68" s="114"/>
      <c r="AE68" s="115"/>
      <c r="AF68" s="98" t="s">
        <v>1582</v>
      </c>
      <c r="AG68" s="77" t="s">
        <v>0</v>
      </c>
      <c r="AH68" s="114" t="s">
        <v>1</v>
      </c>
      <c r="AI68" s="122" t="s">
        <v>3357</v>
      </c>
      <c r="AJ68" s="122" t="s">
        <v>3361</v>
      </c>
      <c r="AK68" s="115"/>
      <c r="AL68" s="116" t="s">
        <v>1583</v>
      </c>
      <c r="AM68" s="77" t="s">
        <v>0</v>
      </c>
      <c r="AN68" s="114" t="s">
        <v>1</v>
      </c>
      <c r="AO68" s="122" t="s">
        <v>3357</v>
      </c>
      <c r="AP68" s="122" t="s">
        <v>3361</v>
      </c>
      <c r="AQ68" s="115"/>
      <c r="AR68" s="97" t="s">
        <v>1584</v>
      </c>
      <c r="AS68" s="77" t="s">
        <v>0</v>
      </c>
      <c r="AT68" s="114" t="s">
        <v>1</v>
      </c>
      <c r="AU68" s="122" t="s">
        <v>3357</v>
      </c>
      <c r="AV68" s="122" t="s">
        <v>3361</v>
      </c>
      <c r="AW68" s="115"/>
      <c r="AX68" s="78" t="s">
        <v>1585</v>
      </c>
      <c r="AY68" s="77" t="s">
        <v>0</v>
      </c>
      <c r="AZ68" s="114" t="s">
        <v>1</v>
      </c>
      <c r="BA68" s="122" t="s">
        <v>3357</v>
      </c>
      <c r="BB68" s="122" t="s">
        <v>3361</v>
      </c>
      <c r="BC68" s="115"/>
      <c r="BD68" s="102" t="s">
        <v>1586</v>
      </c>
      <c r="BE68" s="77" t="s">
        <v>0</v>
      </c>
      <c r="BF68" s="114" t="s">
        <v>1</v>
      </c>
      <c r="BG68" s="122" t="s">
        <v>3357</v>
      </c>
      <c r="BH68" s="122" t="s">
        <v>3361</v>
      </c>
      <c r="BI68" s="115"/>
      <c r="BJ68" s="98" t="s">
        <v>1587</v>
      </c>
      <c r="BK68" s="77" t="s">
        <v>0</v>
      </c>
      <c r="BL68" s="114" t="s">
        <v>1</v>
      </c>
      <c r="BM68" s="122" t="s">
        <v>3357</v>
      </c>
      <c r="BN68" s="122" t="s">
        <v>3361</v>
      </c>
      <c r="BO68" s="115"/>
      <c r="BP68" s="118" t="s">
        <v>2807</v>
      </c>
      <c r="BQ68" s="77" t="s">
        <v>0</v>
      </c>
      <c r="BR68" s="114" t="s">
        <v>1</v>
      </c>
      <c r="BS68" s="122" t="s">
        <v>3357</v>
      </c>
      <c r="BT68" s="122" t="s">
        <v>3361</v>
      </c>
      <c r="BU68" s="115"/>
      <c r="BV68" s="119" t="s">
        <v>2975</v>
      </c>
      <c r="BW68" s="77" t="s">
        <v>0</v>
      </c>
      <c r="BX68" s="114" t="s">
        <v>1</v>
      </c>
      <c r="BY68" s="122" t="s">
        <v>3357</v>
      </c>
      <c r="BZ68" s="122" t="s">
        <v>3361</v>
      </c>
      <c r="CA68" s="115"/>
      <c r="CB68" s="79" t="s">
        <v>2975</v>
      </c>
      <c r="CC68" s="77" t="s">
        <v>0</v>
      </c>
      <c r="CD68" s="114" t="s">
        <v>1</v>
      </c>
      <c r="CE68" s="122" t="s">
        <v>3357</v>
      </c>
      <c r="CF68" s="122" t="s">
        <v>3361</v>
      </c>
      <c r="CG68" s="115"/>
      <c r="CH68" s="120" t="s">
        <v>2975</v>
      </c>
      <c r="CI68" s="77" t="s">
        <v>0</v>
      </c>
      <c r="CJ68" s="114" t="s">
        <v>1</v>
      </c>
      <c r="CK68" s="122" t="s">
        <v>3357</v>
      </c>
      <c r="CL68" s="122" t="s">
        <v>3361</v>
      </c>
      <c r="CM68" s="115"/>
      <c r="CN68" s="80" t="s">
        <v>3286</v>
      </c>
      <c r="CO68" s="77" t="s">
        <v>0</v>
      </c>
      <c r="CP68" s="114" t="s">
        <v>1</v>
      </c>
      <c r="CQ68" s="122" t="s">
        <v>3357</v>
      </c>
      <c r="CR68" s="122" t="s">
        <v>3361</v>
      </c>
      <c r="CS68" s="115"/>
    </row>
    <row r="69" spans="1:97" ht="63" customHeight="1" x14ac:dyDescent="0.35">
      <c r="A69" s="84" t="s">
        <v>1300</v>
      </c>
      <c r="B69" s="84" t="s">
        <v>1301</v>
      </c>
      <c r="C69" s="84" t="s">
        <v>1302</v>
      </c>
      <c r="D69" s="81" t="s">
        <v>3379</v>
      </c>
      <c r="E69" s="48" t="s">
        <v>3396</v>
      </c>
      <c r="F69" s="49" t="s">
        <v>2532</v>
      </c>
      <c r="G69" s="49" t="s">
        <v>3401</v>
      </c>
      <c r="H69" s="108" t="s">
        <v>1303</v>
      </c>
      <c r="I69" s="77" t="s">
        <v>0</v>
      </c>
      <c r="J69" s="114" t="s">
        <v>7</v>
      </c>
      <c r="K69" s="122" t="s">
        <v>3356</v>
      </c>
      <c r="L69" s="114"/>
      <c r="M69" s="115"/>
      <c r="N69" s="97" t="s">
        <v>1303</v>
      </c>
      <c r="O69" s="77" t="s">
        <v>0</v>
      </c>
      <c r="P69" s="114" t="s">
        <v>7</v>
      </c>
      <c r="Q69" s="122" t="s">
        <v>3356</v>
      </c>
      <c r="R69" s="114"/>
      <c r="S69" s="115"/>
      <c r="T69" s="78" t="s">
        <v>1304</v>
      </c>
      <c r="U69" s="77" t="s">
        <v>0</v>
      </c>
      <c r="V69" s="114" t="s">
        <v>7</v>
      </c>
      <c r="W69" s="122" t="s">
        <v>3356</v>
      </c>
      <c r="X69" s="114"/>
      <c r="Y69" s="115"/>
      <c r="Z69" s="102" t="s">
        <v>1305</v>
      </c>
      <c r="AA69" s="77" t="s">
        <v>0</v>
      </c>
      <c r="AB69" s="114" t="s">
        <v>7</v>
      </c>
      <c r="AC69" s="122" t="s">
        <v>3356</v>
      </c>
      <c r="AD69" s="114"/>
      <c r="AE69" s="115"/>
      <c r="AF69" s="98" t="s">
        <v>1306</v>
      </c>
      <c r="AG69" s="77" t="s">
        <v>0</v>
      </c>
      <c r="AH69" s="114" t="s">
        <v>7</v>
      </c>
      <c r="AI69" s="122" t="s">
        <v>3356</v>
      </c>
      <c r="AJ69" s="114"/>
      <c r="AK69" s="115"/>
      <c r="AL69" s="116" t="s">
        <v>1307</v>
      </c>
      <c r="AM69" s="77" t="s">
        <v>0</v>
      </c>
      <c r="AN69" s="114" t="s">
        <v>12</v>
      </c>
      <c r="AO69" s="122" t="s">
        <v>3357</v>
      </c>
      <c r="AP69" s="122" t="s">
        <v>3361</v>
      </c>
      <c r="AQ69" s="115"/>
      <c r="AR69" s="97" t="s">
        <v>1307</v>
      </c>
      <c r="AS69" s="77" t="s">
        <v>0</v>
      </c>
      <c r="AT69" s="114" t="s">
        <v>12</v>
      </c>
      <c r="AU69" s="122" t="s">
        <v>3357</v>
      </c>
      <c r="AV69" s="122" t="s">
        <v>3361</v>
      </c>
      <c r="AW69" s="115"/>
      <c r="AX69" s="78" t="s">
        <v>1308</v>
      </c>
      <c r="AY69" s="77" t="s">
        <v>0</v>
      </c>
      <c r="AZ69" s="114" t="s">
        <v>7</v>
      </c>
      <c r="BA69" s="122" t="s">
        <v>3356</v>
      </c>
      <c r="BB69" s="114"/>
      <c r="BC69" s="115"/>
      <c r="BD69" s="102" t="s">
        <v>1309</v>
      </c>
      <c r="BE69" s="77" t="s">
        <v>0</v>
      </c>
      <c r="BF69" s="114" t="s">
        <v>7</v>
      </c>
      <c r="BG69" s="122" t="s">
        <v>3356</v>
      </c>
      <c r="BH69" s="114"/>
      <c r="BI69" s="115"/>
      <c r="BJ69" s="98" t="s">
        <v>1310</v>
      </c>
      <c r="BK69" s="77" t="s">
        <v>0</v>
      </c>
      <c r="BL69" s="114" t="s">
        <v>7</v>
      </c>
      <c r="BM69" s="122" t="s">
        <v>3356</v>
      </c>
      <c r="BN69" s="114"/>
      <c r="BO69" s="115"/>
      <c r="BP69" s="118" t="s">
        <v>2788</v>
      </c>
      <c r="BQ69" s="77" t="s">
        <v>0</v>
      </c>
      <c r="BR69" s="114" t="s">
        <v>7</v>
      </c>
      <c r="BS69" s="122" t="s">
        <v>3356</v>
      </c>
      <c r="BT69" s="114"/>
      <c r="BU69" s="115"/>
      <c r="BV69" s="119" t="s">
        <v>2959</v>
      </c>
      <c r="BW69" s="77" t="s">
        <v>0</v>
      </c>
      <c r="BX69" s="114" t="s">
        <v>12</v>
      </c>
      <c r="BY69" s="122" t="s">
        <v>3357</v>
      </c>
      <c r="BZ69" s="122" t="s">
        <v>3361</v>
      </c>
      <c r="CA69" s="115"/>
      <c r="CB69" s="79" t="s">
        <v>3090</v>
      </c>
      <c r="CC69" s="77" t="s">
        <v>0</v>
      </c>
      <c r="CD69" s="114" t="s">
        <v>12</v>
      </c>
      <c r="CE69" s="122" t="s">
        <v>3357</v>
      </c>
      <c r="CF69" s="122" t="s">
        <v>3361</v>
      </c>
      <c r="CG69" s="115"/>
      <c r="CH69" s="120" t="s">
        <v>3330</v>
      </c>
      <c r="CI69" s="77" t="s">
        <v>0</v>
      </c>
      <c r="CJ69" s="114" t="s">
        <v>12</v>
      </c>
      <c r="CK69" s="122" t="s">
        <v>3357</v>
      </c>
      <c r="CL69" s="122" t="s">
        <v>3361</v>
      </c>
      <c r="CM69" s="115"/>
      <c r="CN69" s="80" t="s">
        <v>3275</v>
      </c>
      <c r="CO69" s="77" t="s">
        <v>0</v>
      </c>
      <c r="CP69" s="114" t="s">
        <v>12</v>
      </c>
      <c r="CQ69" s="122" t="s">
        <v>3357</v>
      </c>
      <c r="CR69" s="122" t="s">
        <v>3361</v>
      </c>
      <c r="CS69" s="115"/>
    </row>
    <row r="70" spans="1:97" ht="74" customHeight="1" x14ac:dyDescent="0.35">
      <c r="A70" s="84" t="s">
        <v>2020</v>
      </c>
      <c r="B70" s="84" t="s">
        <v>2021</v>
      </c>
      <c r="C70" s="84" t="s">
        <v>2022</v>
      </c>
      <c r="D70" s="85" t="s">
        <v>2662</v>
      </c>
      <c r="E70" s="48" t="s">
        <v>3396</v>
      </c>
      <c r="F70" s="49" t="s">
        <v>2516</v>
      </c>
      <c r="G70" s="49" t="s">
        <v>3404</v>
      </c>
      <c r="H70" s="83" t="s">
        <v>2023</v>
      </c>
      <c r="I70" s="77" t="s">
        <v>15</v>
      </c>
      <c r="J70" s="114" t="s">
        <v>9</v>
      </c>
      <c r="K70" s="114" t="s">
        <v>3356</v>
      </c>
      <c r="L70" s="114"/>
      <c r="M70" s="115"/>
      <c r="N70" s="97" t="s">
        <v>2024</v>
      </c>
      <c r="O70" s="77" t="s">
        <v>0</v>
      </c>
      <c r="P70" s="114" t="s">
        <v>1</v>
      </c>
      <c r="Q70" s="114" t="s">
        <v>3357</v>
      </c>
      <c r="R70" s="114" t="s">
        <v>3361</v>
      </c>
      <c r="S70" s="115"/>
      <c r="T70" s="78" t="s">
        <v>2025</v>
      </c>
      <c r="U70" s="77" t="s">
        <v>0</v>
      </c>
      <c r="V70" s="114" t="s">
        <v>1</v>
      </c>
      <c r="W70" s="122" t="s">
        <v>3357</v>
      </c>
      <c r="X70" s="114" t="s">
        <v>3361</v>
      </c>
      <c r="Y70" s="115"/>
      <c r="Z70" s="102" t="s">
        <v>2026</v>
      </c>
      <c r="AA70" s="77" t="s">
        <v>0</v>
      </c>
      <c r="AB70" s="114" t="s">
        <v>1</v>
      </c>
      <c r="AC70" s="114" t="s">
        <v>3357</v>
      </c>
      <c r="AD70" s="114" t="s">
        <v>3361</v>
      </c>
      <c r="AE70" s="115"/>
      <c r="AF70" s="98" t="s">
        <v>2027</v>
      </c>
      <c r="AG70" s="89" t="s">
        <v>0</v>
      </c>
      <c r="AH70" s="122" t="s">
        <v>1</v>
      </c>
      <c r="AI70" s="122" t="s">
        <v>3357</v>
      </c>
      <c r="AJ70" s="122" t="s">
        <v>3361</v>
      </c>
      <c r="AK70" s="115"/>
      <c r="AL70" s="116" t="s">
        <v>2028</v>
      </c>
      <c r="AM70" s="77" t="s">
        <v>0</v>
      </c>
      <c r="AN70" s="114" t="s">
        <v>1</v>
      </c>
      <c r="AO70" s="114" t="s">
        <v>3357</v>
      </c>
      <c r="AP70" s="114" t="s">
        <v>3361</v>
      </c>
      <c r="AQ70" s="115"/>
      <c r="AR70" s="97" t="s">
        <v>2029</v>
      </c>
      <c r="AS70" s="77" t="s">
        <v>0</v>
      </c>
      <c r="AT70" s="114" t="s">
        <v>1</v>
      </c>
      <c r="AU70" s="114" t="s">
        <v>3357</v>
      </c>
      <c r="AV70" s="114" t="s">
        <v>3361</v>
      </c>
      <c r="AW70" s="115"/>
      <c r="AX70" s="78" t="s">
        <v>2030</v>
      </c>
      <c r="AY70" s="77" t="s">
        <v>0</v>
      </c>
      <c r="AZ70" s="114" t="s">
        <v>1</v>
      </c>
      <c r="BA70" s="114" t="s">
        <v>3357</v>
      </c>
      <c r="BB70" s="114" t="s">
        <v>3361</v>
      </c>
      <c r="BC70" s="115"/>
      <c r="BD70" s="102" t="s">
        <v>2031</v>
      </c>
      <c r="BE70" s="77" t="s">
        <v>0</v>
      </c>
      <c r="BF70" s="114" t="s">
        <v>1</v>
      </c>
      <c r="BG70" s="114" t="s">
        <v>3357</v>
      </c>
      <c r="BH70" s="114" t="s">
        <v>3361</v>
      </c>
      <c r="BI70" s="115"/>
      <c r="BJ70" s="98" t="s">
        <v>2030</v>
      </c>
      <c r="BK70" s="77" t="s">
        <v>0</v>
      </c>
      <c r="BL70" s="114" t="s">
        <v>1</v>
      </c>
      <c r="BM70" s="114" t="s">
        <v>3357</v>
      </c>
      <c r="BN70" s="114" t="s">
        <v>3361</v>
      </c>
      <c r="BO70" s="115"/>
      <c r="BP70" s="118" t="s">
        <v>2841</v>
      </c>
      <c r="BQ70" s="77" t="s">
        <v>0</v>
      </c>
      <c r="BR70" s="114" t="s">
        <v>1</v>
      </c>
      <c r="BS70" s="114" t="s">
        <v>3357</v>
      </c>
      <c r="BT70" s="114" t="s">
        <v>3361</v>
      </c>
      <c r="BU70" s="115"/>
      <c r="BV70" s="119" t="s">
        <v>3007</v>
      </c>
      <c r="BW70" s="77" t="s">
        <v>0</v>
      </c>
      <c r="BX70" s="114" t="s">
        <v>1</v>
      </c>
      <c r="BY70" s="114" t="s">
        <v>3357</v>
      </c>
      <c r="BZ70" s="114" t="s">
        <v>3361</v>
      </c>
      <c r="CA70" s="115"/>
      <c r="CB70" s="79" t="s">
        <v>3117</v>
      </c>
      <c r="CC70" s="77" t="s">
        <v>0</v>
      </c>
      <c r="CD70" s="114" t="s">
        <v>1</v>
      </c>
      <c r="CE70" s="114" t="s">
        <v>3357</v>
      </c>
      <c r="CF70" s="114" t="s">
        <v>3361</v>
      </c>
      <c r="CG70" s="115"/>
      <c r="CH70" s="120" t="s">
        <v>3195</v>
      </c>
      <c r="CI70" s="77" t="s">
        <v>0</v>
      </c>
      <c r="CJ70" s="114" t="s">
        <v>1</v>
      </c>
      <c r="CK70" s="114" t="s">
        <v>3357</v>
      </c>
      <c r="CL70" s="114" t="s">
        <v>3361</v>
      </c>
      <c r="CM70" s="115"/>
      <c r="CN70" s="80" t="s">
        <v>3007</v>
      </c>
      <c r="CO70" s="77" t="s">
        <v>0</v>
      </c>
      <c r="CP70" s="114" t="s">
        <v>1</v>
      </c>
      <c r="CQ70" s="114" t="s">
        <v>3357</v>
      </c>
      <c r="CR70" s="114" t="s">
        <v>3361</v>
      </c>
      <c r="CS70" s="115"/>
    </row>
    <row r="71" spans="1:97" ht="96.5" customHeight="1" x14ac:dyDescent="0.35">
      <c r="A71" s="76" t="s">
        <v>1373</v>
      </c>
      <c r="B71" s="76" t="s">
        <v>1374</v>
      </c>
      <c r="C71" s="76" t="s">
        <v>1375</v>
      </c>
      <c r="D71" s="76" t="s">
        <v>2615</v>
      </c>
      <c r="E71" s="56" t="s">
        <v>3409</v>
      </c>
      <c r="F71" s="57" t="s">
        <v>2514</v>
      </c>
      <c r="G71" s="57" t="s">
        <v>3410</v>
      </c>
      <c r="H71" s="83" t="s">
        <v>1376</v>
      </c>
      <c r="I71" s="77" t="s">
        <v>0</v>
      </c>
      <c r="J71" s="114" t="s">
        <v>12</v>
      </c>
      <c r="K71" s="122" t="s">
        <v>3357</v>
      </c>
      <c r="L71" s="122" t="s">
        <v>3361</v>
      </c>
      <c r="M71" s="115"/>
      <c r="N71" s="97" t="s">
        <v>1377</v>
      </c>
      <c r="O71" s="77" t="s">
        <v>0</v>
      </c>
      <c r="P71" s="114" t="s">
        <v>12</v>
      </c>
      <c r="Q71" s="122" t="s">
        <v>3357</v>
      </c>
      <c r="R71" s="122" t="s">
        <v>3361</v>
      </c>
      <c r="S71" s="115"/>
      <c r="T71" s="78" t="s">
        <v>1378</v>
      </c>
      <c r="U71" s="77" t="s">
        <v>0</v>
      </c>
      <c r="V71" s="114" t="s">
        <v>12</v>
      </c>
      <c r="W71" s="122" t="s">
        <v>3357</v>
      </c>
      <c r="X71" s="122" t="s">
        <v>3361</v>
      </c>
      <c r="Y71" s="115"/>
      <c r="Z71" s="102" t="s">
        <v>1379</v>
      </c>
      <c r="AA71" s="77" t="s">
        <v>0</v>
      </c>
      <c r="AB71" s="114" t="s">
        <v>12</v>
      </c>
      <c r="AC71" s="122" t="s">
        <v>3357</v>
      </c>
      <c r="AD71" s="122" t="s">
        <v>3361</v>
      </c>
      <c r="AE71" s="115"/>
      <c r="AF71" s="98" t="s">
        <v>1380</v>
      </c>
      <c r="AG71" s="77" t="s">
        <v>0</v>
      </c>
      <c r="AH71" s="114" t="s">
        <v>12</v>
      </c>
      <c r="AI71" s="122" t="s">
        <v>3357</v>
      </c>
      <c r="AJ71" s="122" t="s">
        <v>3361</v>
      </c>
      <c r="AK71" s="115"/>
      <c r="AL71" s="116" t="s">
        <v>1381</v>
      </c>
      <c r="AM71" s="77" t="s">
        <v>0</v>
      </c>
      <c r="AN71" s="114" t="s">
        <v>12</v>
      </c>
      <c r="AO71" s="122" t="s">
        <v>3357</v>
      </c>
      <c r="AP71" s="122" t="s">
        <v>3361</v>
      </c>
      <c r="AQ71" s="115"/>
      <c r="AR71" s="97" t="s">
        <v>1382</v>
      </c>
      <c r="AS71" s="77" t="s">
        <v>0</v>
      </c>
      <c r="AT71" s="114" t="s">
        <v>12</v>
      </c>
      <c r="AU71" s="122" t="s">
        <v>3357</v>
      </c>
      <c r="AV71" s="122" t="s">
        <v>3361</v>
      </c>
      <c r="AW71" s="115"/>
      <c r="AX71" s="78" t="s">
        <v>1383</v>
      </c>
      <c r="AY71" s="77" t="s">
        <v>0</v>
      </c>
      <c r="AZ71" s="114" t="s">
        <v>12</v>
      </c>
      <c r="BA71" s="122" t="s">
        <v>3357</v>
      </c>
      <c r="BB71" s="122" t="s">
        <v>3361</v>
      </c>
      <c r="BC71" s="115"/>
      <c r="BD71" s="102" t="s">
        <v>1384</v>
      </c>
      <c r="BE71" s="77" t="s">
        <v>0</v>
      </c>
      <c r="BF71" s="114" t="s">
        <v>12</v>
      </c>
      <c r="BG71" s="122" t="s">
        <v>3357</v>
      </c>
      <c r="BH71" s="122" t="s">
        <v>3361</v>
      </c>
      <c r="BI71" s="115"/>
      <c r="BJ71" s="98" t="s">
        <v>1385</v>
      </c>
      <c r="BK71" s="77" t="s">
        <v>0</v>
      </c>
      <c r="BL71" s="114" t="s">
        <v>12</v>
      </c>
      <c r="BM71" s="122" t="s">
        <v>3357</v>
      </c>
      <c r="BN71" s="122" t="s">
        <v>3361</v>
      </c>
      <c r="BO71" s="115"/>
      <c r="BP71" s="118" t="s">
        <v>2793</v>
      </c>
      <c r="BQ71" s="77" t="s">
        <v>0</v>
      </c>
      <c r="BR71" s="114" t="s">
        <v>12</v>
      </c>
      <c r="BS71" s="122" t="s">
        <v>3357</v>
      </c>
      <c r="BT71" s="122" t="s">
        <v>3361</v>
      </c>
      <c r="BU71" s="115"/>
      <c r="BV71" s="119" t="s">
        <v>2963</v>
      </c>
      <c r="BW71" s="77" t="s">
        <v>0</v>
      </c>
      <c r="BX71" s="114" t="s">
        <v>12</v>
      </c>
      <c r="BY71" s="122" t="s">
        <v>3357</v>
      </c>
      <c r="BZ71" s="122" t="s">
        <v>3361</v>
      </c>
      <c r="CA71" s="115"/>
      <c r="CB71" s="79" t="s">
        <v>3095</v>
      </c>
      <c r="CC71" s="77" t="s">
        <v>0</v>
      </c>
      <c r="CD71" s="114" t="s">
        <v>12</v>
      </c>
      <c r="CE71" s="122" t="s">
        <v>3357</v>
      </c>
      <c r="CF71" s="122" t="s">
        <v>3361</v>
      </c>
      <c r="CG71" s="115"/>
      <c r="CH71" s="120" t="s">
        <v>2793</v>
      </c>
      <c r="CI71" s="77" t="s">
        <v>0</v>
      </c>
      <c r="CJ71" s="114" t="s">
        <v>12</v>
      </c>
      <c r="CK71" s="122" t="s">
        <v>3357</v>
      </c>
      <c r="CL71" s="122" t="s">
        <v>3361</v>
      </c>
      <c r="CM71" s="115"/>
      <c r="CN71" s="80" t="s">
        <v>2793</v>
      </c>
      <c r="CO71" s="77" t="s">
        <v>0</v>
      </c>
      <c r="CP71" s="114" t="s">
        <v>12</v>
      </c>
      <c r="CQ71" s="122" t="s">
        <v>3357</v>
      </c>
      <c r="CR71" s="122" t="s">
        <v>3361</v>
      </c>
      <c r="CS71" s="115"/>
    </row>
    <row r="72" spans="1:97" ht="83" customHeight="1" x14ac:dyDescent="0.35">
      <c r="A72" s="76" t="s">
        <v>745</v>
      </c>
      <c r="B72" s="76" t="s">
        <v>746</v>
      </c>
      <c r="C72" s="76" t="s">
        <v>747</v>
      </c>
      <c r="D72" s="81" t="s">
        <v>3339</v>
      </c>
      <c r="E72" s="48" t="s">
        <v>3396</v>
      </c>
      <c r="F72" s="49" t="s">
        <v>2537</v>
      </c>
      <c r="G72" s="49" t="s">
        <v>3406</v>
      </c>
      <c r="H72" s="83" t="s">
        <v>748</v>
      </c>
      <c r="I72" s="77" t="s">
        <v>11</v>
      </c>
      <c r="J72" s="114"/>
      <c r="K72" s="122" t="s">
        <v>3356</v>
      </c>
      <c r="L72" s="114"/>
      <c r="M72" s="115"/>
      <c r="N72" s="97" t="s">
        <v>749</v>
      </c>
      <c r="O72" s="89" t="s">
        <v>11</v>
      </c>
      <c r="P72" s="114"/>
      <c r="Q72" s="122" t="s">
        <v>3356</v>
      </c>
      <c r="R72" s="114"/>
      <c r="S72" s="115"/>
      <c r="T72" s="78" t="s">
        <v>750</v>
      </c>
      <c r="U72" s="77" t="s">
        <v>0</v>
      </c>
      <c r="V72" s="114" t="s">
        <v>1</v>
      </c>
      <c r="W72" s="122" t="s">
        <v>3357</v>
      </c>
      <c r="X72" s="122" t="s">
        <v>3361</v>
      </c>
      <c r="Y72" s="115"/>
      <c r="Z72" s="102" t="s">
        <v>751</v>
      </c>
      <c r="AA72" s="77" t="s">
        <v>11</v>
      </c>
      <c r="AB72" s="114"/>
      <c r="AC72" s="122" t="s">
        <v>3356</v>
      </c>
      <c r="AD72" s="114"/>
      <c r="AE72" s="131"/>
      <c r="AF72" s="98" t="s">
        <v>752</v>
      </c>
      <c r="AG72" s="77" t="s">
        <v>11</v>
      </c>
      <c r="AH72" s="114"/>
      <c r="AI72" s="122" t="s">
        <v>3356</v>
      </c>
      <c r="AJ72" s="114"/>
      <c r="AK72" s="115"/>
      <c r="AL72" s="116" t="s">
        <v>753</v>
      </c>
      <c r="AM72" s="77" t="s">
        <v>0</v>
      </c>
      <c r="AN72" s="114" t="s">
        <v>1</v>
      </c>
      <c r="AO72" s="122" t="s">
        <v>3357</v>
      </c>
      <c r="AP72" s="122" t="s">
        <v>3361</v>
      </c>
      <c r="AQ72" s="115"/>
      <c r="AR72" s="97" t="s">
        <v>754</v>
      </c>
      <c r="AS72" s="77" t="s">
        <v>0</v>
      </c>
      <c r="AT72" s="114" t="s">
        <v>1</v>
      </c>
      <c r="AU72" s="122" t="s">
        <v>3357</v>
      </c>
      <c r="AV72" s="122" t="s">
        <v>3361</v>
      </c>
      <c r="AW72" s="115"/>
      <c r="AX72" s="78" t="s">
        <v>755</v>
      </c>
      <c r="AY72" s="77" t="s">
        <v>0</v>
      </c>
      <c r="AZ72" s="114" t="s">
        <v>1</v>
      </c>
      <c r="BA72" s="122" t="s">
        <v>3357</v>
      </c>
      <c r="BB72" s="122" t="s">
        <v>3361</v>
      </c>
      <c r="BC72" s="115"/>
      <c r="BD72" s="102" t="s">
        <v>756</v>
      </c>
      <c r="BE72" s="77" t="s">
        <v>0</v>
      </c>
      <c r="BF72" s="114" t="s">
        <v>1</v>
      </c>
      <c r="BG72" s="122" t="s">
        <v>3357</v>
      </c>
      <c r="BH72" s="122" t="s">
        <v>3361</v>
      </c>
      <c r="BI72" s="115"/>
      <c r="BJ72" s="98" t="s">
        <v>757</v>
      </c>
      <c r="BK72" s="77" t="s">
        <v>0</v>
      </c>
      <c r="BL72" s="114" t="s">
        <v>1</v>
      </c>
      <c r="BM72" s="122" t="s">
        <v>3357</v>
      </c>
      <c r="BN72" s="122" t="s">
        <v>3361</v>
      </c>
      <c r="BO72" s="115"/>
      <c r="BP72" s="118" t="s">
        <v>2747</v>
      </c>
      <c r="BQ72" s="77" t="s">
        <v>11</v>
      </c>
      <c r="BR72" s="114"/>
      <c r="BS72" s="122" t="s">
        <v>3356</v>
      </c>
      <c r="BT72" s="122"/>
      <c r="BU72" s="115"/>
      <c r="BV72" s="119" t="s">
        <v>2923</v>
      </c>
      <c r="BW72" s="77" t="s">
        <v>11</v>
      </c>
      <c r="BX72" s="114"/>
      <c r="BY72" s="122" t="s">
        <v>3356</v>
      </c>
      <c r="BZ72" s="114"/>
      <c r="CA72" s="115"/>
      <c r="CB72" s="79" t="s">
        <v>2923</v>
      </c>
      <c r="CC72" s="77" t="s">
        <v>11</v>
      </c>
      <c r="CD72" s="114"/>
      <c r="CE72" s="122" t="s">
        <v>3356</v>
      </c>
      <c r="CF72" s="114"/>
      <c r="CG72" s="115"/>
      <c r="CH72" s="120" t="s">
        <v>3153</v>
      </c>
      <c r="CI72" s="77" t="s">
        <v>11</v>
      </c>
      <c r="CJ72" s="114"/>
      <c r="CK72" s="122" t="s">
        <v>3356</v>
      </c>
      <c r="CL72" s="114"/>
      <c r="CM72" s="115"/>
      <c r="CN72" s="80" t="s">
        <v>3245</v>
      </c>
      <c r="CO72" s="77" t="s">
        <v>11</v>
      </c>
      <c r="CP72" s="114"/>
      <c r="CQ72" s="122" t="s">
        <v>3356</v>
      </c>
      <c r="CR72" s="114"/>
      <c r="CS72" s="115"/>
    </row>
    <row r="73" spans="1:97" ht="84.5" customHeight="1" x14ac:dyDescent="0.35">
      <c r="A73" s="76" t="s">
        <v>1142</v>
      </c>
      <c r="B73" s="76" t="s">
        <v>1143</v>
      </c>
      <c r="C73" s="76" t="s">
        <v>67</v>
      </c>
      <c r="D73" s="81" t="s">
        <v>2598</v>
      </c>
      <c r="E73" s="56" t="s">
        <v>3409</v>
      </c>
      <c r="F73" s="57" t="s">
        <v>2509</v>
      </c>
      <c r="G73" s="57" t="s">
        <v>3411</v>
      </c>
      <c r="H73" s="83" t="s">
        <v>1144</v>
      </c>
      <c r="I73" s="77" t="s">
        <v>0</v>
      </c>
      <c r="J73" s="114" t="s">
        <v>12</v>
      </c>
      <c r="K73" s="122" t="s">
        <v>3357</v>
      </c>
      <c r="L73" s="122" t="s">
        <v>3361</v>
      </c>
      <c r="M73" s="115"/>
      <c r="N73" s="97" t="s">
        <v>1145</v>
      </c>
      <c r="O73" s="77" t="s">
        <v>0</v>
      </c>
      <c r="P73" s="114" t="s">
        <v>12</v>
      </c>
      <c r="Q73" s="122" t="s">
        <v>3357</v>
      </c>
      <c r="R73" s="122" t="s">
        <v>3361</v>
      </c>
      <c r="S73" s="115"/>
      <c r="T73" s="78" t="s">
        <v>1146</v>
      </c>
      <c r="U73" s="77" t="s">
        <v>0</v>
      </c>
      <c r="V73" s="114" t="s">
        <v>12</v>
      </c>
      <c r="W73" s="122" t="s">
        <v>3357</v>
      </c>
      <c r="X73" s="122" t="s">
        <v>3361</v>
      </c>
      <c r="Y73" s="115"/>
      <c r="Z73" s="102" t="s">
        <v>1147</v>
      </c>
      <c r="AA73" s="77" t="s">
        <v>0</v>
      </c>
      <c r="AB73" s="114" t="s">
        <v>12</v>
      </c>
      <c r="AC73" s="122" t="s">
        <v>3357</v>
      </c>
      <c r="AD73" s="122" t="s">
        <v>3361</v>
      </c>
      <c r="AE73" s="115"/>
      <c r="AF73" s="98" t="s">
        <v>1148</v>
      </c>
      <c r="AG73" s="77" t="s">
        <v>0</v>
      </c>
      <c r="AH73" s="114" t="s">
        <v>12</v>
      </c>
      <c r="AI73" s="122" t="s">
        <v>3357</v>
      </c>
      <c r="AJ73" s="122" t="s">
        <v>3361</v>
      </c>
      <c r="AK73" s="115"/>
      <c r="AL73" s="116" t="s">
        <v>1149</v>
      </c>
      <c r="AM73" s="77" t="s">
        <v>0</v>
      </c>
      <c r="AN73" s="114" t="s">
        <v>12</v>
      </c>
      <c r="AO73" s="122" t="s">
        <v>3357</v>
      </c>
      <c r="AP73" s="122" t="s">
        <v>3361</v>
      </c>
      <c r="AQ73" s="115"/>
      <c r="AR73" s="97" t="s">
        <v>1150</v>
      </c>
      <c r="AS73" s="77" t="s">
        <v>0</v>
      </c>
      <c r="AT73" s="114" t="s">
        <v>12</v>
      </c>
      <c r="AU73" s="122" t="s">
        <v>3357</v>
      </c>
      <c r="AV73" s="122" t="s">
        <v>3361</v>
      </c>
      <c r="AW73" s="115"/>
      <c r="AX73" s="78" t="s">
        <v>1150</v>
      </c>
      <c r="AY73" s="77" t="s">
        <v>0</v>
      </c>
      <c r="AZ73" s="114" t="s">
        <v>12</v>
      </c>
      <c r="BA73" s="122" t="s">
        <v>3357</v>
      </c>
      <c r="BB73" s="122" t="s">
        <v>3361</v>
      </c>
      <c r="BC73" s="115"/>
      <c r="BD73" s="102" t="s">
        <v>1151</v>
      </c>
      <c r="BE73" s="77" t="s">
        <v>0</v>
      </c>
      <c r="BF73" s="114" t="s">
        <v>12</v>
      </c>
      <c r="BG73" s="122" t="s">
        <v>3357</v>
      </c>
      <c r="BH73" s="122" t="s">
        <v>3361</v>
      </c>
      <c r="BI73" s="115"/>
      <c r="BJ73" s="98" t="s">
        <v>1152</v>
      </c>
      <c r="BK73" s="77" t="s">
        <v>0</v>
      </c>
      <c r="BL73" s="114" t="s">
        <v>12</v>
      </c>
      <c r="BM73" s="122" t="s">
        <v>3357</v>
      </c>
      <c r="BN73" s="122" t="s">
        <v>3361</v>
      </c>
      <c r="BO73" s="115"/>
      <c r="BP73" s="118" t="s">
        <v>2776</v>
      </c>
      <c r="BQ73" s="77" t="s">
        <v>0</v>
      </c>
      <c r="BR73" s="114" t="s">
        <v>12</v>
      </c>
      <c r="BS73" s="122" t="s">
        <v>3357</v>
      </c>
      <c r="BT73" s="122" t="s">
        <v>3361</v>
      </c>
      <c r="BU73" s="115"/>
      <c r="BV73" s="119" t="s">
        <v>2949</v>
      </c>
      <c r="BW73" s="77" t="s">
        <v>0</v>
      </c>
      <c r="BX73" s="114" t="s">
        <v>12</v>
      </c>
      <c r="BY73" s="122" t="s">
        <v>3357</v>
      </c>
      <c r="BZ73" s="122" t="s">
        <v>3361</v>
      </c>
      <c r="CA73" s="115"/>
      <c r="CB73" s="79" t="s">
        <v>3082</v>
      </c>
      <c r="CC73" s="77" t="s">
        <v>15</v>
      </c>
      <c r="CD73" s="114" t="s">
        <v>19</v>
      </c>
      <c r="CE73" s="122" t="s">
        <v>3357</v>
      </c>
      <c r="CF73" s="122" t="s">
        <v>3360</v>
      </c>
      <c r="CG73" s="115"/>
      <c r="CH73" s="120" t="s">
        <v>2776</v>
      </c>
      <c r="CI73" s="77" t="s">
        <v>0</v>
      </c>
      <c r="CJ73" s="114" t="s">
        <v>12</v>
      </c>
      <c r="CK73" s="122" t="s">
        <v>3357</v>
      </c>
      <c r="CL73" s="122" t="s">
        <v>3361</v>
      </c>
      <c r="CM73" s="115"/>
      <c r="CN73" s="80" t="s">
        <v>2776</v>
      </c>
      <c r="CO73" s="77" t="s">
        <v>0</v>
      </c>
      <c r="CP73" s="114" t="s">
        <v>12</v>
      </c>
      <c r="CQ73" s="122" t="s">
        <v>3357</v>
      </c>
      <c r="CR73" s="122" t="s">
        <v>3361</v>
      </c>
      <c r="CS73" s="115"/>
    </row>
    <row r="74" spans="1:97" ht="86.5" customHeight="1" x14ac:dyDescent="0.35">
      <c r="A74" s="84" t="s">
        <v>1787</v>
      </c>
      <c r="B74" s="84" t="s">
        <v>1788</v>
      </c>
      <c r="C74" s="84" t="s">
        <v>1789</v>
      </c>
      <c r="D74" s="85" t="s">
        <v>2644</v>
      </c>
      <c r="E74" s="48" t="s">
        <v>3396</v>
      </c>
      <c r="F74" s="49" t="s">
        <v>2537</v>
      </c>
      <c r="G74" s="49" t="s">
        <v>3406</v>
      </c>
      <c r="H74" s="83" t="s">
        <v>1790</v>
      </c>
      <c r="I74" s="77" t="s">
        <v>0</v>
      </c>
      <c r="J74" s="114" t="s">
        <v>12</v>
      </c>
      <c r="K74" s="122" t="s">
        <v>3356</v>
      </c>
      <c r="L74" s="114"/>
      <c r="M74" s="115"/>
      <c r="N74" s="97" t="s">
        <v>1791</v>
      </c>
      <c r="O74" s="77" t="s">
        <v>0</v>
      </c>
      <c r="P74" s="122" t="s">
        <v>12</v>
      </c>
      <c r="Q74" s="122" t="s">
        <v>3356</v>
      </c>
      <c r="R74" s="114"/>
      <c r="S74" s="115"/>
      <c r="T74" s="78" t="s">
        <v>1792</v>
      </c>
      <c r="U74" s="77" t="s">
        <v>0</v>
      </c>
      <c r="V74" s="114" t="s">
        <v>12</v>
      </c>
      <c r="W74" s="122" t="s">
        <v>3356</v>
      </c>
      <c r="X74" s="114"/>
      <c r="Y74" s="115"/>
      <c r="Z74" s="102" t="s">
        <v>1793</v>
      </c>
      <c r="AA74" s="77" t="s">
        <v>0</v>
      </c>
      <c r="AB74" s="114" t="s">
        <v>12</v>
      </c>
      <c r="AC74" s="122" t="s">
        <v>3356</v>
      </c>
      <c r="AD74" s="122"/>
      <c r="AE74" s="115"/>
      <c r="AF74" s="98" t="s">
        <v>1794</v>
      </c>
      <c r="AG74" s="77" t="s">
        <v>0</v>
      </c>
      <c r="AH74" s="114" t="s">
        <v>12</v>
      </c>
      <c r="AI74" s="122" t="s">
        <v>3356</v>
      </c>
      <c r="AJ74" s="114"/>
      <c r="AK74" s="115"/>
      <c r="AL74" s="116" t="s">
        <v>1795</v>
      </c>
      <c r="AM74" s="77" t="s">
        <v>0</v>
      </c>
      <c r="AN74" s="114" t="s">
        <v>1</v>
      </c>
      <c r="AO74" s="122" t="s">
        <v>3357</v>
      </c>
      <c r="AP74" s="122" t="s">
        <v>3361</v>
      </c>
      <c r="AQ74" s="115"/>
      <c r="AR74" s="97" t="s">
        <v>1796</v>
      </c>
      <c r="AS74" s="77" t="s">
        <v>0</v>
      </c>
      <c r="AT74" s="114" t="s">
        <v>1</v>
      </c>
      <c r="AU74" s="122" t="s">
        <v>3357</v>
      </c>
      <c r="AV74" s="122" t="s">
        <v>3361</v>
      </c>
      <c r="AW74" s="115"/>
      <c r="AX74" s="78" t="s">
        <v>1797</v>
      </c>
      <c r="AY74" s="77" t="s">
        <v>0</v>
      </c>
      <c r="AZ74" s="114" t="s">
        <v>1</v>
      </c>
      <c r="BA74" s="122" t="s">
        <v>3357</v>
      </c>
      <c r="BB74" s="122" t="s">
        <v>3361</v>
      </c>
      <c r="BC74" s="115"/>
      <c r="BD74" s="102" t="s">
        <v>1798</v>
      </c>
      <c r="BE74" s="77" t="s">
        <v>0</v>
      </c>
      <c r="BF74" s="114" t="s">
        <v>1</v>
      </c>
      <c r="BG74" s="122" t="s">
        <v>3357</v>
      </c>
      <c r="BH74" s="122" t="s">
        <v>3361</v>
      </c>
      <c r="BI74" s="115"/>
      <c r="BJ74" s="98" t="s">
        <v>1799</v>
      </c>
      <c r="BK74" s="77" t="s">
        <v>0</v>
      </c>
      <c r="BL74" s="114" t="s">
        <v>1</v>
      </c>
      <c r="BM74" s="122" t="s">
        <v>3357</v>
      </c>
      <c r="BN74" s="122" t="s">
        <v>3361</v>
      </c>
      <c r="BO74" s="115"/>
      <c r="BP74" s="118" t="s">
        <v>2823</v>
      </c>
      <c r="BQ74" s="77" t="s">
        <v>0</v>
      </c>
      <c r="BR74" s="114" t="s">
        <v>1</v>
      </c>
      <c r="BS74" s="122" t="s">
        <v>3357</v>
      </c>
      <c r="BT74" s="122" t="s">
        <v>3361</v>
      </c>
      <c r="BU74" s="115"/>
      <c r="BV74" s="119" t="s">
        <v>2990</v>
      </c>
      <c r="BW74" s="77" t="s">
        <v>0</v>
      </c>
      <c r="BX74" s="114" t="s">
        <v>1</v>
      </c>
      <c r="BY74" s="122" t="s">
        <v>3357</v>
      </c>
      <c r="BZ74" s="122" t="s">
        <v>3361</v>
      </c>
      <c r="CA74" s="115"/>
      <c r="CB74" s="79" t="s">
        <v>3108</v>
      </c>
      <c r="CC74" s="77" t="s">
        <v>0</v>
      </c>
      <c r="CD74" s="114" t="s">
        <v>1</v>
      </c>
      <c r="CE74" s="122" t="s">
        <v>3357</v>
      </c>
      <c r="CF74" s="122" t="s">
        <v>3361</v>
      </c>
      <c r="CG74" s="115"/>
      <c r="CH74" s="120" t="s">
        <v>2823</v>
      </c>
      <c r="CI74" s="77" t="s">
        <v>0</v>
      </c>
      <c r="CJ74" s="114" t="s">
        <v>1</v>
      </c>
      <c r="CK74" s="122" t="s">
        <v>3357</v>
      </c>
      <c r="CL74" s="122" t="s">
        <v>3361</v>
      </c>
      <c r="CM74" s="115"/>
      <c r="CN74" s="80" t="s">
        <v>3294</v>
      </c>
      <c r="CO74" s="77" t="s">
        <v>0</v>
      </c>
      <c r="CP74" s="114" t="s">
        <v>1</v>
      </c>
      <c r="CQ74" s="122" t="s">
        <v>3357</v>
      </c>
      <c r="CR74" s="122" t="s">
        <v>3361</v>
      </c>
      <c r="CS74" s="115"/>
    </row>
    <row r="75" spans="1:97" ht="85.5" customHeight="1" x14ac:dyDescent="0.35">
      <c r="A75" s="76" t="s">
        <v>1336</v>
      </c>
      <c r="B75" s="76" t="s">
        <v>1337</v>
      </c>
      <c r="C75" s="76" t="s">
        <v>1338</v>
      </c>
      <c r="D75" s="81" t="s">
        <v>2612</v>
      </c>
      <c r="E75" s="48" t="s">
        <v>3396</v>
      </c>
      <c r="F75" s="49" t="s">
        <v>2505</v>
      </c>
      <c r="G75" s="49" t="s">
        <v>3397</v>
      </c>
      <c r="H75" s="83" t="s">
        <v>1339</v>
      </c>
      <c r="I75" s="77" t="s">
        <v>15</v>
      </c>
      <c r="J75" s="114" t="s">
        <v>9</v>
      </c>
      <c r="K75" s="122" t="s">
        <v>3356</v>
      </c>
      <c r="L75" s="114"/>
      <c r="M75" s="115"/>
      <c r="N75" s="97" t="s">
        <v>1340</v>
      </c>
      <c r="O75" s="77" t="s">
        <v>15</v>
      </c>
      <c r="P75" s="114" t="s">
        <v>9</v>
      </c>
      <c r="Q75" s="122" t="s">
        <v>3356</v>
      </c>
      <c r="R75" s="114"/>
      <c r="S75" s="115"/>
      <c r="T75" s="78" t="s">
        <v>1341</v>
      </c>
      <c r="U75" s="77" t="s">
        <v>0</v>
      </c>
      <c r="V75" s="114" t="s">
        <v>12</v>
      </c>
      <c r="W75" s="122" t="s">
        <v>3357</v>
      </c>
      <c r="X75" s="122" t="s">
        <v>3361</v>
      </c>
      <c r="Y75" s="115"/>
      <c r="Z75" s="102" t="s">
        <v>1342</v>
      </c>
      <c r="AA75" s="77" t="s">
        <v>15</v>
      </c>
      <c r="AB75" s="114" t="s">
        <v>9</v>
      </c>
      <c r="AC75" s="122" t="s">
        <v>3356</v>
      </c>
      <c r="AD75" s="114"/>
      <c r="AE75" s="115"/>
      <c r="AF75" s="98" t="s">
        <v>1343</v>
      </c>
      <c r="AG75" s="77" t="s">
        <v>15</v>
      </c>
      <c r="AH75" s="114" t="s">
        <v>9</v>
      </c>
      <c r="AI75" s="122" t="s">
        <v>3356</v>
      </c>
      <c r="AJ75" s="114"/>
      <c r="AK75" s="115"/>
      <c r="AL75" s="116" t="s">
        <v>1344</v>
      </c>
      <c r="AM75" s="77" t="s">
        <v>0</v>
      </c>
      <c r="AN75" s="114" t="s">
        <v>12</v>
      </c>
      <c r="AO75" s="122" t="s">
        <v>3357</v>
      </c>
      <c r="AP75" s="122" t="s">
        <v>3361</v>
      </c>
      <c r="AQ75" s="115"/>
      <c r="AR75" s="97" t="s">
        <v>1345</v>
      </c>
      <c r="AS75" s="77" t="s">
        <v>0</v>
      </c>
      <c r="AT75" s="114" t="s">
        <v>12</v>
      </c>
      <c r="AU75" s="122" t="s">
        <v>3357</v>
      </c>
      <c r="AV75" s="122" t="s">
        <v>3361</v>
      </c>
      <c r="AW75" s="115"/>
      <c r="AX75" s="78" t="s">
        <v>1346</v>
      </c>
      <c r="AY75" s="77" t="s">
        <v>0</v>
      </c>
      <c r="AZ75" s="114" t="s">
        <v>12</v>
      </c>
      <c r="BA75" s="122" t="s">
        <v>3357</v>
      </c>
      <c r="BB75" s="122" t="s">
        <v>3361</v>
      </c>
      <c r="BC75" s="115"/>
      <c r="BD75" s="102" t="s">
        <v>1347</v>
      </c>
      <c r="BE75" s="77" t="s">
        <v>0</v>
      </c>
      <c r="BF75" s="114" t="s">
        <v>12</v>
      </c>
      <c r="BG75" s="122" t="s">
        <v>3357</v>
      </c>
      <c r="BH75" s="122" t="s">
        <v>3361</v>
      </c>
      <c r="BI75" s="115"/>
      <c r="BJ75" s="98" t="s">
        <v>1348</v>
      </c>
      <c r="BK75" s="77" t="s">
        <v>0</v>
      </c>
      <c r="BL75" s="114" t="s">
        <v>12</v>
      </c>
      <c r="BM75" s="122" t="s">
        <v>3357</v>
      </c>
      <c r="BN75" s="122" t="s">
        <v>3361</v>
      </c>
      <c r="BO75" s="115"/>
      <c r="BP75" s="118" t="s">
        <v>2791</v>
      </c>
      <c r="BQ75" s="77" t="s">
        <v>0</v>
      </c>
      <c r="BR75" s="114" t="s">
        <v>12</v>
      </c>
      <c r="BS75" s="122" t="s">
        <v>3357</v>
      </c>
      <c r="BT75" s="122" t="s">
        <v>3361</v>
      </c>
      <c r="BU75" s="115"/>
      <c r="BV75" s="119" t="s">
        <v>2791</v>
      </c>
      <c r="BW75" s="77" t="s">
        <v>0</v>
      </c>
      <c r="BX75" s="114" t="s">
        <v>12</v>
      </c>
      <c r="BY75" s="122" t="s">
        <v>3357</v>
      </c>
      <c r="BZ75" s="122" t="s">
        <v>3361</v>
      </c>
      <c r="CA75" s="115"/>
      <c r="CB75" s="79" t="s">
        <v>3092</v>
      </c>
      <c r="CC75" s="89" t="s">
        <v>0</v>
      </c>
      <c r="CD75" s="114" t="s">
        <v>12</v>
      </c>
      <c r="CE75" s="122" t="s">
        <v>3357</v>
      </c>
      <c r="CF75" s="122" t="s">
        <v>3361</v>
      </c>
      <c r="CG75" s="115"/>
      <c r="CH75" s="120" t="s">
        <v>2791</v>
      </c>
      <c r="CI75" s="77" t="s">
        <v>0</v>
      </c>
      <c r="CJ75" s="114" t="s">
        <v>12</v>
      </c>
      <c r="CK75" s="122" t="s">
        <v>3357</v>
      </c>
      <c r="CL75" s="122" t="s">
        <v>3361</v>
      </c>
      <c r="CM75" s="115"/>
      <c r="CN75" s="80" t="s">
        <v>3277</v>
      </c>
      <c r="CO75" s="77" t="s">
        <v>0</v>
      </c>
      <c r="CP75" s="114" t="s">
        <v>12</v>
      </c>
      <c r="CQ75" s="122" t="s">
        <v>3357</v>
      </c>
      <c r="CR75" s="122" t="s">
        <v>3361</v>
      </c>
      <c r="CS75" s="115"/>
    </row>
    <row r="76" spans="1:97" s="18" customFormat="1" ht="112" customHeight="1" x14ac:dyDescent="0.35">
      <c r="A76" s="84" t="s">
        <v>2392</v>
      </c>
      <c r="B76" s="84" t="s">
        <v>2393</v>
      </c>
      <c r="C76" s="84" t="s">
        <v>2394</v>
      </c>
      <c r="D76" s="85" t="s">
        <v>2691</v>
      </c>
      <c r="E76" s="52" t="s">
        <v>3396</v>
      </c>
      <c r="F76" s="49" t="s">
        <v>2527</v>
      </c>
      <c r="G76" s="49" t="s">
        <v>3405</v>
      </c>
      <c r="H76" s="108" t="s">
        <v>3383</v>
      </c>
      <c r="I76" s="77" t="s">
        <v>15</v>
      </c>
      <c r="J76" s="114" t="s">
        <v>4</v>
      </c>
      <c r="K76" s="122" t="s">
        <v>3357</v>
      </c>
      <c r="L76" s="122" t="s">
        <v>3360</v>
      </c>
      <c r="M76" s="115"/>
      <c r="N76" s="97" t="s">
        <v>2395</v>
      </c>
      <c r="O76" s="77" t="s">
        <v>0</v>
      </c>
      <c r="P76" s="114" t="s">
        <v>12</v>
      </c>
      <c r="Q76" s="122" t="s">
        <v>3357</v>
      </c>
      <c r="R76" s="122" t="s">
        <v>3361</v>
      </c>
      <c r="S76" s="115"/>
      <c r="T76" s="78" t="s">
        <v>2396</v>
      </c>
      <c r="U76" s="77" t="s">
        <v>0</v>
      </c>
      <c r="V76" s="114" t="s">
        <v>12</v>
      </c>
      <c r="W76" s="122" t="s">
        <v>3357</v>
      </c>
      <c r="X76" s="122" t="s">
        <v>3361</v>
      </c>
      <c r="Y76" s="115"/>
      <c r="Z76" s="102" t="s">
        <v>2397</v>
      </c>
      <c r="AA76" s="77" t="s">
        <v>0</v>
      </c>
      <c r="AB76" s="114" t="s">
        <v>12</v>
      </c>
      <c r="AC76" s="122" t="s">
        <v>3357</v>
      </c>
      <c r="AD76" s="122" t="s">
        <v>3361</v>
      </c>
      <c r="AE76" s="115"/>
      <c r="AF76" s="98" t="s">
        <v>2398</v>
      </c>
      <c r="AG76" s="77" t="s">
        <v>0</v>
      </c>
      <c r="AH76" s="114" t="s">
        <v>12</v>
      </c>
      <c r="AI76" s="122" t="s">
        <v>3357</v>
      </c>
      <c r="AJ76" s="122" t="s">
        <v>3361</v>
      </c>
      <c r="AK76" s="115"/>
      <c r="AL76" s="116" t="s">
        <v>2399</v>
      </c>
      <c r="AM76" s="77" t="s">
        <v>0</v>
      </c>
      <c r="AN76" s="114" t="s">
        <v>1</v>
      </c>
      <c r="AO76" s="122" t="s">
        <v>3356</v>
      </c>
      <c r="AP76" s="122"/>
      <c r="AQ76" s="115"/>
      <c r="AR76" s="97" t="s">
        <v>2400</v>
      </c>
      <c r="AS76" s="77" t="s">
        <v>0</v>
      </c>
      <c r="AT76" s="114" t="s">
        <v>1</v>
      </c>
      <c r="AU76" s="122" t="s">
        <v>3356</v>
      </c>
      <c r="AV76" s="122"/>
      <c r="AW76" s="115"/>
      <c r="AX76" s="78" t="s">
        <v>2401</v>
      </c>
      <c r="AY76" s="77" t="s">
        <v>0</v>
      </c>
      <c r="AZ76" s="114" t="s">
        <v>1</v>
      </c>
      <c r="BA76" s="122" t="s">
        <v>3356</v>
      </c>
      <c r="BB76" s="122"/>
      <c r="BC76" s="115"/>
      <c r="BD76" s="102" t="s">
        <v>2393</v>
      </c>
      <c r="BE76" s="77" t="s">
        <v>0</v>
      </c>
      <c r="BF76" s="114" t="s">
        <v>1</v>
      </c>
      <c r="BG76" s="122" t="s">
        <v>3356</v>
      </c>
      <c r="BH76" s="122"/>
      <c r="BI76" s="115"/>
      <c r="BJ76" s="98" t="s">
        <v>2402</v>
      </c>
      <c r="BK76" s="77" t="s">
        <v>0</v>
      </c>
      <c r="BL76" s="114" t="s">
        <v>1</v>
      </c>
      <c r="BM76" s="122" t="s">
        <v>3356</v>
      </c>
      <c r="BN76" s="122"/>
      <c r="BO76" s="115"/>
      <c r="BP76" s="118" t="s">
        <v>2871</v>
      </c>
      <c r="BQ76" s="77" t="s">
        <v>0</v>
      </c>
      <c r="BR76" s="114" t="s">
        <v>1</v>
      </c>
      <c r="BS76" s="122" t="s">
        <v>3356</v>
      </c>
      <c r="BT76" s="122"/>
      <c r="BU76" s="115"/>
      <c r="BV76" s="119" t="s">
        <v>3032</v>
      </c>
      <c r="BW76" s="77" t="s">
        <v>0</v>
      </c>
      <c r="BX76" s="114" t="s">
        <v>1</v>
      </c>
      <c r="BY76" s="122" t="s">
        <v>3356</v>
      </c>
      <c r="BZ76" s="122"/>
      <c r="CA76" s="115"/>
      <c r="CB76" s="79" t="s">
        <v>3130</v>
      </c>
      <c r="CC76" s="77" t="s">
        <v>0</v>
      </c>
      <c r="CD76" s="122" t="s">
        <v>1</v>
      </c>
      <c r="CE76" s="122" t="s">
        <v>3356</v>
      </c>
      <c r="CF76" s="122"/>
      <c r="CG76" s="115"/>
      <c r="CH76" s="120" t="s">
        <v>3210</v>
      </c>
      <c r="CI76" s="77" t="s">
        <v>0</v>
      </c>
      <c r="CJ76" s="114" t="s">
        <v>1</v>
      </c>
      <c r="CK76" s="122" t="s">
        <v>3356</v>
      </c>
      <c r="CL76" s="122"/>
      <c r="CM76" s="115"/>
      <c r="CN76" s="80" t="s">
        <v>3130</v>
      </c>
      <c r="CO76" s="77" t="s">
        <v>0</v>
      </c>
      <c r="CP76" s="122" t="s">
        <v>1</v>
      </c>
      <c r="CQ76" s="122" t="s">
        <v>3356</v>
      </c>
      <c r="CR76" s="122"/>
      <c r="CS76" s="115"/>
    </row>
    <row r="77" spans="1:97" ht="68.5" customHeight="1" x14ac:dyDescent="0.35">
      <c r="A77" s="84" t="s">
        <v>2221</v>
      </c>
      <c r="B77" s="84" t="s">
        <v>2222</v>
      </c>
      <c r="C77" s="84" t="s">
        <v>2223</v>
      </c>
      <c r="D77" s="85" t="s">
        <v>2678</v>
      </c>
      <c r="E77" s="48" t="s">
        <v>3396</v>
      </c>
      <c r="F77" s="49" t="s">
        <v>2522</v>
      </c>
      <c r="G77" s="49" t="s">
        <v>3403</v>
      </c>
      <c r="H77" s="83" t="s">
        <v>2224</v>
      </c>
      <c r="I77" s="77" t="s">
        <v>0</v>
      </c>
      <c r="J77" s="114" t="s">
        <v>12</v>
      </c>
      <c r="K77" s="114" t="s">
        <v>3357</v>
      </c>
      <c r="L77" s="114" t="s">
        <v>3361</v>
      </c>
      <c r="M77" s="115"/>
      <c r="N77" s="97" t="s">
        <v>2225</v>
      </c>
      <c r="O77" s="77" t="s">
        <v>0</v>
      </c>
      <c r="P77" s="114" t="s">
        <v>12</v>
      </c>
      <c r="Q77" s="114" t="s">
        <v>3357</v>
      </c>
      <c r="R77" s="114" t="s">
        <v>3361</v>
      </c>
      <c r="S77" s="115"/>
      <c r="T77" s="78" t="s">
        <v>2226</v>
      </c>
      <c r="U77" s="77" t="s">
        <v>0</v>
      </c>
      <c r="V77" s="114" t="s">
        <v>12</v>
      </c>
      <c r="W77" s="122" t="s">
        <v>3357</v>
      </c>
      <c r="X77" s="114" t="s">
        <v>3361</v>
      </c>
      <c r="Y77" s="115"/>
      <c r="Z77" s="102" t="s">
        <v>2227</v>
      </c>
      <c r="AA77" s="77" t="s">
        <v>0</v>
      </c>
      <c r="AB77" s="114" t="s">
        <v>12</v>
      </c>
      <c r="AC77" s="114" t="s">
        <v>3357</v>
      </c>
      <c r="AD77" s="114" t="s">
        <v>3361</v>
      </c>
      <c r="AE77" s="115"/>
      <c r="AF77" s="98" t="s">
        <v>2228</v>
      </c>
      <c r="AG77" s="77" t="s">
        <v>0</v>
      </c>
      <c r="AH77" s="114" t="s">
        <v>12</v>
      </c>
      <c r="AI77" s="114" t="s">
        <v>3357</v>
      </c>
      <c r="AJ77" s="114" t="s">
        <v>3361</v>
      </c>
      <c r="AK77" s="115"/>
      <c r="AL77" s="116" t="s">
        <v>2229</v>
      </c>
      <c r="AM77" s="77" t="s">
        <v>0</v>
      </c>
      <c r="AN77" s="114" t="s">
        <v>12</v>
      </c>
      <c r="AO77" s="114" t="s">
        <v>3357</v>
      </c>
      <c r="AP77" s="114" t="s">
        <v>3361</v>
      </c>
      <c r="AQ77" s="115"/>
      <c r="AR77" s="97" t="s">
        <v>2230</v>
      </c>
      <c r="AS77" s="77" t="s">
        <v>0</v>
      </c>
      <c r="AT77" s="114" t="s">
        <v>12</v>
      </c>
      <c r="AU77" s="114" t="s">
        <v>3357</v>
      </c>
      <c r="AV77" s="114" t="s">
        <v>3361</v>
      </c>
      <c r="AW77" s="115"/>
      <c r="AX77" s="78" t="s">
        <v>2231</v>
      </c>
      <c r="AY77" s="77" t="s">
        <v>0</v>
      </c>
      <c r="AZ77" s="114" t="s">
        <v>12</v>
      </c>
      <c r="BA77" s="114" t="s">
        <v>3357</v>
      </c>
      <c r="BB77" s="114" t="s">
        <v>3361</v>
      </c>
      <c r="BC77" s="115"/>
      <c r="BD77" s="102" t="s">
        <v>2232</v>
      </c>
      <c r="BE77" s="77" t="s">
        <v>0</v>
      </c>
      <c r="BF77" s="114" t="s">
        <v>12</v>
      </c>
      <c r="BG77" s="114" t="s">
        <v>3357</v>
      </c>
      <c r="BH77" s="114" t="s">
        <v>3361</v>
      </c>
      <c r="BI77" s="115"/>
      <c r="BJ77" s="98" t="s">
        <v>2233</v>
      </c>
      <c r="BK77" s="77" t="s">
        <v>0</v>
      </c>
      <c r="BL77" s="114" t="s">
        <v>12</v>
      </c>
      <c r="BM77" s="114" t="s">
        <v>3357</v>
      </c>
      <c r="BN77" s="114" t="s">
        <v>3361</v>
      </c>
      <c r="BO77" s="115"/>
      <c r="BP77" s="118" t="s">
        <v>2857</v>
      </c>
      <c r="BQ77" s="77" t="s">
        <v>0</v>
      </c>
      <c r="BR77" s="114" t="s">
        <v>12</v>
      </c>
      <c r="BS77" s="114" t="s">
        <v>3357</v>
      </c>
      <c r="BT77" s="114" t="s">
        <v>3361</v>
      </c>
      <c r="BU77" s="115"/>
      <c r="BV77" s="119" t="s">
        <v>3021</v>
      </c>
      <c r="BW77" s="77" t="s">
        <v>0</v>
      </c>
      <c r="BX77" s="114" t="s">
        <v>12</v>
      </c>
      <c r="BY77" s="114" t="s">
        <v>3357</v>
      </c>
      <c r="BZ77" s="114" t="s">
        <v>3361</v>
      </c>
      <c r="CA77" s="115"/>
      <c r="CB77" s="79" t="s">
        <v>2857</v>
      </c>
      <c r="CC77" s="77" t="s">
        <v>0</v>
      </c>
      <c r="CD77" s="114" t="s">
        <v>12</v>
      </c>
      <c r="CE77" s="114" t="s">
        <v>3357</v>
      </c>
      <c r="CF77" s="114" t="s">
        <v>3361</v>
      </c>
      <c r="CG77" s="115"/>
      <c r="CH77" s="120" t="s">
        <v>2857</v>
      </c>
      <c r="CI77" s="77" t="s">
        <v>0</v>
      </c>
      <c r="CJ77" s="114" t="s">
        <v>12</v>
      </c>
      <c r="CK77" s="114" t="s">
        <v>3357</v>
      </c>
      <c r="CL77" s="114" t="s">
        <v>3361</v>
      </c>
      <c r="CM77" s="115"/>
      <c r="CN77" s="80" t="s">
        <v>3313</v>
      </c>
      <c r="CO77" s="77" t="s">
        <v>0</v>
      </c>
      <c r="CP77" s="114" t="s">
        <v>12</v>
      </c>
      <c r="CQ77" s="114" t="s">
        <v>3357</v>
      </c>
      <c r="CR77" s="114" t="s">
        <v>3361</v>
      </c>
      <c r="CS77" s="115"/>
    </row>
    <row r="78" spans="1:97" ht="92.5" customHeight="1" x14ac:dyDescent="0.35">
      <c r="A78" s="76" t="s">
        <v>1092</v>
      </c>
      <c r="B78" s="76" t="s">
        <v>1093</v>
      </c>
      <c r="C78" s="76" t="s">
        <v>1094</v>
      </c>
      <c r="D78" s="81" t="s">
        <v>2595</v>
      </c>
      <c r="E78" s="48" t="s">
        <v>3396</v>
      </c>
      <c r="F78" s="49" t="s">
        <v>2532</v>
      </c>
      <c r="G78" s="49" t="s">
        <v>3401</v>
      </c>
      <c r="H78" s="83" t="s">
        <v>1095</v>
      </c>
      <c r="I78" s="77" t="s">
        <v>0</v>
      </c>
      <c r="J78" s="114" t="s">
        <v>7</v>
      </c>
      <c r="K78" s="122" t="s">
        <v>3356</v>
      </c>
      <c r="L78" s="114"/>
      <c r="M78" s="115"/>
      <c r="N78" s="97" t="s">
        <v>1096</v>
      </c>
      <c r="O78" s="77" t="s">
        <v>0</v>
      </c>
      <c r="P78" s="114" t="s">
        <v>7</v>
      </c>
      <c r="Q78" s="122" t="s">
        <v>3356</v>
      </c>
      <c r="R78" s="114"/>
      <c r="S78" s="115"/>
      <c r="T78" s="78" t="s">
        <v>1097</v>
      </c>
      <c r="U78" s="77" t="s">
        <v>0</v>
      </c>
      <c r="V78" s="114" t="s">
        <v>7</v>
      </c>
      <c r="W78" s="122" t="s">
        <v>3356</v>
      </c>
      <c r="X78" s="122"/>
      <c r="Y78" s="115"/>
      <c r="Z78" s="132" t="s">
        <v>2596</v>
      </c>
      <c r="AA78" s="77" t="s">
        <v>0</v>
      </c>
      <c r="AB78" s="114" t="s">
        <v>7</v>
      </c>
      <c r="AC78" s="122" t="s">
        <v>3356</v>
      </c>
      <c r="AD78" s="114"/>
      <c r="AE78" s="115"/>
      <c r="AF78" s="98" t="s">
        <v>1098</v>
      </c>
      <c r="AG78" s="77" t="s">
        <v>0</v>
      </c>
      <c r="AH78" s="114" t="s">
        <v>7</v>
      </c>
      <c r="AI78" s="122" t="s">
        <v>3356</v>
      </c>
      <c r="AJ78" s="114"/>
      <c r="AK78" s="115"/>
      <c r="AL78" s="116" t="s">
        <v>1099</v>
      </c>
      <c r="AM78" s="77" t="s">
        <v>0</v>
      </c>
      <c r="AN78" s="114" t="s">
        <v>12</v>
      </c>
      <c r="AO78" s="122" t="s">
        <v>3357</v>
      </c>
      <c r="AP78" s="122" t="s">
        <v>3361</v>
      </c>
      <c r="AQ78" s="115"/>
      <c r="AR78" s="97" t="s">
        <v>1100</v>
      </c>
      <c r="AS78" s="77" t="s">
        <v>0</v>
      </c>
      <c r="AT78" s="114" t="s">
        <v>12</v>
      </c>
      <c r="AU78" s="122" t="s">
        <v>3357</v>
      </c>
      <c r="AV78" s="122" t="s">
        <v>3361</v>
      </c>
      <c r="AW78" s="115"/>
      <c r="AX78" s="78" t="s">
        <v>1101</v>
      </c>
      <c r="AY78" s="77" t="s">
        <v>0</v>
      </c>
      <c r="AZ78" s="114" t="s">
        <v>12</v>
      </c>
      <c r="BA78" s="122" t="s">
        <v>3357</v>
      </c>
      <c r="BB78" s="122" t="s">
        <v>3361</v>
      </c>
      <c r="BC78" s="115"/>
      <c r="BD78" s="102" t="s">
        <v>1102</v>
      </c>
      <c r="BE78" s="77" t="s">
        <v>0</v>
      </c>
      <c r="BF78" s="114" t="s">
        <v>12</v>
      </c>
      <c r="BG78" s="122" t="s">
        <v>3357</v>
      </c>
      <c r="BH78" s="122" t="s">
        <v>3361</v>
      </c>
      <c r="BI78" s="115"/>
      <c r="BJ78" s="98" t="s">
        <v>1103</v>
      </c>
      <c r="BK78" s="77" t="s">
        <v>0</v>
      </c>
      <c r="BL78" s="114" t="s">
        <v>12</v>
      </c>
      <c r="BM78" s="122" t="s">
        <v>3357</v>
      </c>
      <c r="BN78" s="122" t="s">
        <v>3361</v>
      </c>
      <c r="BO78" s="115"/>
      <c r="BP78" s="118" t="s">
        <v>2773</v>
      </c>
      <c r="BQ78" s="77" t="s">
        <v>0</v>
      </c>
      <c r="BR78" s="114" t="s">
        <v>12</v>
      </c>
      <c r="BS78" s="122" t="s">
        <v>3357</v>
      </c>
      <c r="BT78" s="122" t="s">
        <v>3361</v>
      </c>
      <c r="BU78" s="115"/>
      <c r="BV78" s="119" t="s">
        <v>2945</v>
      </c>
      <c r="BW78" s="77" t="s">
        <v>0</v>
      </c>
      <c r="BX78" s="114" t="s">
        <v>12</v>
      </c>
      <c r="BY78" s="122" t="s">
        <v>3357</v>
      </c>
      <c r="BZ78" s="122" t="s">
        <v>3361</v>
      </c>
      <c r="CA78" s="115"/>
      <c r="CB78" s="79" t="s">
        <v>3079</v>
      </c>
      <c r="CC78" s="77" t="s">
        <v>0</v>
      </c>
      <c r="CD78" s="114" t="s">
        <v>12</v>
      </c>
      <c r="CE78" s="122" t="s">
        <v>3357</v>
      </c>
      <c r="CF78" s="122" t="s">
        <v>3361</v>
      </c>
      <c r="CG78" s="115"/>
      <c r="CH78" s="120" t="s">
        <v>3166</v>
      </c>
      <c r="CI78" s="77" t="s">
        <v>0</v>
      </c>
      <c r="CJ78" s="114" t="s">
        <v>12</v>
      </c>
      <c r="CK78" s="122" t="s">
        <v>3357</v>
      </c>
      <c r="CL78" s="122" t="s">
        <v>3361</v>
      </c>
      <c r="CM78" s="115"/>
      <c r="CN78" s="80" t="s">
        <v>3265</v>
      </c>
      <c r="CO78" s="77" t="s">
        <v>0</v>
      </c>
      <c r="CP78" s="114" t="s">
        <v>12</v>
      </c>
      <c r="CQ78" s="122" t="s">
        <v>3357</v>
      </c>
      <c r="CR78" s="122" t="s">
        <v>3361</v>
      </c>
      <c r="CS78" s="115"/>
    </row>
    <row r="79" spans="1:97" ht="88.5" customHeight="1" x14ac:dyDescent="0.35">
      <c r="A79" s="76" t="s">
        <v>187</v>
      </c>
      <c r="B79" s="76" t="s">
        <v>188</v>
      </c>
      <c r="C79" s="76" t="s">
        <v>189</v>
      </c>
      <c r="D79" s="81" t="s">
        <v>2523</v>
      </c>
      <c r="E79" s="48" t="s">
        <v>3396</v>
      </c>
      <c r="F79" s="49" t="s">
        <v>2524</v>
      </c>
      <c r="G79" s="49" t="s">
        <v>3402</v>
      </c>
      <c r="H79" s="83" t="s">
        <v>190</v>
      </c>
      <c r="I79" s="77" t="s">
        <v>0</v>
      </c>
      <c r="J79" s="114" t="s">
        <v>12</v>
      </c>
      <c r="K79" s="114" t="s">
        <v>3357</v>
      </c>
      <c r="L79" s="114" t="s">
        <v>3361</v>
      </c>
      <c r="M79" s="115"/>
      <c r="N79" s="97" t="s">
        <v>191</v>
      </c>
      <c r="O79" s="77" t="s">
        <v>0</v>
      </c>
      <c r="P79" s="114" t="s">
        <v>12</v>
      </c>
      <c r="Q79" s="114" t="s">
        <v>3357</v>
      </c>
      <c r="R79" s="114" t="s">
        <v>3361</v>
      </c>
      <c r="S79" s="115"/>
      <c r="T79" s="78" t="s">
        <v>192</v>
      </c>
      <c r="U79" s="77" t="s">
        <v>0</v>
      </c>
      <c r="V79" s="114" t="s">
        <v>12</v>
      </c>
      <c r="W79" s="114" t="s">
        <v>3357</v>
      </c>
      <c r="X79" s="114" t="s">
        <v>3361</v>
      </c>
      <c r="Y79" s="115"/>
      <c r="Z79" s="102" t="s">
        <v>193</v>
      </c>
      <c r="AA79" s="77" t="s">
        <v>11</v>
      </c>
      <c r="AB79" s="114"/>
      <c r="AC79" s="114" t="s">
        <v>3356</v>
      </c>
      <c r="AD79" s="114"/>
      <c r="AE79" s="115"/>
      <c r="AF79" s="98" t="s">
        <v>194</v>
      </c>
      <c r="AG79" s="77" t="s">
        <v>0</v>
      </c>
      <c r="AH79" s="114" t="s">
        <v>12</v>
      </c>
      <c r="AI79" s="114" t="s">
        <v>3357</v>
      </c>
      <c r="AJ79" s="114" t="s">
        <v>3361</v>
      </c>
      <c r="AK79" s="115"/>
      <c r="AL79" s="116" t="s">
        <v>195</v>
      </c>
      <c r="AM79" s="77" t="s">
        <v>0</v>
      </c>
      <c r="AN79" s="114" t="s">
        <v>12</v>
      </c>
      <c r="AO79" s="114" t="s">
        <v>3357</v>
      </c>
      <c r="AP79" s="114" t="s">
        <v>3361</v>
      </c>
      <c r="AQ79" s="115"/>
      <c r="AR79" s="97" t="s">
        <v>196</v>
      </c>
      <c r="AS79" s="77" t="s">
        <v>0</v>
      </c>
      <c r="AT79" s="114" t="s">
        <v>12</v>
      </c>
      <c r="AU79" s="114" t="s">
        <v>3357</v>
      </c>
      <c r="AV79" s="114" t="s">
        <v>3361</v>
      </c>
      <c r="AW79" s="115"/>
      <c r="AX79" s="78" t="s">
        <v>195</v>
      </c>
      <c r="AY79" s="77" t="s">
        <v>0</v>
      </c>
      <c r="AZ79" s="114" t="s">
        <v>12</v>
      </c>
      <c r="BA79" s="114" t="s">
        <v>3357</v>
      </c>
      <c r="BB79" s="114" t="s">
        <v>3361</v>
      </c>
      <c r="BC79" s="115"/>
      <c r="BD79" s="102" t="s">
        <v>197</v>
      </c>
      <c r="BE79" s="77" t="s">
        <v>0</v>
      </c>
      <c r="BF79" s="114" t="s">
        <v>12</v>
      </c>
      <c r="BG79" s="114" t="s">
        <v>3357</v>
      </c>
      <c r="BH79" s="114" t="s">
        <v>3361</v>
      </c>
      <c r="BI79" s="115"/>
      <c r="BJ79" s="98" t="s">
        <v>198</v>
      </c>
      <c r="BK79" s="77" t="s">
        <v>0</v>
      </c>
      <c r="BL79" s="114" t="s">
        <v>12</v>
      </c>
      <c r="BM79" s="114" t="s">
        <v>3357</v>
      </c>
      <c r="BN79" s="114" t="s">
        <v>3361</v>
      </c>
      <c r="BO79" s="115"/>
      <c r="BP79" s="118" t="s">
        <v>2705</v>
      </c>
      <c r="BQ79" s="77" t="s">
        <v>0</v>
      </c>
      <c r="BR79" s="114" t="s">
        <v>12</v>
      </c>
      <c r="BS79" s="114" t="s">
        <v>3357</v>
      </c>
      <c r="BT79" s="114" t="s">
        <v>3361</v>
      </c>
      <c r="BU79" s="115"/>
      <c r="BV79" s="119" t="s">
        <v>2705</v>
      </c>
      <c r="BW79" s="77" t="s">
        <v>0</v>
      </c>
      <c r="BX79" s="114" t="s">
        <v>12</v>
      </c>
      <c r="BY79" s="114" t="s">
        <v>3357</v>
      </c>
      <c r="BZ79" s="114" t="s">
        <v>3361</v>
      </c>
      <c r="CA79" s="115"/>
      <c r="CB79" s="79" t="s">
        <v>2705</v>
      </c>
      <c r="CC79" s="77" t="s">
        <v>0</v>
      </c>
      <c r="CD79" s="114" t="s">
        <v>12</v>
      </c>
      <c r="CE79" s="114" t="s">
        <v>3357</v>
      </c>
      <c r="CF79" s="114" t="s">
        <v>3361</v>
      </c>
      <c r="CG79" s="115"/>
      <c r="CH79" s="120" t="s">
        <v>2705</v>
      </c>
      <c r="CI79" s="77" t="s">
        <v>0</v>
      </c>
      <c r="CJ79" s="114" t="s">
        <v>12</v>
      </c>
      <c r="CK79" s="114" t="s">
        <v>3357</v>
      </c>
      <c r="CL79" s="114" t="s">
        <v>3361</v>
      </c>
      <c r="CM79" s="115"/>
      <c r="CN79" s="80" t="s">
        <v>3222</v>
      </c>
      <c r="CO79" s="77" t="s">
        <v>0</v>
      </c>
      <c r="CP79" s="114" t="s">
        <v>12</v>
      </c>
      <c r="CQ79" s="114" t="s">
        <v>3357</v>
      </c>
      <c r="CR79" s="114" t="s">
        <v>3361</v>
      </c>
      <c r="CS79" s="115"/>
    </row>
    <row r="80" spans="1:97" ht="82.5" customHeight="1" x14ac:dyDescent="0.35">
      <c r="A80" s="84" t="s">
        <v>1715</v>
      </c>
      <c r="B80" s="84" t="s">
        <v>1716</v>
      </c>
      <c r="C80" s="84" t="s">
        <v>1717</v>
      </c>
      <c r="D80" s="85" t="s">
        <v>2638</v>
      </c>
      <c r="E80" s="56" t="s">
        <v>3409</v>
      </c>
      <c r="F80" s="57" t="s">
        <v>2606</v>
      </c>
      <c r="G80" s="57" t="s">
        <v>3412</v>
      </c>
      <c r="H80" s="83" t="s">
        <v>1718</v>
      </c>
      <c r="I80" s="77" t="s">
        <v>15</v>
      </c>
      <c r="J80" s="114" t="s">
        <v>4</v>
      </c>
      <c r="K80" s="122" t="s">
        <v>3356</v>
      </c>
      <c r="L80" s="114"/>
      <c r="M80" s="115"/>
      <c r="N80" s="97" t="s">
        <v>1719</v>
      </c>
      <c r="O80" s="77" t="s">
        <v>15</v>
      </c>
      <c r="P80" s="114" t="s">
        <v>4</v>
      </c>
      <c r="Q80" s="122" t="s">
        <v>3356</v>
      </c>
      <c r="R80" s="114"/>
      <c r="S80" s="115"/>
      <c r="T80" s="78" t="s">
        <v>1720</v>
      </c>
      <c r="U80" s="77" t="s">
        <v>0</v>
      </c>
      <c r="V80" s="114" t="s">
        <v>12</v>
      </c>
      <c r="W80" s="122" t="s">
        <v>3357</v>
      </c>
      <c r="X80" s="122" t="s">
        <v>3361</v>
      </c>
      <c r="Y80" s="115"/>
      <c r="Z80" s="102" t="s">
        <v>1721</v>
      </c>
      <c r="AA80" s="77" t="s">
        <v>15</v>
      </c>
      <c r="AB80" s="122" t="s">
        <v>4</v>
      </c>
      <c r="AC80" s="122" t="s">
        <v>3356</v>
      </c>
      <c r="AD80" s="122"/>
      <c r="AE80" s="115"/>
      <c r="AF80" s="98" t="s">
        <v>1722</v>
      </c>
      <c r="AG80" s="77" t="s">
        <v>15</v>
      </c>
      <c r="AH80" s="114" t="s">
        <v>4</v>
      </c>
      <c r="AI80" s="122" t="s">
        <v>3356</v>
      </c>
      <c r="AJ80" s="114"/>
      <c r="AK80" s="115"/>
      <c r="AL80" s="116" t="s">
        <v>1723</v>
      </c>
      <c r="AM80" s="77" t="s">
        <v>15</v>
      </c>
      <c r="AN80" s="114" t="s">
        <v>4</v>
      </c>
      <c r="AO80" s="122" t="s">
        <v>3356</v>
      </c>
      <c r="AP80" s="114"/>
      <c r="AQ80" s="115"/>
      <c r="AR80" s="97" t="s">
        <v>1724</v>
      </c>
      <c r="AS80" s="77" t="s">
        <v>15</v>
      </c>
      <c r="AT80" s="114" t="s">
        <v>4</v>
      </c>
      <c r="AU80" s="122" t="s">
        <v>3356</v>
      </c>
      <c r="AV80" s="114"/>
      <c r="AW80" s="115"/>
      <c r="AX80" s="78" t="s">
        <v>1725</v>
      </c>
      <c r="AY80" s="77" t="s">
        <v>15</v>
      </c>
      <c r="AZ80" s="114" t="s">
        <v>4</v>
      </c>
      <c r="BA80" s="122" t="s">
        <v>3356</v>
      </c>
      <c r="BB80" s="114"/>
      <c r="BC80" s="115"/>
      <c r="BD80" s="132" t="s">
        <v>1726</v>
      </c>
      <c r="BE80" s="77" t="s">
        <v>15</v>
      </c>
      <c r="BF80" s="114" t="s">
        <v>4</v>
      </c>
      <c r="BG80" s="122" t="s">
        <v>3356</v>
      </c>
      <c r="BH80" s="114"/>
      <c r="BI80" s="115"/>
      <c r="BJ80" s="98" t="s">
        <v>1727</v>
      </c>
      <c r="BK80" s="77" t="s">
        <v>15</v>
      </c>
      <c r="BL80" s="114" t="s">
        <v>4</v>
      </c>
      <c r="BM80" s="122" t="s">
        <v>3356</v>
      </c>
      <c r="BN80" s="114"/>
      <c r="BO80" s="115"/>
      <c r="BP80" s="118" t="s">
        <v>2818</v>
      </c>
      <c r="BQ80" s="77" t="s">
        <v>15</v>
      </c>
      <c r="BR80" s="114" t="s">
        <v>4</v>
      </c>
      <c r="BS80" s="122" t="s">
        <v>3356</v>
      </c>
      <c r="BT80" s="114"/>
      <c r="BU80" s="115"/>
      <c r="BV80" s="119" t="s">
        <v>2985</v>
      </c>
      <c r="BW80" s="77" t="s">
        <v>15</v>
      </c>
      <c r="BX80" s="114" t="s">
        <v>4</v>
      </c>
      <c r="BY80" s="122" t="s">
        <v>3356</v>
      </c>
      <c r="BZ80" s="114"/>
      <c r="CA80" s="115"/>
      <c r="CB80" s="79" t="s">
        <v>3096</v>
      </c>
      <c r="CC80" s="77" t="s">
        <v>15</v>
      </c>
      <c r="CD80" s="114" t="s">
        <v>4</v>
      </c>
      <c r="CE80" s="122" t="s">
        <v>3356</v>
      </c>
      <c r="CF80" s="114"/>
      <c r="CG80" s="115"/>
      <c r="CH80" s="120" t="s">
        <v>2818</v>
      </c>
      <c r="CI80" s="77" t="s">
        <v>15</v>
      </c>
      <c r="CJ80" s="114" t="s">
        <v>4</v>
      </c>
      <c r="CK80" s="122" t="s">
        <v>3356</v>
      </c>
      <c r="CL80" s="114"/>
      <c r="CM80" s="115"/>
      <c r="CN80" s="80" t="s">
        <v>2985</v>
      </c>
      <c r="CO80" s="77" t="s">
        <v>15</v>
      </c>
      <c r="CP80" s="114" t="s">
        <v>4</v>
      </c>
      <c r="CQ80" s="122" t="s">
        <v>3356</v>
      </c>
      <c r="CR80" s="114"/>
      <c r="CS80" s="115"/>
    </row>
    <row r="81" spans="1:97" ht="82.5" customHeight="1" x14ac:dyDescent="0.35">
      <c r="A81" s="84" t="s">
        <v>2032</v>
      </c>
      <c r="B81" s="84" t="s">
        <v>2033</v>
      </c>
      <c r="C81" s="84" t="s">
        <v>2034</v>
      </c>
      <c r="D81" s="85" t="s">
        <v>2663</v>
      </c>
      <c r="E81" s="48" t="s">
        <v>3396</v>
      </c>
      <c r="F81" s="49" t="s">
        <v>2516</v>
      </c>
      <c r="G81" s="49" t="s">
        <v>3404</v>
      </c>
      <c r="H81" s="83" t="s">
        <v>2035</v>
      </c>
      <c r="I81" s="77" t="s">
        <v>15</v>
      </c>
      <c r="J81" s="114" t="s">
        <v>9</v>
      </c>
      <c r="K81" s="114" t="s">
        <v>3356</v>
      </c>
      <c r="L81" s="114"/>
      <c r="M81" s="115"/>
      <c r="N81" s="97" t="s">
        <v>2036</v>
      </c>
      <c r="O81" s="77" t="s">
        <v>0</v>
      </c>
      <c r="P81" s="114" t="s">
        <v>1</v>
      </c>
      <c r="Q81" s="114" t="s">
        <v>3357</v>
      </c>
      <c r="R81" s="114" t="s">
        <v>3361</v>
      </c>
      <c r="S81" s="115"/>
      <c r="T81" s="78" t="s">
        <v>2037</v>
      </c>
      <c r="U81" s="77" t="s">
        <v>0</v>
      </c>
      <c r="V81" s="114" t="s">
        <v>1</v>
      </c>
      <c r="W81" s="122" t="s">
        <v>3357</v>
      </c>
      <c r="X81" s="114" t="s">
        <v>3361</v>
      </c>
      <c r="Y81" s="115"/>
      <c r="Z81" s="102" t="s">
        <v>2038</v>
      </c>
      <c r="AA81" s="77" t="s">
        <v>0</v>
      </c>
      <c r="AB81" s="114" t="s">
        <v>1</v>
      </c>
      <c r="AC81" s="114" t="s">
        <v>3357</v>
      </c>
      <c r="AD81" s="114" t="s">
        <v>3361</v>
      </c>
      <c r="AE81" s="115"/>
      <c r="AF81" s="98" t="s">
        <v>2039</v>
      </c>
      <c r="AG81" s="77" t="s">
        <v>15</v>
      </c>
      <c r="AH81" s="114" t="s">
        <v>9</v>
      </c>
      <c r="AI81" s="114" t="s">
        <v>3356</v>
      </c>
      <c r="AJ81" s="114"/>
      <c r="AK81" s="115"/>
      <c r="AL81" s="116" t="s">
        <v>2040</v>
      </c>
      <c r="AM81" s="77" t="s">
        <v>0</v>
      </c>
      <c r="AN81" s="114" t="s">
        <v>1</v>
      </c>
      <c r="AO81" s="114" t="s">
        <v>3357</v>
      </c>
      <c r="AP81" s="114" t="s">
        <v>3361</v>
      </c>
      <c r="AQ81" s="115"/>
      <c r="AR81" s="97" t="s">
        <v>2041</v>
      </c>
      <c r="AS81" s="77" t="s">
        <v>0</v>
      </c>
      <c r="AT81" s="114" t="s">
        <v>1</v>
      </c>
      <c r="AU81" s="114" t="s">
        <v>3357</v>
      </c>
      <c r="AV81" s="114" t="s">
        <v>3361</v>
      </c>
      <c r="AW81" s="115"/>
      <c r="AX81" s="78" t="s">
        <v>2042</v>
      </c>
      <c r="AY81" s="77" t="s">
        <v>0</v>
      </c>
      <c r="AZ81" s="114" t="s">
        <v>1</v>
      </c>
      <c r="BA81" s="114" t="s">
        <v>3357</v>
      </c>
      <c r="BB81" s="114" t="s">
        <v>3361</v>
      </c>
      <c r="BC81" s="115"/>
      <c r="BD81" s="102" t="s">
        <v>2043</v>
      </c>
      <c r="BE81" s="77" t="s">
        <v>0</v>
      </c>
      <c r="BF81" s="114" t="s">
        <v>1</v>
      </c>
      <c r="BG81" s="114" t="s">
        <v>3357</v>
      </c>
      <c r="BH81" s="114" t="s">
        <v>3361</v>
      </c>
      <c r="BI81" s="115"/>
      <c r="BJ81" s="98" t="s">
        <v>2044</v>
      </c>
      <c r="BK81" s="77" t="s">
        <v>0</v>
      </c>
      <c r="BL81" s="114" t="s">
        <v>1</v>
      </c>
      <c r="BM81" s="114" t="s">
        <v>3357</v>
      </c>
      <c r="BN81" s="114" t="s">
        <v>3361</v>
      </c>
      <c r="BO81" s="115"/>
      <c r="BP81" s="118" t="s">
        <v>2842</v>
      </c>
      <c r="BQ81" s="77" t="s">
        <v>15</v>
      </c>
      <c r="BR81" s="114" t="s">
        <v>9</v>
      </c>
      <c r="BS81" s="114" t="s">
        <v>3356</v>
      </c>
      <c r="BT81" s="114"/>
      <c r="BU81" s="115"/>
      <c r="BV81" s="119" t="s">
        <v>3008</v>
      </c>
      <c r="BW81" s="77" t="s">
        <v>15</v>
      </c>
      <c r="BX81" s="114" t="s">
        <v>9</v>
      </c>
      <c r="BY81" s="114" t="s">
        <v>3356</v>
      </c>
      <c r="BZ81" s="114"/>
      <c r="CA81" s="115"/>
      <c r="CB81" s="79" t="s">
        <v>2842</v>
      </c>
      <c r="CC81" s="77" t="s">
        <v>15</v>
      </c>
      <c r="CD81" s="114" t="s">
        <v>9</v>
      </c>
      <c r="CE81" s="114" t="s">
        <v>3356</v>
      </c>
      <c r="CF81" s="114"/>
      <c r="CG81" s="115"/>
      <c r="CH81" s="120" t="s">
        <v>2842</v>
      </c>
      <c r="CI81" s="77" t="s">
        <v>15</v>
      </c>
      <c r="CJ81" s="114" t="s">
        <v>9</v>
      </c>
      <c r="CK81" s="114" t="s">
        <v>3356</v>
      </c>
      <c r="CL81" s="114"/>
      <c r="CM81" s="115"/>
      <c r="CN81" s="80" t="s">
        <v>2842</v>
      </c>
      <c r="CO81" s="77" t="s">
        <v>15</v>
      </c>
      <c r="CP81" s="114" t="s">
        <v>9</v>
      </c>
      <c r="CQ81" s="114" t="s">
        <v>3356</v>
      </c>
      <c r="CR81" s="114"/>
      <c r="CS81" s="115"/>
    </row>
    <row r="82" spans="1:97" ht="94" customHeight="1" x14ac:dyDescent="0.35">
      <c r="A82" s="76" t="s">
        <v>1638</v>
      </c>
      <c r="B82" s="76" t="s">
        <v>1639</v>
      </c>
      <c r="C82" s="76" t="s">
        <v>1640</v>
      </c>
      <c r="D82" s="81" t="s">
        <v>2633</v>
      </c>
      <c r="E82" s="48" t="s">
        <v>3396</v>
      </c>
      <c r="F82" s="49" t="s">
        <v>2524</v>
      </c>
      <c r="G82" s="49" t="s">
        <v>3402</v>
      </c>
      <c r="H82" s="83" t="s">
        <v>1641</v>
      </c>
      <c r="I82" s="77" t="s">
        <v>15</v>
      </c>
      <c r="J82" s="114" t="s">
        <v>9</v>
      </c>
      <c r="K82" s="122" t="s">
        <v>3356</v>
      </c>
      <c r="L82" s="114"/>
      <c r="M82" s="115"/>
      <c r="N82" s="97" t="s">
        <v>1642</v>
      </c>
      <c r="O82" s="77" t="s">
        <v>15</v>
      </c>
      <c r="P82" s="114" t="s">
        <v>9</v>
      </c>
      <c r="Q82" s="122" t="s">
        <v>3356</v>
      </c>
      <c r="R82" s="114"/>
      <c r="S82" s="115"/>
      <c r="T82" s="78" t="s">
        <v>1643</v>
      </c>
      <c r="U82" s="77" t="s">
        <v>15</v>
      </c>
      <c r="V82" s="114" t="s">
        <v>9</v>
      </c>
      <c r="W82" s="122" t="s">
        <v>3356</v>
      </c>
      <c r="X82" s="114"/>
      <c r="Y82" s="115"/>
      <c r="Z82" s="102" t="s">
        <v>1644</v>
      </c>
      <c r="AA82" s="77" t="s">
        <v>15</v>
      </c>
      <c r="AB82" s="114" t="s">
        <v>9</v>
      </c>
      <c r="AC82" s="122" t="s">
        <v>3356</v>
      </c>
      <c r="AD82" s="114"/>
      <c r="AE82" s="115"/>
      <c r="AF82" s="98" t="s">
        <v>1645</v>
      </c>
      <c r="AG82" s="77" t="s">
        <v>15</v>
      </c>
      <c r="AH82" s="114" t="s">
        <v>9</v>
      </c>
      <c r="AI82" s="122" t="s">
        <v>3356</v>
      </c>
      <c r="AJ82" s="114"/>
      <c r="AK82" s="115"/>
      <c r="AL82" s="116" t="s">
        <v>1646</v>
      </c>
      <c r="AM82" s="77" t="s">
        <v>11</v>
      </c>
      <c r="AN82" s="114"/>
      <c r="AO82" s="122" t="s">
        <v>3356</v>
      </c>
      <c r="AP82" s="114"/>
      <c r="AQ82" s="115"/>
      <c r="AR82" s="136" t="s">
        <v>1647</v>
      </c>
      <c r="AS82" s="77" t="s">
        <v>11</v>
      </c>
      <c r="AT82" s="114"/>
      <c r="AU82" s="122" t="s">
        <v>3356</v>
      </c>
      <c r="AV82" s="114"/>
      <c r="AW82" s="115"/>
      <c r="AX82" s="78" t="s">
        <v>1648</v>
      </c>
      <c r="AY82" s="77" t="s">
        <v>0</v>
      </c>
      <c r="AZ82" s="114" t="s">
        <v>1</v>
      </c>
      <c r="BA82" s="122" t="s">
        <v>3356</v>
      </c>
      <c r="BB82" s="114"/>
      <c r="BC82" s="115"/>
      <c r="BD82" s="102" t="s">
        <v>1649</v>
      </c>
      <c r="BE82" s="77" t="s">
        <v>0</v>
      </c>
      <c r="BF82" s="114" t="s">
        <v>1</v>
      </c>
      <c r="BG82" s="122" t="s">
        <v>3356</v>
      </c>
      <c r="BH82" s="114"/>
      <c r="BI82" s="115"/>
      <c r="BJ82" s="98" t="s">
        <v>1650</v>
      </c>
      <c r="BK82" s="77" t="s">
        <v>11</v>
      </c>
      <c r="BL82" s="114"/>
      <c r="BM82" s="122" t="s">
        <v>3356</v>
      </c>
      <c r="BN82" s="114"/>
      <c r="BO82" s="115"/>
      <c r="BP82" s="118" t="s">
        <v>2812</v>
      </c>
      <c r="BQ82" s="77" t="s">
        <v>0</v>
      </c>
      <c r="BR82" s="114" t="s">
        <v>12</v>
      </c>
      <c r="BS82" s="122" t="s">
        <v>3357</v>
      </c>
      <c r="BT82" s="122" t="s">
        <v>3361</v>
      </c>
      <c r="BU82" s="115"/>
      <c r="BV82" s="119" t="s">
        <v>2980</v>
      </c>
      <c r="BW82" s="77" t="s">
        <v>0</v>
      </c>
      <c r="BX82" s="114" t="s">
        <v>12</v>
      </c>
      <c r="BY82" s="122" t="s">
        <v>3357</v>
      </c>
      <c r="BZ82" s="122" t="s">
        <v>3361</v>
      </c>
      <c r="CA82" s="115"/>
      <c r="CB82" s="79" t="s">
        <v>3103</v>
      </c>
      <c r="CC82" s="77" t="s">
        <v>0</v>
      </c>
      <c r="CD82" s="114" t="s">
        <v>12</v>
      </c>
      <c r="CE82" s="122" t="s">
        <v>3357</v>
      </c>
      <c r="CF82" s="122" t="s">
        <v>3361</v>
      </c>
      <c r="CG82" s="115"/>
      <c r="CH82" s="120" t="s">
        <v>2812</v>
      </c>
      <c r="CI82" s="77" t="s">
        <v>0</v>
      </c>
      <c r="CJ82" s="114" t="s">
        <v>12</v>
      </c>
      <c r="CK82" s="122" t="s">
        <v>3357</v>
      </c>
      <c r="CL82" s="122" t="s">
        <v>3361</v>
      </c>
      <c r="CM82" s="115"/>
      <c r="CN82" s="80" t="s">
        <v>3103</v>
      </c>
      <c r="CO82" s="77" t="s">
        <v>0</v>
      </c>
      <c r="CP82" s="114" t="s">
        <v>12</v>
      </c>
      <c r="CQ82" s="122" t="s">
        <v>3357</v>
      </c>
      <c r="CR82" s="122" t="s">
        <v>3361</v>
      </c>
      <c r="CS82" s="115"/>
    </row>
    <row r="83" spans="1:97" ht="82.5" customHeight="1" x14ac:dyDescent="0.35">
      <c r="A83" s="76" t="s">
        <v>297</v>
      </c>
      <c r="B83" s="76" t="s">
        <v>298</v>
      </c>
      <c r="C83" s="76" t="s">
        <v>299</v>
      </c>
      <c r="D83" s="81" t="s">
        <v>2534</v>
      </c>
      <c r="E83" s="48" t="s">
        <v>3396</v>
      </c>
      <c r="F83" s="49" t="s">
        <v>2511</v>
      </c>
      <c r="G83" s="49" t="s">
        <v>3400</v>
      </c>
      <c r="H83" s="83" t="s">
        <v>300</v>
      </c>
      <c r="I83" s="77" t="s">
        <v>6</v>
      </c>
      <c r="J83" s="114" t="s">
        <v>8</v>
      </c>
      <c r="K83" s="114" t="s">
        <v>3356</v>
      </c>
      <c r="L83" s="114"/>
      <c r="M83" s="115"/>
      <c r="N83" s="97" t="s">
        <v>301</v>
      </c>
      <c r="O83" s="77" t="s">
        <v>15</v>
      </c>
      <c r="P83" s="114" t="s">
        <v>4</v>
      </c>
      <c r="Q83" s="114" t="s">
        <v>3357</v>
      </c>
      <c r="R83" s="114" t="s">
        <v>3360</v>
      </c>
      <c r="S83" s="115"/>
      <c r="T83" s="78" t="s">
        <v>302</v>
      </c>
      <c r="U83" s="77" t="s">
        <v>15</v>
      </c>
      <c r="V83" s="114" t="s">
        <v>4</v>
      </c>
      <c r="W83" s="114" t="s">
        <v>3357</v>
      </c>
      <c r="X83" s="114" t="s">
        <v>3360</v>
      </c>
      <c r="Y83" s="115"/>
      <c r="Z83" s="102" t="s">
        <v>303</v>
      </c>
      <c r="AA83" s="77" t="s">
        <v>15</v>
      </c>
      <c r="AB83" s="114" t="s">
        <v>13</v>
      </c>
      <c r="AC83" s="114" t="s">
        <v>3356</v>
      </c>
      <c r="AD83" s="114"/>
      <c r="AE83" s="115"/>
      <c r="AF83" s="98" t="s">
        <v>304</v>
      </c>
      <c r="AG83" s="77" t="s">
        <v>15</v>
      </c>
      <c r="AH83" s="114" t="s">
        <v>13</v>
      </c>
      <c r="AI83" s="114" t="s">
        <v>3356</v>
      </c>
      <c r="AJ83" s="114"/>
      <c r="AK83" s="115"/>
      <c r="AL83" s="116" t="s">
        <v>305</v>
      </c>
      <c r="AM83" s="77" t="s">
        <v>0</v>
      </c>
      <c r="AN83" s="114" t="s">
        <v>12</v>
      </c>
      <c r="AO83" s="114" t="s">
        <v>3357</v>
      </c>
      <c r="AP83" s="114" t="s">
        <v>3361</v>
      </c>
      <c r="AQ83" s="115"/>
      <c r="AR83" s="97" t="s">
        <v>305</v>
      </c>
      <c r="AS83" s="77" t="s">
        <v>0</v>
      </c>
      <c r="AT83" s="114" t="s">
        <v>12</v>
      </c>
      <c r="AU83" s="114" t="s">
        <v>3357</v>
      </c>
      <c r="AV83" s="114" t="s">
        <v>3361</v>
      </c>
      <c r="AW83" s="115"/>
      <c r="AX83" s="78" t="s">
        <v>306</v>
      </c>
      <c r="AY83" s="77" t="s">
        <v>0</v>
      </c>
      <c r="AZ83" s="114" t="s">
        <v>12</v>
      </c>
      <c r="BA83" s="114" t="s">
        <v>3357</v>
      </c>
      <c r="BB83" s="114" t="s">
        <v>3361</v>
      </c>
      <c r="BC83" s="115"/>
      <c r="BD83" s="102" t="s">
        <v>307</v>
      </c>
      <c r="BE83" s="77" t="s">
        <v>0</v>
      </c>
      <c r="BF83" s="114" t="s">
        <v>12</v>
      </c>
      <c r="BG83" s="114" t="s">
        <v>3357</v>
      </c>
      <c r="BH83" s="114" t="s">
        <v>3361</v>
      </c>
      <c r="BI83" s="115"/>
      <c r="BJ83" s="98" t="s">
        <v>305</v>
      </c>
      <c r="BK83" s="77" t="s">
        <v>0</v>
      </c>
      <c r="BL83" s="114" t="s">
        <v>12</v>
      </c>
      <c r="BM83" s="114" t="s">
        <v>3357</v>
      </c>
      <c r="BN83" s="114" t="s">
        <v>3361</v>
      </c>
      <c r="BO83" s="115"/>
      <c r="BP83" s="118" t="s">
        <v>2713</v>
      </c>
      <c r="BQ83" s="77" t="s">
        <v>0</v>
      </c>
      <c r="BR83" s="114" t="s">
        <v>12</v>
      </c>
      <c r="BS83" s="114" t="s">
        <v>3357</v>
      </c>
      <c r="BT83" s="114" t="s">
        <v>3361</v>
      </c>
      <c r="BU83" s="115"/>
      <c r="BV83" s="119" t="s">
        <v>2896</v>
      </c>
      <c r="BW83" s="77" t="s">
        <v>15</v>
      </c>
      <c r="BX83" s="114" t="s">
        <v>19</v>
      </c>
      <c r="BY83" s="114" t="s">
        <v>3357</v>
      </c>
      <c r="BZ83" s="114" t="s">
        <v>3366</v>
      </c>
      <c r="CA83" s="115"/>
      <c r="CB83" s="79" t="s">
        <v>3049</v>
      </c>
      <c r="CC83" s="77" t="s">
        <v>0</v>
      </c>
      <c r="CD83" s="114" t="s">
        <v>12</v>
      </c>
      <c r="CE83" s="114" t="s">
        <v>3363</v>
      </c>
      <c r="CF83" s="114" t="s">
        <v>3361</v>
      </c>
      <c r="CG83" s="115"/>
      <c r="CH83" s="120" t="s">
        <v>3049</v>
      </c>
      <c r="CI83" s="77" t="s">
        <v>0</v>
      </c>
      <c r="CJ83" s="114" t="s">
        <v>12</v>
      </c>
      <c r="CK83" s="114" t="s">
        <v>3357</v>
      </c>
      <c r="CL83" s="114" t="s">
        <v>3361</v>
      </c>
      <c r="CM83" s="115"/>
      <c r="CN83" s="80" t="s">
        <v>3049</v>
      </c>
      <c r="CO83" s="77" t="s">
        <v>0</v>
      </c>
      <c r="CP83" s="114" t="s">
        <v>12</v>
      </c>
      <c r="CQ83" s="114" t="s">
        <v>3357</v>
      </c>
      <c r="CR83" s="114" t="s">
        <v>3361</v>
      </c>
      <c r="CS83" s="115"/>
    </row>
    <row r="84" spans="1:97" ht="106.5" customHeight="1" x14ac:dyDescent="0.35">
      <c r="A84" s="84" t="s">
        <v>2056</v>
      </c>
      <c r="B84" s="84" t="s">
        <v>2057</v>
      </c>
      <c r="C84" s="84" t="s">
        <v>67</v>
      </c>
      <c r="D84" s="85" t="s">
        <v>2665</v>
      </c>
      <c r="E84" s="48" t="s">
        <v>3396</v>
      </c>
      <c r="F84" s="49" t="s">
        <v>2524</v>
      </c>
      <c r="G84" s="49" t="s">
        <v>3402</v>
      </c>
      <c r="H84" s="83" t="s">
        <v>2058</v>
      </c>
      <c r="I84" s="77" t="s">
        <v>15</v>
      </c>
      <c r="J84" s="114" t="s">
        <v>20</v>
      </c>
      <c r="K84" s="114" t="s">
        <v>3357</v>
      </c>
      <c r="L84" s="114" t="s">
        <v>3360</v>
      </c>
      <c r="M84" s="115"/>
      <c r="N84" s="97" t="s">
        <v>2059</v>
      </c>
      <c r="O84" s="77" t="s">
        <v>15</v>
      </c>
      <c r="P84" s="114" t="s">
        <v>20</v>
      </c>
      <c r="Q84" s="114" t="s">
        <v>3357</v>
      </c>
      <c r="R84" s="114" t="s">
        <v>3360</v>
      </c>
      <c r="S84" s="115"/>
      <c r="T84" s="78" t="s">
        <v>2060</v>
      </c>
      <c r="U84" s="77" t="s">
        <v>15</v>
      </c>
      <c r="V84" s="114" t="s">
        <v>20</v>
      </c>
      <c r="W84" s="122" t="s">
        <v>3357</v>
      </c>
      <c r="X84" s="114" t="s">
        <v>3360</v>
      </c>
      <c r="Y84" s="115"/>
      <c r="Z84" s="102" t="s">
        <v>2061</v>
      </c>
      <c r="AA84" s="77" t="s">
        <v>15</v>
      </c>
      <c r="AB84" s="114" t="s">
        <v>20</v>
      </c>
      <c r="AC84" s="114" t="s">
        <v>3357</v>
      </c>
      <c r="AD84" s="114" t="s">
        <v>3360</v>
      </c>
      <c r="AE84" s="115"/>
      <c r="AF84" s="98" t="s">
        <v>2062</v>
      </c>
      <c r="AG84" s="77" t="s">
        <v>15</v>
      </c>
      <c r="AH84" s="114" t="s">
        <v>20</v>
      </c>
      <c r="AI84" s="114" t="s">
        <v>3357</v>
      </c>
      <c r="AJ84" s="114" t="s">
        <v>3360</v>
      </c>
      <c r="AK84" s="115"/>
      <c r="AL84" s="116" t="s">
        <v>2063</v>
      </c>
      <c r="AM84" s="77" t="s">
        <v>0</v>
      </c>
      <c r="AN84" s="114" t="s">
        <v>1</v>
      </c>
      <c r="AO84" s="114" t="s">
        <v>3356</v>
      </c>
      <c r="AP84" s="114"/>
      <c r="AQ84" s="115"/>
      <c r="AR84" s="97" t="s">
        <v>2064</v>
      </c>
      <c r="AS84" s="77" t="s">
        <v>0</v>
      </c>
      <c r="AT84" s="114" t="s">
        <v>1</v>
      </c>
      <c r="AU84" s="114" t="s">
        <v>3356</v>
      </c>
      <c r="AV84" s="114"/>
      <c r="AW84" s="115"/>
      <c r="AX84" s="78" t="s">
        <v>2065</v>
      </c>
      <c r="AY84" s="89" t="s">
        <v>0</v>
      </c>
      <c r="AZ84" s="114" t="s">
        <v>1</v>
      </c>
      <c r="BA84" s="114" t="s">
        <v>3356</v>
      </c>
      <c r="BB84" s="114"/>
      <c r="BC84" s="115"/>
      <c r="BD84" s="102" t="s">
        <v>2066</v>
      </c>
      <c r="BE84" s="77" t="s">
        <v>0</v>
      </c>
      <c r="BF84" s="114" t="s">
        <v>1</v>
      </c>
      <c r="BG84" s="114" t="s">
        <v>3356</v>
      </c>
      <c r="BH84" s="114"/>
      <c r="BI84" s="115"/>
      <c r="BJ84" s="98" t="s">
        <v>2067</v>
      </c>
      <c r="BK84" s="77" t="s">
        <v>11</v>
      </c>
      <c r="BL84" s="114"/>
      <c r="BM84" s="114" t="s">
        <v>3356</v>
      </c>
      <c r="BN84" s="114"/>
      <c r="BO84" s="115"/>
      <c r="BP84" s="118" t="s">
        <v>2844</v>
      </c>
      <c r="BQ84" s="77" t="s">
        <v>0</v>
      </c>
      <c r="BR84" s="114" t="s">
        <v>12</v>
      </c>
      <c r="BS84" s="114" t="s">
        <v>3357</v>
      </c>
      <c r="BT84" s="114" t="s">
        <v>3361</v>
      </c>
      <c r="BU84" s="115"/>
      <c r="BV84" s="119" t="s">
        <v>3010</v>
      </c>
      <c r="BW84" s="77" t="s">
        <v>0</v>
      </c>
      <c r="BX84" s="114" t="s">
        <v>12</v>
      </c>
      <c r="BY84" s="114" t="s">
        <v>3357</v>
      </c>
      <c r="BZ84" s="114" t="s">
        <v>3361</v>
      </c>
      <c r="CA84" s="115"/>
      <c r="CB84" s="79" t="s">
        <v>3102</v>
      </c>
      <c r="CC84" s="77" t="s">
        <v>0</v>
      </c>
      <c r="CD84" s="114" t="s">
        <v>12</v>
      </c>
      <c r="CE84" s="114" t="s">
        <v>3357</v>
      </c>
      <c r="CF84" s="114" t="s">
        <v>3361</v>
      </c>
      <c r="CG84" s="115"/>
      <c r="CH84" s="120" t="s">
        <v>2844</v>
      </c>
      <c r="CI84" s="77" t="s">
        <v>0</v>
      </c>
      <c r="CJ84" s="114" t="s">
        <v>12</v>
      </c>
      <c r="CK84" s="114" t="s">
        <v>3357</v>
      </c>
      <c r="CL84" s="114" t="s">
        <v>3361</v>
      </c>
      <c r="CM84" s="115"/>
      <c r="CN84" s="80" t="s">
        <v>3309</v>
      </c>
      <c r="CO84" s="77" t="s">
        <v>0</v>
      </c>
      <c r="CP84" s="114" t="s">
        <v>12</v>
      </c>
      <c r="CQ84" s="114" t="s">
        <v>3357</v>
      </c>
      <c r="CR84" s="114" t="s">
        <v>3361</v>
      </c>
      <c r="CS84" s="115"/>
    </row>
    <row r="85" spans="1:97" ht="89" customHeight="1" x14ac:dyDescent="0.35">
      <c r="A85" s="76" t="s">
        <v>858</v>
      </c>
      <c r="B85" s="76" t="s">
        <v>859</v>
      </c>
      <c r="C85" s="76" t="s">
        <v>860</v>
      </c>
      <c r="D85" s="81" t="s">
        <v>2576</v>
      </c>
      <c r="E85" s="48" t="s">
        <v>3396</v>
      </c>
      <c r="F85" s="49" t="s">
        <v>2511</v>
      </c>
      <c r="G85" s="49" t="s">
        <v>3400</v>
      </c>
      <c r="H85" s="83" t="s">
        <v>861</v>
      </c>
      <c r="I85" s="77" t="s">
        <v>11</v>
      </c>
      <c r="J85" s="114"/>
      <c r="K85" s="122" t="s">
        <v>3356</v>
      </c>
      <c r="L85" s="114"/>
      <c r="M85" s="115"/>
      <c r="N85" s="97" t="s">
        <v>862</v>
      </c>
      <c r="O85" s="77" t="s">
        <v>0</v>
      </c>
      <c r="P85" s="114" t="s">
        <v>12</v>
      </c>
      <c r="Q85" s="114" t="s">
        <v>3357</v>
      </c>
      <c r="R85" s="114" t="s">
        <v>3361</v>
      </c>
      <c r="S85" s="115"/>
      <c r="T85" s="78" t="s">
        <v>863</v>
      </c>
      <c r="U85" s="77" t="s">
        <v>0</v>
      </c>
      <c r="V85" s="114" t="s">
        <v>12</v>
      </c>
      <c r="W85" s="114" t="s">
        <v>3357</v>
      </c>
      <c r="X85" s="114" t="s">
        <v>3361</v>
      </c>
      <c r="Y85" s="115"/>
      <c r="Z85" s="102" t="s">
        <v>864</v>
      </c>
      <c r="AA85" s="77" t="s">
        <v>11</v>
      </c>
      <c r="AB85" s="114"/>
      <c r="AC85" s="114" t="s">
        <v>3356</v>
      </c>
      <c r="AD85" s="114"/>
      <c r="AE85" s="115"/>
      <c r="AF85" s="98" t="s">
        <v>865</v>
      </c>
      <c r="AG85" s="77" t="s">
        <v>11</v>
      </c>
      <c r="AH85" s="114"/>
      <c r="AI85" s="114" t="s">
        <v>3356</v>
      </c>
      <c r="AJ85" s="114"/>
      <c r="AK85" s="115"/>
      <c r="AL85" s="116" t="s">
        <v>866</v>
      </c>
      <c r="AM85" s="77" t="s">
        <v>0</v>
      </c>
      <c r="AN85" s="114" t="s">
        <v>12</v>
      </c>
      <c r="AO85" s="114" t="s">
        <v>3357</v>
      </c>
      <c r="AP85" s="114" t="s">
        <v>3361</v>
      </c>
      <c r="AQ85" s="115"/>
      <c r="AR85" s="97" t="s">
        <v>867</v>
      </c>
      <c r="AS85" s="77" t="s">
        <v>0</v>
      </c>
      <c r="AT85" s="114" t="s">
        <v>12</v>
      </c>
      <c r="AU85" s="114" t="s">
        <v>3357</v>
      </c>
      <c r="AV85" s="114" t="s">
        <v>3361</v>
      </c>
      <c r="AW85" s="115"/>
      <c r="AX85" s="78" t="s">
        <v>868</v>
      </c>
      <c r="AY85" s="77" t="s">
        <v>0</v>
      </c>
      <c r="AZ85" s="114" t="s">
        <v>12</v>
      </c>
      <c r="BA85" s="114" t="s">
        <v>3357</v>
      </c>
      <c r="BB85" s="114" t="s">
        <v>3361</v>
      </c>
      <c r="BC85" s="115"/>
      <c r="BD85" s="102" t="s">
        <v>869</v>
      </c>
      <c r="BE85" s="77" t="s">
        <v>0</v>
      </c>
      <c r="BF85" s="114" t="s">
        <v>12</v>
      </c>
      <c r="BG85" s="114" t="s">
        <v>3357</v>
      </c>
      <c r="BH85" s="114" t="s">
        <v>3361</v>
      </c>
      <c r="BI85" s="115"/>
      <c r="BJ85" s="98" t="s">
        <v>870</v>
      </c>
      <c r="BK85" s="77" t="s">
        <v>0</v>
      </c>
      <c r="BL85" s="114" t="s">
        <v>12</v>
      </c>
      <c r="BM85" s="114" t="s">
        <v>3357</v>
      </c>
      <c r="BN85" s="114" t="s">
        <v>3361</v>
      </c>
      <c r="BO85" s="115"/>
      <c r="BP85" s="118" t="s">
        <v>2756</v>
      </c>
      <c r="BQ85" s="77" t="s">
        <v>0</v>
      </c>
      <c r="BR85" s="114" t="s">
        <v>12</v>
      </c>
      <c r="BS85" s="114" t="s">
        <v>3357</v>
      </c>
      <c r="BT85" s="114" t="s">
        <v>3361</v>
      </c>
      <c r="BU85" s="115"/>
      <c r="BV85" s="119" t="s">
        <v>2756</v>
      </c>
      <c r="BW85" s="77" t="s">
        <v>0</v>
      </c>
      <c r="BX85" s="114" t="s">
        <v>12</v>
      </c>
      <c r="BY85" s="114" t="s">
        <v>3357</v>
      </c>
      <c r="BZ85" s="114" t="s">
        <v>3361</v>
      </c>
      <c r="CA85" s="115"/>
      <c r="CB85" s="79" t="s">
        <v>2756</v>
      </c>
      <c r="CC85" s="77" t="s">
        <v>0</v>
      </c>
      <c r="CD85" s="114" t="s">
        <v>12</v>
      </c>
      <c r="CE85" s="114" t="s">
        <v>3357</v>
      </c>
      <c r="CF85" s="114" t="s">
        <v>3361</v>
      </c>
      <c r="CG85" s="115"/>
      <c r="CH85" s="120" t="s">
        <v>2756</v>
      </c>
      <c r="CI85" s="77" t="s">
        <v>0</v>
      </c>
      <c r="CJ85" s="114" t="s">
        <v>12</v>
      </c>
      <c r="CK85" s="114" t="s">
        <v>3357</v>
      </c>
      <c r="CL85" s="114" t="s">
        <v>3361</v>
      </c>
      <c r="CM85" s="115"/>
      <c r="CN85" s="80" t="s">
        <v>2756</v>
      </c>
      <c r="CO85" s="77" t="s">
        <v>0</v>
      </c>
      <c r="CP85" s="114" t="s">
        <v>12</v>
      </c>
      <c r="CQ85" s="114" t="s">
        <v>3357</v>
      </c>
      <c r="CR85" s="114" t="s">
        <v>3361</v>
      </c>
      <c r="CS85" s="115"/>
    </row>
    <row r="86" spans="1:97" ht="80" customHeight="1" x14ac:dyDescent="0.35">
      <c r="A86" s="76" t="s">
        <v>1079</v>
      </c>
      <c r="B86" s="76" t="s">
        <v>1080</v>
      </c>
      <c r="C86" s="76" t="s">
        <v>1081</v>
      </c>
      <c r="D86" s="81" t="s">
        <v>2594</v>
      </c>
      <c r="E86" s="48" t="s">
        <v>3396</v>
      </c>
      <c r="F86" s="49" t="s">
        <v>2511</v>
      </c>
      <c r="G86" s="49" t="s">
        <v>3400</v>
      </c>
      <c r="H86" s="83" t="s">
        <v>1082</v>
      </c>
      <c r="I86" s="77" t="s">
        <v>15</v>
      </c>
      <c r="J86" s="114" t="s">
        <v>9</v>
      </c>
      <c r="K86" s="122" t="s">
        <v>3356</v>
      </c>
      <c r="L86" s="114"/>
      <c r="M86" s="115"/>
      <c r="N86" s="97" t="s">
        <v>1083</v>
      </c>
      <c r="O86" s="77" t="s">
        <v>15</v>
      </c>
      <c r="P86" s="114" t="s">
        <v>9</v>
      </c>
      <c r="Q86" s="122" t="s">
        <v>3356</v>
      </c>
      <c r="R86" s="114"/>
      <c r="S86" s="115"/>
      <c r="T86" s="78" t="s">
        <v>1084</v>
      </c>
      <c r="U86" s="77" t="s">
        <v>15</v>
      </c>
      <c r="V86" s="114" t="s">
        <v>9</v>
      </c>
      <c r="W86" s="122" t="s">
        <v>3356</v>
      </c>
      <c r="X86" s="114"/>
      <c r="Y86" s="115"/>
      <c r="Z86" s="102" t="s">
        <v>1085</v>
      </c>
      <c r="AA86" s="77" t="s">
        <v>15</v>
      </c>
      <c r="AB86" s="114" t="s">
        <v>9</v>
      </c>
      <c r="AC86" s="122" t="s">
        <v>3356</v>
      </c>
      <c r="AD86" s="114"/>
      <c r="AE86" s="115"/>
      <c r="AF86" s="98" t="s">
        <v>1086</v>
      </c>
      <c r="AG86" s="77" t="s">
        <v>15</v>
      </c>
      <c r="AH86" s="114" t="s">
        <v>9</v>
      </c>
      <c r="AI86" s="122" t="s">
        <v>3356</v>
      </c>
      <c r="AJ86" s="114"/>
      <c r="AK86" s="115"/>
      <c r="AL86" s="116" t="s">
        <v>1087</v>
      </c>
      <c r="AM86" s="77" t="s">
        <v>0</v>
      </c>
      <c r="AN86" s="114" t="s">
        <v>1</v>
      </c>
      <c r="AO86" s="122" t="s">
        <v>3356</v>
      </c>
      <c r="AP86" s="114"/>
      <c r="AQ86" s="115"/>
      <c r="AR86" s="97" t="s">
        <v>1088</v>
      </c>
      <c r="AS86" s="77" t="s">
        <v>0</v>
      </c>
      <c r="AT86" s="114" t="s">
        <v>1</v>
      </c>
      <c r="AU86" s="122" t="s">
        <v>3356</v>
      </c>
      <c r="AV86" s="114"/>
      <c r="AW86" s="115"/>
      <c r="AX86" s="78" t="s">
        <v>1089</v>
      </c>
      <c r="AY86" s="77" t="s">
        <v>0</v>
      </c>
      <c r="AZ86" s="122" t="s">
        <v>1</v>
      </c>
      <c r="BA86" s="122" t="s">
        <v>3356</v>
      </c>
      <c r="BB86" s="114"/>
      <c r="BC86" s="115"/>
      <c r="BD86" s="102" t="s">
        <v>1090</v>
      </c>
      <c r="BE86" s="77" t="s">
        <v>0</v>
      </c>
      <c r="BF86" s="114" t="s">
        <v>1</v>
      </c>
      <c r="BG86" s="122" t="s">
        <v>3356</v>
      </c>
      <c r="BH86" s="114"/>
      <c r="BI86" s="115"/>
      <c r="BJ86" s="98" t="s">
        <v>1091</v>
      </c>
      <c r="BK86" s="77" t="s">
        <v>0</v>
      </c>
      <c r="BL86" s="114" t="s">
        <v>1</v>
      </c>
      <c r="BM86" s="122" t="s">
        <v>3356</v>
      </c>
      <c r="BN86" s="114"/>
      <c r="BO86" s="115"/>
      <c r="BP86" s="118" t="s">
        <v>2772</v>
      </c>
      <c r="BQ86" s="77" t="s">
        <v>11</v>
      </c>
      <c r="BR86" s="114"/>
      <c r="BS86" s="122" t="s">
        <v>3356</v>
      </c>
      <c r="BT86" s="122"/>
      <c r="BU86" s="115"/>
      <c r="BV86" s="119" t="s">
        <v>2944</v>
      </c>
      <c r="BW86" s="77" t="s">
        <v>11</v>
      </c>
      <c r="BX86" s="114"/>
      <c r="BY86" s="122" t="s">
        <v>3356</v>
      </c>
      <c r="BZ86" s="122"/>
      <c r="CA86" s="115"/>
      <c r="CB86" s="79" t="s">
        <v>2944</v>
      </c>
      <c r="CC86" s="77" t="s">
        <v>11</v>
      </c>
      <c r="CD86" s="114"/>
      <c r="CE86" s="122" t="s">
        <v>3356</v>
      </c>
      <c r="CF86" s="122"/>
      <c r="CG86" s="115"/>
      <c r="CH86" s="120" t="s">
        <v>2944</v>
      </c>
      <c r="CI86" s="77" t="s">
        <v>11</v>
      </c>
      <c r="CJ86" s="114"/>
      <c r="CK86" s="122" t="s">
        <v>3356</v>
      </c>
      <c r="CL86" s="122"/>
      <c r="CM86" s="115"/>
      <c r="CN86" s="80" t="s">
        <v>2944</v>
      </c>
      <c r="CO86" s="77" t="s">
        <v>11</v>
      </c>
      <c r="CP86" s="114"/>
      <c r="CQ86" s="122" t="s">
        <v>3356</v>
      </c>
      <c r="CR86" s="122"/>
      <c r="CS86" s="115"/>
    </row>
    <row r="87" spans="1:97" ht="65.5" customHeight="1" x14ac:dyDescent="0.35">
      <c r="A87" s="84" t="s">
        <v>2366</v>
      </c>
      <c r="B87" s="84" t="s">
        <v>2367</v>
      </c>
      <c r="C87" s="84" t="s">
        <v>2368</v>
      </c>
      <c r="D87" s="85" t="s">
        <v>2689</v>
      </c>
      <c r="E87" s="48" t="s">
        <v>3396</v>
      </c>
      <c r="F87" s="49" t="s">
        <v>2505</v>
      </c>
      <c r="G87" s="49" t="s">
        <v>3397</v>
      </c>
      <c r="H87" s="83" t="s">
        <v>2369</v>
      </c>
      <c r="I87" s="77" t="s">
        <v>15</v>
      </c>
      <c r="J87" s="114" t="s">
        <v>4</v>
      </c>
      <c r="K87" s="122" t="s">
        <v>3356</v>
      </c>
      <c r="L87" s="122"/>
      <c r="M87" s="115"/>
      <c r="N87" s="97" t="s">
        <v>2370</v>
      </c>
      <c r="O87" s="77" t="s">
        <v>15</v>
      </c>
      <c r="P87" s="114" t="s">
        <v>4</v>
      </c>
      <c r="Q87" s="122" t="s">
        <v>3356</v>
      </c>
      <c r="R87" s="114"/>
      <c r="S87" s="115"/>
      <c r="T87" s="78" t="s">
        <v>2371</v>
      </c>
      <c r="U87" s="77" t="s">
        <v>15</v>
      </c>
      <c r="V87" s="114" t="s">
        <v>4</v>
      </c>
      <c r="W87" s="122" t="s">
        <v>3356</v>
      </c>
      <c r="X87" s="114"/>
      <c r="Y87" s="115"/>
      <c r="Z87" s="102" t="s">
        <v>2372</v>
      </c>
      <c r="AA87" s="77" t="s">
        <v>15</v>
      </c>
      <c r="AB87" s="114" t="s">
        <v>4</v>
      </c>
      <c r="AC87" s="122" t="s">
        <v>3356</v>
      </c>
      <c r="AD87" s="114"/>
      <c r="AE87" s="115"/>
      <c r="AF87" s="98" t="s">
        <v>2373</v>
      </c>
      <c r="AG87" s="77" t="s">
        <v>15</v>
      </c>
      <c r="AH87" s="114" t="s">
        <v>4</v>
      </c>
      <c r="AI87" s="122" t="s">
        <v>3356</v>
      </c>
      <c r="AJ87" s="114"/>
      <c r="AK87" s="115"/>
      <c r="AL87" s="116" t="s">
        <v>2374</v>
      </c>
      <c r="AM87" s="77" t="s">
        <v>0</v>
      </c>
      <c r="AN87" s="114" t="s">
        <v>12</v>
      </c>
      <c r="AO87" s="122" t="s">
        <v>3357</v>
      </c>
      <c r="AP87" s="122" t="s">
        <v>3361</v>
      </c>
      <c r="AQ87" s="115"/>
      <c r="AR87" s="97" t="s">
        <v>2375</v>
      </c>
      <c r="AS87" s="77" t="s">
        <v>0</v>
      </c>
      <c r="AT87" s="114" t="s">
        <v>12</v>
      </c>
      <c r="AU87" s="122" t="s">
        <v>3357</v>
      </c>
      <c r="AV87" s="122" t="s">
        <v>3361</v>
      </c>
      <c r="AW87" s="115"/>
      <c r="AX87" s="78" t="s">
        <v>2376</v>
      </c>
      <c r="AY87" s="77" t="s">
        <v>0</v>
      </c>
      <c r="AZ87" s="114" t="s">
        <v>12</v>
      </c>
      <c r="BA87" s="122" t="s">
        <v>3357</v>
      </c>
      <c r="BB87" s="122" t="s">
        <v>3361</v>
      </c>
      <c r="BC87" s="115"/>
      <c r="BD87" s="102" t="s">
        <v>2377</v>
      </c>
      <c r="BE87" s="77" t="s">
        <v>0</v>
      </c>
      <c r="BF87" s="114" t="s">
        <v>12</v>
      </c>
      <c r="BG87" s="122" t="s">
        <v>3357</v>
      </c>
      <c r="BH87" s="122" t="s">
        <v>3361</v>
      </c>
      <c r="BI87" s="115"/>
      <c r="BJ87" s="98" t="s">
        <v>2378</v>
      </c>
      <c r="BK87" s="77" t="s">
        <v>0</v>
      </c>
      <c r="BL87" s="114" t="s">
        <v>12</v>
      </c>
      <c r="BM87" s="122" t="s">
        <v>3357</v>
      </c>
      <c r="BN87" s="122" t="s">
        <v>3361</v>
      </c>
      <c r="BO87" s="115"/>
      <c r="BP87" s="118" t="s">
        <v>2869</v>
      </c>
      <c r="BQ87" s="77" t="s">
        <v>0</v>
      </c>
      <c r="BR87" s="114" t="s">
        <v>12</v>
      </c>
      <c r="BS87" s="122" t="s">
        <v>3357</v>
      </c>
      <c r="BT87" s="122" t="s">
        <v>3361</v>
      </c>
      <c r="BU87" s="115"/>
      <c r="BV87" s="119" t="s">
        <v>3031</v>
      </c>
      <c r="BW87" s="77" t="s">
        <v>0</v>
      </c>
      <c r="BX87" s="114" t="s">
        <v>12</v>
      </c>
      <c r="BY87" s="122" t="s">
        <v>3357</v>
      </c>
      <c r="BZ87" s="122" t="s">
        <v>3361</v>
      </c>
      <c r="CA87" s="115"/>
      <c r="CB87" s="79" t="s">
        <v>2376</v>
      </c>
      <c r="CC87" s="77" t="s">
        <v>0</v>
      </c>
      <c r="CD87" s="114" t="s">
        <v>12</v>
      </c>
      <c r="CE87" s="122" t="s">
        <v>3357</v>
      </c>
      <c r="CF87" s="122" t="s">
        <v>3361</v>
      </c>
      <c r="CG87" s="115"/>
      <c r="CH87" s="120" t="s">
        <v>2376</v>
      </c>
      <c r="CI87" s="77" t="s">
        <v>0</v>
      </c>
      <c r="CJ87" s="114" t="s">
        <v>12</v>
      </c>
      <c r="CK87" s="122" t="s">
        <v>3357</v>
      </c>
      <c r="CL87" s="122" t="s">
        <v>3361</v>
      </c>
      <c r="CM87" s="115"/>
      <c r="CN87" s="80" t="s">
        <v>2376</v>
      </c>
      <c r="CO87" s="77" t="s">
        <v>0</v>
      </c>
      <c r="CP87" s="114" t="s">
        <v>12</v>
      </c>
      <c r="CQ87" s="122" t="s">
        <v>3357</v>
      </c>
      <c r="CR87" s="122" t="s">
        <v>3361</v>
      </c>
      <c r="CS87" s="115"/>
    </row>
    <row r="88" spans="1:97" ht="117.5" customHeight="1" x14ac:dyDescent="0.35">
      <c r="A88" s="76" t="s">
        <v>174</v>
      </c>
      <c r="B88" s="76" t="s">
        <v>175</v>
      </c>
      <c r="C88" s="76" t="s">
        <v>176</v>
      </c>
      <c r="D88" s="81" t="s">
        <v>2521</v>
      </c>
      <c r="E88" s="48" t="s">
        <v>3396</v>
      </c>
      <c r="F88" s="49" t="s">
        <v>2522</v>
      </c>
      <c r="G88" s="49" t="s">
        <v>3403</v>
      </c>
      <c r="H88" s="83" t="s">
        <v>177</v>
      </c>
      <c r="I88" s="77" t="s">
        <v>6</v>
      </c>
      <c r="J88" s="114" t="s">
        <v>8</v>
      </c>
      <c r="K88" s="114" t="s">
        <v>3356</v>
      </c>
      <c r="L88" s="114"/>
      <c r="M88" s="115"/>
      <c r="N88" s="97" t="s">
        <v>178</v>
      </c>
      <c r="O88" s="77" t="s">
        <v>6</v>
      </c>
      <c r="P88" s="114" t="s">
        <v>8</v>
      </c>
      <c r="Q88" s="114" t="s">
        <v>3356</v>
      </c>
      <c r="R88" s="114"/>
      <c r="S88" s="115"/>
      <c r="T88" s="78" t="s">
        <v>179</v>
      </c>
      <c r="U88" s="77" t="s">
        <v>6</v>
      </c>
      <c r="V88" s="114" t="s">
        <v>8</v>
      </c>
      <c r="W88" s="114" t="s">
        <v>3356</v>
      </c>
      <c r="X88" s="114"/>
      <c r="Y88" s="115"/>
      <c r="Z88" s="102" t="s">
        <v>180</v>
      </c>
      <c r="AA88" s="77" t="s">
        <v>6</v>
      </c>
      <c r="AB88" s="114" t="s">
        <v>8</v>
      </c>
      <c r="AC88" s="114" t="s">
        <v>3356</v>
      </c>
      <c r="AD88" s="114"/>
      <c r="AE88" s="115"/>
      <c r="AF88" s="98" t="s">
        <v>181</v>
      </c>
      <c r="AG88" s="77" t="s">
        <v>6</v>
      </c>
      <c r="AH88" s="114" t="s">
        <v>8</v>
      </c>
      <c r="AI88" s="114" t="s">
        <v>3356</v>
      </c>
      <c r="AJ88" s="114"/>
      <c r="AK88" s="115"/>
      <c r="AL88" s="116" t="s">
        <v>182</v>
      </c>
      <c r="AM88" s="77" t="s">
        <v>0</v>
      </c>
      <c r="AN88" s="114" t="s">
        <v>12</v>
      </c>
      <c r="AO88" s="114" t="s">
        <v>3357</v>
      </c>
      <c r="AP88" s="114" t="s">
        <v>3361</v>
      </c>
      <c r="AQ88" s="115"/>
      <c r="AR88" s="97" t="s">
        <v>183</v>
      </c>
      <c r="AS88" s="77" t="s">
        <v>0</v>
      </c>
      <c r="AT88" s="114" t="s">
        <v>12</v>
      </c>
      <c r="AU88" s="114" t="s">
        <v>3357</v>
      </c>
      <c r="AV88" s="114" t="s">
        <v>3361</v>
      </c>
      <c r="AW88" s="115"/>
      <c r="AX88" s="78" t="s">
        <v>184</v>
      </c>
      <c r="AY88" s="77" t="s">
        <v>0</v>
      </c>
      <c r="AZ88" s="114" t="s">
        <v>12</v>
      </c>
      <c r="BA88" s="114" t="s">
        <v>3357</v>
      </c>
      <c r="BB88" s="114" t="s">
        <v>3361</v>
      </c>
      <c r="BC88" s="115"/>
      <c r="BD88" s="102" t="s">
        <v>185</v>
      </c>
      <c r="BE88" s="77" t="s">
        <v>0</v>
      </c>
      <c r="BF88" s="114" t="s">
        <v>12</v>
      </c>
      <c r="BG88" s="114" t="s">
        <v>3357</v>
      </c>
      <c r="BH88" s="114" t="s">
        <v>3361</v>
      </c>
      <c r="BI88" s="115"/>
      <c r="BJ88" s="98" t="s">
        <v>186</v>
      </c>
      <c r="BK88" s="77" t="s">
        <v>0</v>
      </c>
      <c r="BL88" s="114" t="s">
        <v>12</v>
      </c>
      <c r="BM88" s="114" t="s">
        <v>3357</v>
      </c>
      <c r="BN88" s="114" t="s">
        <v>3361</v>
      </c>
      <c r="BO88" s="115"/>
      <c r="BP88" s="118" t="s">
        <v>3362</v>
      </c>
      <c r="BQ88" s="77" t="s">
        <v>6</v>
      </c>
      <c r="BR88" s="114" t="s">
        <v>8</v>
      </c>
      <c r="BS88" s="114" t="s">
        <v>3356</v>
      </c>
      <c r="BT88" s="114"/>
      <c r="BU88" s="115"/>
      <c r="BV88" s="119" t="s">
        <v>2888</v>
      </c>
      <c r="BW88" s="77" t="s">
        <v>0</v>
      </c>
      <c r="BX88" s="114" t="s">
        <v>12</v>
      </c>
      <c r="BY88" s="114" t="s">
        <v>3357</v>
      </c>
      <c r="BZ88" s="114" t="s">
        <v>3361</v>
      </c>
      <c r="CA88" s="115"/>
      <c r="CB88" s="79" t="s">
        <v>3044</v>
      </c>
      <c r="CC88" s="77" t="s">
        <v>0</v>
      </c>
      <c r="CD88" s="114" t="s">
        <v>12</v>
      </c>
      <c r="CE88" s="114" t="s">
        <v>3357</v>
      </c>
      <c r="CF88" s="114" t="s">
        <v>3361</v>
      </c>
      <c r="CG88" s="115"/>
      <c r="CH88" s="120" t="s">
        <v>3140</v>
      </c>
      <c r="CI88" s="77" t="s">
        <v>6</v>
      </c>
      <c r="CJ88" s="114" t="s">
        <v>8</v>
      </c>
      <c r="CK88" s="114" t="s">
        <v>3356</v>
      </c>
      <c r="CL88" s="114"/>
      <c r="CM88" s="115"/>
      <c r="CN88" s="80" t="s">
        <v>3221</v>
      </c>
      <c r="CO88" s="77" t="s">
        <v>0</v>
      </c>
      <c r="CP88" s="114" t="s">
        <v>12</v>
      </c>
      <c r="CQ88" s="114" t="s">
        <v>3357</v>
      </c>
      <c r="CR88" s="114" t="s">
        <v>3361</v>
      </c>
      <c r="CS88" s="115"/>
    </row>
    <row r="89" spans="1:97" ht="91" customHeight="1" x14ac:dyDescent="0.35">
      <c r="A89" s="76" t="s">
        <v>429</v>
      </c>
      <c r="B89" s="76" t="s">
        <v>430</v>
      </c>
      <c r="C89" s="76" t="s">
        <v>431</v>
      </c>
      <c r="D89" s="76" t="s">
        <v>2545</v>
      </c>
      <c r="E89" s="48" t="s">
        <v>3396</v>
      </c>
      <c r="F89" s="49" t="s">
        <v>2524</v>
      </c>
      <c r="G89" s="49" t="s">
        <v>3402</v>
      </c>
      <c r="H89" s="83" t="s">
        <v>432</v>
      </c>
      <c r="I89" s="77" t="s">
        <v>11</v>
      </c>
      <c r="J89" s="114"/>
      <c r="K89" s="114" t="s">
        <v>3356</v>
      </c>
      <c r="L89" s="114"/>
      <c r="M89" s="115"/>
      <c r="N89" s="97" t="s">
        <v>433</v>
      </c>
      <c r="O89" s="77" t="s">
        <v>15</v>
      </c>
      <c r="P89" s="114" t="s">
        <v>9</v>
      </c>
      <c r="Q89" s="114" t="s">
        <v>3356</v>
      </c>
      <c r="R89" s="114"/>
      <c r="S89" s="115"/>
      <c r="T89" s="78" t="s">
        <v>434</v>
      </c>
      <c r="U89" s="77" t="s">
        <v>15</v>
      </c>
      <c r="V89" s="114" t="s">
        <v>9</v>
      </c>
      <c r="W89" s="114" t="s">
        <v>3356</v>
      </c>
      <c r="X89" s="114"/>
      <c r="Y89" s="115"/>
      <c r="Z89" s="102" t="s">
        <v>435</v>
      </c>
      <c r="AA89" s="77" t="s">
        <v>15</v>
      </c>
      <c r="AB89" s="114" t="s">
        <v>9</v>
      </c>
      <c r="AC89" s="114" t="s">
        <v>3356</v>
      </c>
      <c r="AD89" s="114"/>
      <c r="AE89" s="115"/>
      <c r="AF89" s="98" t="s">
        <v>433</v>
      </c>
      <c r="AG89" s="77" t="s">
        <v>15</v>
      </c>
      <c r="AH89" s="114" t="s">
        <v>9</v>
      </c>
      <c r="AI89" s="114" t="s">
        <v>3356</v>
      </c>
      <c r="AJ89" s="114"/>
      <c r="AK89" s="115"/>
      <c r="AL89" s="125" t="s">
        <v>436</v>
      </c>
      <c r="AM89" s="77" t="s">
        <v>11</v>
      </c>
      <c r="AN89" s="114"/>
      <c r="AO89" s="114" t="s">
        <v>3356</v>
      </c>
      <c r="AP89" s="114"/>
      <c r="AQ89" s="115"/>
      <c r="AR89" s="97" t="s">
        <v>437</v>
      </c>
      <c r="AS89" s="77" t="s">
        <v>11</v>
      </c>
      <c r="AT89" s="114"/>
      <c r="AU89" s="114" t="s">
        <v>3356</v>
      </c>
      <c r="AV89" s="114"/>
      <c r="AW89" s="115"/>
      <c r="AX89" s="78" t="s">
        <v>438</v>
      </c>
      <c r="AY89" s="77" t="s">
        <v>11</v>
      </c>
      <c r="AZ89" s="114"/>
      <c r="BA89" s="114" t="s">
        <v>3356</v>
      </c>
      <c r="BB89" s="114"/>
      <c r="BC89" s="115"/>
      <c r="BD89" s="102" t="s">
        <v>439</v>
      </c>
      <c r="BE89" s="77" t="s">
        <v>0</v>
      </c>
      <c r="BF89" s="114" t="s">
        <v>1</v>
      </c>
      <c r="BG89" s="114" t="s">
        <v>3356</v>
      </c>
      <c r="BH89" s="114"/>
      <c r="BI89" s="115"/>
      <c r="BJ89" s="98" t="s">
        <v>440</v>
      </c>
      <c r="BK89" s="77" t="s">
        <v>11</v>
      </c>
      <c r="BL89" s="114"/>
      <c r="BM89" s="114" t="s">
        <v>3356</v>
      </c>
      <c r="BN89" s="114"/>
      <c r="BO89" s="115"/>
      <c r="BP89" s="118" t="s">
        <v>2724</v>
      </c>
      <c r="BQ89" s="77" t="s">
        <v>15</v>
      </c>
      <c r="BR89" s="114" t="s">
        <v>9</v>
      </c>
      <c r="BS89" s="114" t="s">
        <v>3357</v>
      </c>
      <c r="BT89" s="114" t="s">
        <v>3360</v>
      </c>
      <c r="BU89" s="115"/>
      <c r="BV89" s="119" t="s">
        <v>2903</v>
      </c>
      <c r="BW89" s="77" t="s">
        <v>0</v>
      </c>
      <c r="BX89" s="114" t="s">
        <v>12</v>
      </c>
      <c r="BY89" s="114" t="s">
        <v>3357</v>
      </c>
      <c r="BZ89" s="114" t="s">
        <v>3361</v>
      </c>
      <c r="CA89" s="115"/>
      <c r="CB89" s="79" t="s">
        <v>2724</v>
      </c>
      <c r="CC89" s="77" t="s">
        <v>15</v>
      </c>
      <c r="CD89" s="114" t="s">
        <v>9</v>
      </c>
      <c r="CE89" s="114" t="s">
        <v>3357</v>
      </c>
      <c r="CF89" s="114" t="s">
        <v>3360</v>
      </c>
      <c r="CG89" s="115"/>
      <c r="CH89" s="120" t="s">
        <v>2724</v>
      </c>
      <c r="CI89" s="77" t="s">
        <v>15</v>
      </c>
      <c r="CJ89" s="114" t="s">
        <v>9</v>
      </c>
      <c r="CK89" s="114" t="s">
        <v>3357</v>
      </c>
      <c r="CL89" s="114" t="s">
        <v>3360</v>
      </c>
      <c r="CM89" s="115"/>
      <c r="CN89" s="80" t="s">
        <v>3234</v>
      </c>
      <c r="CO89" s="77" t="s">
        <v>15</v>
      </c>
      <c r="CP89" s="114" t="s">
        <v>9</v>
      </c>
      <c r="CQ89" s="114" t="s">
        <v>3357</v>
      </c>
      <c r="CR89" s="114" t="s">
        <v>3360</v>
      </c>
      <c r="CS89" s="115"/>
    </row>
    <row r="90" spans="1:97" ht="76.5" customHeight="1" x14ac:dyDescent="0.35">
      <c r="A90" s="76" t="s">
        <v>503</v>
      </c>
      <c r="B90" s="76" t="s">
        <v>504</v>
      </c>
      <c r="C90" s="76" t="s">
        <v>505</v>
      </c>
      <c r="D90" s="81" t="s">
        <v>2551</v>
      </c>
      <c r="E90" s="48" t="s">
        <v>3396</v>
      </c>
      <c r="F90" s="49" t="s">
        <v>2511</v>
      </c>
      <c r="G90" s="49" t="s">
        <v>3400</v>
      </c>
      <c r="H90" s="83" t="s">
        <v>506</v>
      </c>
      <c r="I90" s="77" t="s">
        <v>15</v>
      </c>
      <c r="J90" s="114" t="s">
        <v>4</v>
      </c>
      <c r="K90" s="114" t="s">
        <v>3356</v>
      </c>
      <c r="L90" s="114"/>
      <c r="M90" s="115"/>
      <c r="N90" s="97" t="s">
        <v>507</v>
      </c>
      <c r="O90" s="77" t="s">
        <v>15</v>
      </c>
      <c r="P90" s="114" t="s">
        <v>4</v>
      </c>
      <c r="Q90" s="114" t="s">
        <v>3356</v>
      </c>
      <c r="R90" s="114"/>
      <c r="S90" s="115"/>
      <c r="T90" s="78" t="s">
        <v>508</v>
      </c>
      <c r="U90" s="77" t="s">
        <v>15</v>
      </c>
      <c r="V90" s="114" t="s">
        <v>4</v>
      </c>
      <c r="W90" s="114" t="s">
        <v>3356</v>
      </c>
      <c r="X90" s="114"/>
      <c r="Y90" s="115"/>
      <c r="Z90" s="102" t="s">
        <v>509</v>
      </c>
      <c r="AA90" s="77" t="s">
        <v>15</v>
      </c>
      <c r="AB90" s="114" t="s">
        <v>4</v>
      </c>
      <c r="AC90" s="114" t="s">
        <v>3356</v>
      </c>
      <c r="AD90" s="114"/>
      <c r="AE90" s="115"/>
      <c r="AF90" s="98" t="s">
        <v>510</v>
      </c>
      <c r="AG90" s="77" t="s">
        <v>15</v>
      </c>
      <c r="AH90" s="114" t="s">
        <v>4</v>
      </c>
      <c r="AI90" s="114" t="s">
        <v>3356</v>
      </c>
      <c r="AJ90" s="114"/>
      <c r="AK90" s="115"/>
      <c r="AL90" s="116" t="s">
        <v>511</v>
      </c>
      <c r="AM90" s="77" t="s">
        <v>0</v>
      </c>
      <c r="AN90" s="114" t="s">
        <v>12</v>
      </c>
      <c r="AO90" s="114" t="s">
        <v>3357</v>
      </c>
      <c r="AP90" s="114" t="s">
        <v>3361</v>
      </c>
      <c r="AQ90" s="115"/>
      <c r="AR90" s="97" t="s">
        <v>512</v>
      </c>
      <c r="AS90" s="77" t="s">
        <v>0</v>
      </c>
      <c r="AT90" s="114" t="s">
        <v>12</v>
      </c>
      <c r="AU90" s="114" t="s">
        <v>3357</v>
      </c>
      <c r="AV90" s="114" t="s">
        <v>3361</v>
      </c>
      <c r="AW90" s="115"/>
      <c r="AX90" s="78" t="s">
        <v>513</v>
      </c>
      <c r="AY90" s="77" t="s">
        <v>0</v>
      </c>
      <c r="AZ90" s="114" t="s">
        <v>12</v>
      </c>
      <c r="BA90" s="114" t="s">
        <v>3357</v>
      </c>
      <c r="BB90" s="114" t="s">
        <v>3361</v>
      </c>
      <c r="BC90" s="115"/>
      <c r="BD90" s="102" t="s">
        <v>514</v>
      </c>
      <c r="BE90" s="77" t="s">
        <v>0</v>
      </c>
      <c r="BF90" s="114" t="s">
        <v>12</v>
      </c>
      <c r="BG90" s="114" t="s">
        <v>3357</v>
      </c>
      <c r="BH90" s="114" t="s">
        <v>3361</v>
      </c>
      <c r="BI90" s="115"/>
      <c r="BJ90" s="98" t="s">
        <v>514</v>
      </c>
      <c r="BK90" s="77" t="s">
        <v>0</v>
      </c>
      <c r="BL90" s="114" t="s">
        <v>12</v>
      </c>
      <c r="BM90" s="114" t="s">
        <v>3357</v>
      </c>
      <c r="BN90" s="114" t="s">
        <v>3361</v>
      </c>
      <c r="BO90" s="115"/>
      <c r="BP90" s="118" t="s">
        <v>2907</v>
      </c>
      <c r="BQ90" s="77" t="s">
        <v>0</v>
      </c>
      <c r="BR90" s="114" t="s">
        <v>12</v>
      </c>
      <c r="BS90" s="114" t="s">
        <v>3357</v>
      </c>
      <c r="BT90" s="114" t="s">
        <v>3361</v>
      </c>
      <c r="BU90" s="115"/>
      <c r="BV90" s="119" t="s">
        <v>2907</v>
      </c>
      <c r="BW90" s="77" t="s">
        <v>0</v>
      </c>
      <c r="BX90" s="114" t="s">
        <v>12</v>
      </c>
      <c r="BY90" s="114" t="s">
        <v>3357</v>
      </c>
      <c r="BZ90" s="114" t="s">
        <v>3361</v>
      </c>
      <c r="CA90" s="115"/>
      <c r="CB90" s="79" t="s">
        <v>3055</v>
      </c>
      <c r="CC90" s="77" t="s">
        <v>0</v>
      </c>
      <c r="CD90" s="114" t="s">
        <v>12</v>
      </c>
      <c r="CE90" s="114" t="s">
        <v>3357</v>
      </c>
      <c r="CF90" s="114" t="s">
        <v>3361</v>
      </c>
      <c r="CG90" s="115"/>
      <c r="CH90" s="120" t="s">
        <v>3055</v>
      </c>
      <c r="CI90" s="77" t="s">
        <v>0</v>
      </c>
      <c r="CJ90" s="114" t="s">
        <v>12</v>
      </c>
      <c r="CK90" s="114" t="s">
        <v>3357</v>
      </c>
      <c r="CL90" s="114" t="s">
        <v>3361</v>
      </c>
      <c r="CM90" s="115"/>
      <c r="CN90" s="80" t="s">
        <v>3055</v>
      </c>
      <c r="CO90" s="77" t="s">
        <v>0</v>
      </c>
      <c r="CP90" s="114" t="s">
        <v>12</v>
      </c>
      <c r="CQ90" s="114" t="s">
        <v>3357</v>
      </c>
      <c r="CR90" s="114" t="s">
        <v>3361</v>
      </c>
      <c r="CS90" s="115"/>
    </row>
    <row r="91" spans="1:97" ht="127" customHeight="1" x14ac:dyDescent="0.35">
      <c r="A91" s="76" t="s">
        <v>149</v>
      </c>
      <c r="B91" s="76" t="s">
        <v>150</v>
      </c>
      <c r="C91" s="76" t="s">
        <v>151</v>
      </c>
      <c r="D91" s="81" t="s">
        <v>2519</v>
      </c>
      <c r="E91" s="56" t="s">
        <v>3409</v>
      </c>
      <c r="F91" s="57" t="s">
        <v>2509</v>
      </c>
      <c r="G91" s="57" t="s">
        <v>3411</v>
      </c>
      <c r="H91" s="83" t="s">
        <v>152</v>
      </c>
      <c r="I91" s="77" t="s">
        <v>11</v>
      </c>
      <c r="J91" s="114"/>
      <c r="K91" s="122" t="s">
        <v>3356</v>
      </c>
      <c r="L91" s="114"/>
      <c r="M91" s="115"/>
      <c r="N91" s="97" t="s">
        <v>153</v>
      </c>
      <c r="O91" s="77" t="s">
        <v>0</v>
      </c>
      <c r="P91" s="114" t="s">
        <v>12</v>
      </c>
      <c r="Q91" s="114" t="s">
        <v>3357</v>
      </c>
      <c r="R91" s="114" t="s">
        <v>3361</v>
      </c>
      <c r="S91" s="115"/>
      <c r="T91" s="78" t="s">
        <v>154</v>
      </c>
      <c r="U91" s="77" t="s">
        <v>0</v>
      </c>
      <c r="V91" s="114" t="s">
        <v>12</v>
      </c>
      <c r="W91" s="114" t="s">
        <v>3357</v>
      </c>
      <c r="X91" s="114" t="s">
        <v>3361</v>
      </c>
      <c r="Y91" s="115"/>
      <c r="Z91" s="102" t="s">
        <v>155</v>
      </c>
      <c r="AA91" s="77" t="s">
        <v>11</v>
      </c>
      <c r="AB91" s="114"/>
      <c r="AC91" s="122" t="s">
        <v>3356</v>
      </c>
      <c r="AD91" s="114"/>
      <c r="AE91" s="115"/>
      <c r="AF91" s="98" t="s">
        <v>156</v>
      </c>
      <c r="AG91" s="77" t="s">
        <v>11</v>
      </c>
      <c r="AH91" s="114"/>
      <c r="AI91" s="122" t="s">
        <v>3356</v>
      </c>
      <c r="AJ91" s="114"/>
      <c r="AK91" s="115"/>
      <c r="AL91" s="116" t="s">
        <v>157</v>
      </c>
      <c r="AM91" s="77" t="s">
        <v>0</v>
      </c>
      <c r="AN91" s="114" t="s">
        <v>12</v>
      </c>
      <c r="AO91" s="114" t="s">
        <v>3357</v>
      </c>
      <c r="AP91" s="114" t="s">
        <v>3361</v>
      </c>
      <c r="AQ91" s="115"/>
      <c r="AR91" s="97" t="s">
        <v>158</v>
      </c>
      <c r="AS91" s="77" t="s">
        <v>0</v>
      </c>
      <c r="AT91" s="114" t="s">
        <v>12</v>
      </c>
      <c r="AU91" s="114" t="s">
        <v>3357</v>
      </c>
      <c r="AV91" s="114" t="s">
        <v>3361</v>
      </c>
      <c r="AW91" s="115"/>
      <c r="AX91" s="78" t="s">
        <v>159</v>
      </c>
      <c r="AY91" s="77" t="s">
        <v>0</v>
      </c>
      <c r="AZ91" s="114" t="s">
        <v>12</v>
      </c>
      <c r="BA91" s="114" t="s">
        <v>3357</v>
      </c>
      <c r="BB91" s="114" t="s">
        <v>3361</v>
      </c>
      <c r="BC91" s="115"/>
      <c r="BD91" s="102" t="s">
        <v>160</v>
      </c>
      <c r="BE91" s="77" t="s">
        <v>0</v>
      </c>
      <c r="BF91" s="114" t="s">
        <v>12</v>
      </c>
      <c r="BG91" s="114" t="s">
        <v>3357</v>
      </c>
      <c r="BH91" s="114" t="s">
        <v>3361</v>
      </c>
      <c r="BI91" s="115"/>
      <c r="BJ91" s="98" t="s">
        <v>157</v>
      </c>
      <c r="BK91" s="77" t="s">
        <v>0</v>
      </c>
      <c r="BL91" s="114" t="s">
        <v>12</v>
      </c>
      <c r="BM91" s="114" t="s">
        <v>3357</v>
      </c>
      <c r="BN91" s="114" t="s">
        <v>3361</v>
      </c>
      <c r="BO91" s="115"/>
      <c r="BP91" s="118" t="s">
        <v>2703</v>
      </c>
      <c r="BQ91" s="77" t="s">
        <v>0</v>
      </c>
      <c r="BR91" s="114" t="s">
        <v>12</v>
      </c>
      <c r="BS91" s="114" t="s">
        <v>3357</v>
      </c>
      <c r="BT91" s="114" t="s">
        <v>3361</v>
      </c>
      <c r="BU91" s="115"/>
      <c r="BV91" s="119" t="s">
        <v>2886</v>
      </c>
      <c r="BW91" s="77" t="s">
        <v>0</v>
      </c>
      <c r="BX91" s="114" t="s">
        <v>12</v>
      </c>
      <c r="BY91" s="114" t="s">
        <v>3357</v>
      </c>
      <c r="BZ91" s="114" t="s">
        <v>3361</v>
      </c>
      <c r="CA91" s="115"/>
      <c r="CB91" s="79" t="s">
        <v>2886</v>
      </c>
      <c r="CC91" s="77" t="s">
        <v>0</v>
      </c>
      <c r="CD91" s="114" t="s">
        <v>12</v>
      </c>
      <c r="CE91" s="114" t="s">
        <v>3357</v>
      </c>
      <c r="CF91" s="114" t="s">
        <v>3361</v>
      </c>
      <c r="CG91" s="115"/>
      <c r="CH91" s="120" t="s">
        <v>2703</v>
      </c>
      <c r="CI91" s="77" t="s">
        <v>0</v>
      </c>
      <c r="CJ91" s="114" t="s">
        <v>12</v>
      </c>
      <c r="CK91" s="114" t="s">
        <v>3357</v>
      </c>
      <c r="CL91" s="114" t="s">
        <v>3361</v>
      </c>
      <c r="CM91" s="115"/>
      <c r="CN91" s="80" t="s">
        <v>3219</v>
      </c>
      <c r="CO91" s="77" t="s">
        <v>0</v>
      </c>
      <c r="CP91" s="114" t="s">
        <v>12</v>
      </c>
      <c r="CQ91" s="114" t="s">
        <v>3357</v>
      </c>
      <c r="CR91" s="114" t="s">
        <v>3361</v>
      </c>
      <c r="CS91" s="115"/>
    </row>
    <row r="92" spans="1:97" ht="141" customHeight="1" x14ac:dyDescent="0.35">
      <c r="A92" s="84" t="s">
        <v>2174</v>
      </c>
      <c r="B92" s="84" t="s">
        <v>2175</v>
      </c>
      <c r="C92" s="84" t="s">
        <v>2176</v>
      </c>
      <c r="D92" s="85" t="s">
        <v>2673</v>
      </c>
      <c r="E92" s="48" t="s">
        <v>3396</v>
      </c>
      <c r="F92" s="49" t="s">
        <v>2524</v>
      </c>
      <c r="G92" s="49" t="s">
        <v>3402</v>
      </c>
      <c r="H92" s="83" t="s">
        <v>2177</v>
      </c>
      <c r="I92" s="77" t="s">
        <v>15</v>
      </c>
      <c r="J92" s="114" t="s">
        <v>19</v>
      </c>
      <c r="K92" s="122" t="s">
        <v>3357</v>
      </c>
      <c r="L92" s="122" t="s">
        <v>3361</v>
      </c>
      <c r="M92" s="115"/>
      <c r="N92" s="97" t="s">
        <v>2178</v>
      </c>
      <c r="O92" s="77" t="s">
        <v>15</v>
      </c>
      <c r="P92" s="114" t="s">
        <v>19</v>
      </c>
      <c r="Q92" s="122" t="s">
        <v>3357</v>
      </c>
      <c r="R92" s="122" t="s">
        <v>3361</v>
      </c>
      <c r="S92" s="115"/>
      <c r="T92" s="78" t="s">
        <v>2179</v>
      </c>
      <c r="U92" s="77" t="s">
        <v>11</v>
      </c>
      <c r="V92" s="114"/>
      <c r="W92" s="122" t="s">
        <v>3356</v>
      </c>
      <c r="X92" s="114"/>
      <c r="Y92" s="115"/>
      <c r="Z92" s="132" t="s">
        <v>2674</v>
      </c>
      <c r="AA92" s="77" t="s">
        <v>11</v>
      </c>
      <c r="AB92" s="114"/>
      <c r="AC92" s="122" t="s">
        <v>3356</v>
      </c>
      <c r="AD92" s="114"/>
      <c r="AE92" s="115"/>
      <c r="AF92" s="98" t="s">
        <v>2180</v>
      </c>
      <c r="AG92" s="77" t="s">
        <v>15</v>
      </c>
      <c r="AH92" s="114" t="s">
        <v>19</v>
      </c>
      <c r="AI92" s="122" t="s">
        <v>3357</v>
      </c>
      <c r="AJ92" s="122" t="s">
        <v>3361</v>
      </c>
      <c r="AK92" s="115"/>
      <c r="AL92" s="116" t="s">
        <v>2181</v>
      </c>
      <c r="AM92" s="77" t="s">
        <v>11</v>
      </c>
      <c r="AN92" s="114"/>
      <c r="AO92" s="122" t="s">
        <v>3356</v>
      </c>
      <c r="AP92" s="114"/>
      <c r="AQ92" s="115"/>
      <c r="AR92" s="97" t="s">
        <v>2182</v>
      </c>
      <c r="AS92" s="77" t="s">
        <v>11</v>
      </c>
      <c r="AT92" s="114"/>
      <c r="AU92" s="122" t="s">
        <v>3356</v>
      </c>
      <c r="AV92" s="114"/>
      <c r="AW92" s="115"/>
      <c r="AX92" s="78" t="s">
        <v>2183</v>
      </c>
      <c r="AY92" s="77" t="s">
        <v>11</v>
      </c>
      <c r="AZ92" s="114"/>
      <c r="BA92" s="122" t="s">
        <v>3356</v>
      </c>
      <c r="BB92" s="114"/>
      <c r="BC92" s="115"/>
      <c r="BD92" s="102" t="s">
        <v>2184</v>
      </c>
      <c r="BE92" s="77" t="s">
        <v>11</v>
      </c>
      <c r="BF92" s="114"/>
      <c r="BG92" s="122" t="s">
        <v>3356</v>
      </c>
      <c r="BH92" s="114"/>
      <c r="BI92" s="115"/>
      <c r="BJ92" s="98" t="s">
        <v>2185</v>
      </c>
      <c r="BK92" s="77" t="s">
        <v>11</v>
      </c>
      <c r="BL92" s="114"/>
      <c r="BM92" s="122" t="s">
        <v>3356</v>
      </c>
      <c r="BN92" s="122"/>
      <c r="BO92" s="115"/>
      <c r="BP92" s="118" t="s">
        <v>2853</v>
      </c>
      <c r="BQ92" s="77" t="s">
        <v>11</v>
      </c>
      <c r="BR92" s="114"/>
      <c r="BS92" s="122" t="s">
        <v>3356</v>
      </c>
      <c r="BT92" s="114"/>
      <c r="BU92" s="115"/>
      <c r="BV92" s="119" t="s">
        <v>3018</v>
      </c>
      <c r="BW92" s="77" t="s">
        <v>11</v>
      </c>
      <c r="BX92" s="114"/>
      <c r="BY92" s="122" t="s">
        <v>3356</v>
      </c>
      <c r="BZ92" s="114"/>
      <c r="CA92" s="115"/>
      <c r="CB92" s="79" t="s">
        <v>3018</v>
      </c>
      <c r="CC92" s="77" t="s">
        <v>11</v>
      </c>
      <c r="CD92" s="114"/>
      <c r="CE92" s="122" t="s">
        <v>3356</v>
      </c>
      <c r="CF92" s="114"/>
      <c r="CG92" s="115"/>
      <c r="CH92" s="120" t="s">
        <v>2853</v>
      </c>
      <c r="CI92" s="77" t="s">
        <v>11</v>
      </c>
      <c r="CJ92" s="114"/>
      <c r="CK92" s="122" t="s">
        <v>3356</v>
      </c>
      <c r="CL92" s="114"/>
      <c r="CM92" s="115"/>
      <c r="CN92" s="80" t="s">
        <v>2853</v>
      </c>
      <c r="CO92" s="77" t="s">
        <v>11</v>
      </c>
      <c r="CP92" s="114"/>
      <c r="CQ92" s="122" t="s">
        <v>3356</v>
      </c>
      <c r="CR92" s="114"/>
      <c r="CS92" s="115"/>
    </row>
    <row r="93" spans="1:97" ht="106.5" customHeight="1" x14ac:dyDescent="0.35">
      <c r="A93" s="76" t="s">
        <v>808</v>
      </c>
      <c r="B93" s="76" t="s">
        <v>809</v>
      </c>
      <c r="C93" s="76" t="s">
        <v>810</v>
      </c>
      <c r="D93" s="81" t="s">
        <v>2572</v>
      </c>
      <c r="E93" s="48" t="s">
        <v>3396</v>
      </c>
      <c r="F93" s="49" t="s">
        <v>2511</v>
      </c>
      <c r="G93" s="49" t="s">
        <v>3400</v>
      </c>
      <c r="H93" s="83" t="s">
        <v>811</v>
      </c>
      <c r="I93" s="77" t="s">
        <v>15</v>
      </c>
      <c r="J93" s="114" t="s">
        <v>9</v>
      </c>
      <c r="K93" s="122" t="s">
        <v>3356</v>
      </c>
      <c r="L93" s="114"/>
      <c r="M93" s="115"/>
      <c r="N93" s="97" t="s">
        <v>812</v>
      </c>
      <c r="O93" s="77" t="s">
        <v>15</v>
      </c>
      <c r="P93" s="114" t="s">
        <v>9</v>
      </c>
      <c r="Q93" s="122" t="s">
        <v>3356</v>
      </c>
      <c r="R93" s="114"/>
      <c r="S93" s="115"/>
      <c r="T93" s="78" t="s">
        <v>813</v>
      </c>
      <c r="U93" s="77" t="s">
        <v>15</v>
      </c>
      <c r="V93" s="114" t="s">
        <v>9</v>
      </c>
      <c r="W93" s="122" t="s">
        <v>3356</v>
      </c>
      <c r="X93" s="114"/>
      <c r="Y93" s="115"/>
      <c r="Z93" s="102" t="s">
        <v>814</v>
      </c>
      <c r="AA93" s="77" t="s">
        <v>15</v>
      </c>
      <c r="AB93" s="114" t="s">
        <v>9</v>
      </c>
      <c r="AC93" s="122" t="s">
        <v>3356</v>
      </c>
      <c r="AD93" s="114"/>
      <c r="AE93" s="115"/>
      <c r="AF93" s="98" t="s">
        <v>815</v>
      </c>
      <c r="AG93" s="77" t="s">
        <v>15</v>
      </c>
      <c r="AH93" s="114" t="s">
        <v>9</v>
      </c>
      <c r="AI93" s="122" t="s">
        <v>3356</v>
      </c>
      <c r="AJ93" s="114"/>
      <c r="AK93" s="115"/>
      <c r="AL93" s="116" t="s">
        <v>816</v>
      </c>
      <c r="AM93" s="77" t="s">
        <v>11</v>
      </c>
      <c r="AN93" s="114"/>
      <c r="AO93" s="122" t="s">
        <v>3356</v>
      </c>
      <c r="AP93" s="114"/>
      <c r="AQ93" s="115"/>
      <c r="AR93" s="97" t="s">
        <v>817</v>
      </c>
      <c r="AS93" s="77" t="s">
        <v>15</v>
      </c>
      <c r="AT93" s="114" t="s">
        <v>9</v>
      </c>
      <c r="AU93" s="122" t="s">
        <v>3356</v>
      </c>
      <c r="AV93" s="114"/>
      <c r="AW93" s="115"/>
      <c r="AX93" s="78" t="s">
        <v>818</v>
      </c>
      <c r="AY93" s="77" t="s">
        <v>0</v>
      </c>
      <c r="AZ93" s="114" t="s">
        <v>12</v>
      </c>
      <c r="BA93" s="122" t="s">
        <v>3357</v>
      </c>
      <c r="BB93" s="122" t="s">
        <v>3361</v>
      </c>
      <c r="BC93" s="115"/>
      <c r="BD93" s="102" t="s">
        <v>819</v>
      </c>
      <c r="BE93" s="77" t="s">
        <v>0</v>
      </c>
      <c r="BF93" s="114" t="s">
        <v>12</v>
      </c>
      <c r="BG93" s="122" t="s">
        <v>3357</v>
      </c>
      <c r="BH93" s="122" t="s">
        <v>3361</v>
      </c>
      <c r="BI93" s="115"/>
      <c r="BJ93" s="98" t="s">
        <v>820</v>
      </c>
      <c r="BK93" s="77" t="s">
        <v>11</v>
      </c>
      <c r="BL93" s="114"/>
      <c r="BM93" s="122" t="s">
        <v>3356</v>
      </c>
      <c r="BN93" s="122"/>
      <c r="BO93" s="115"/>
      <c r="BP93" s="118" t="s">
        <v>2752</v>
      </c>
      <c r="BQ93" s="77" t="s">
        <v>15</v>
      </c>
      <c r="BR93" s="114" t="s">
        <v>9</v>
      </c>
      <c r="BS93" s="122" t="s">
        <v>3356</v>
      </c>
      <c r="BT93" s="114"/>
      <c r="BU93" s="115"/>
      <c r="BV93" s="119" t="s">
        <v>2928</v>
      </c>
      <c r="BW93" s="77" t="s">
        <v>0</v>
      </c>
      <c r="BX93" s="114" t="s">
        <v>12</v>
      </c>
      <c r="BY93" s="122" t="s">
        <v>3357</v>
      </c>
      <c r="BZ93" s="122" t="s">
        <v>3361</v>
      </c>
      <c r="CA93" s="115"/>
      <c r="CB93" s="79" t="s">
        <v>3065</v>
      </c>
      <c r="CC93" s="77" t="s">
        <v>15</v>
      </c>
      <c r="CD93" s="114" t="s">
        <v>9</v>
      </c>
      <c r="CE93" s="122" t="s">
        <v>3356</v>
      </c>
      <c r="CF93" s="114"/>
      <c r="CG93" s="115"/>
      <c r="CH93" s="120" t="s">
        <v>2752</v>
      </c>
      <c r="CI93" s="77" t="s">
        <v>15</v>
      </c>
      <c r="CJ93" s="114" t="s">
        <v>9</v>
      </c>
      <c r="CK93" s="122" t="s">
        <v>3356</v>
      </c>
      <c r="CL93" s="114"/>
      <c r="CM93" s="115"/>
      <c r="CN93" s="80" t="s">
        <v>3249</v>
      </c>
      <c r="CO93" s="77" t="s">
        <v>0</v>
      </c>
      <c r="CP93" s="114" t="s">
        <v>12</v>
      </c>
      <c r="CQ93" s="122" t="s">
        <v>3357</v>
      </c>
      <c r="CR93" s="122" t="s">
        <v>3361</v>
      </c>
      <c r="CS93" s="115"/>
    </row>
    <row r="94" spans="1:97" ht="79.5" customHeight="1" x14ac:dyDescent="0.35">
      <c r="A94" s="76" t="s">
        <v>1250</v>
      </c>
      <c r="B94" s="76" t="s">
        <v>1251</v>
      </c>
      <c r="C94" s="76" t="s">
        <v>1252</v>
      </c>
      <c r="D94" s="81" t="s">
        <v>3329</v>
      </c>
      <c r="E94" s="56" t="s">
        <v>3409</v>
      </c>
      <c r="F94" s="57" t="s">
        <v>2606</v>
      </c>
      <c r="G94" s="57" t="s">
        <v>3412</v>
      </c>
      <c r="H94" s="83" t="s">
        <v>1253</v>
      </c>
      <c r="I94" s="77" t="s">
        <v>0</v>
      </c>
      <c r="J94" s="114" t="s">
        <v>12</v>
      </c>
      <c r="K94" s="122" t="s">
        <v>3357</v>
      </c>
      <c r="L94" s="122" t="s">
        <v>3361</v>
      </c>
      <c r="M94" s="115"/>
      <c r="N94" s="97" t="s">
        <v>1254</v>
      </c>
      <c r="O94" s="77" t="s">
        <v>15</v>
      </c>
      <c r="P94" s="114" t="s">
        <v>9</v>
      </c>
      <c r="Q94" s="122" t="s">
        <v>3356</v>
      </c>
      <c r="R94" s="122"/>
      <c r="S94" s="115"/>
      <c r="T94" s="78" t="s">
        <v>1255</v>
      </c>
      <c r="U94" s="77" t="s">
        <v>15</v>
      </c>
      <c r="V94" s="114" t="s">
        <v>9</v>
      </c>
      <c r="W94" s="122" t="s">
        <v>3356</v>
      </c>
      <c r="X94" s="122"/>
      <c r="Y94" s="115"/>
      <c r="Z94" s="102" t="s">
        <v>1256</v>
      </c>
      <c r="AA94" s="77" t="s">
        <v>11</v>
      </c>
      <c r="AB94" s="114"/>
      <c r="AC94" s="122" t="s">
        <v>3356</v>
      </c>
      <c r="AD94" s="122"/>
      <c r="AE94" s="115"/>
      <c r="AF94" s="98" t="s">
        <v>1257</v>
      </c>
      <c r="AG94" s="77" t="s">
        <v>15</v>
      </c>
      <c r="AH94" s="114" t="s">
        <v>9</v>
      </c>
      <c r="AI94" s="122" t="s">
        <v>3356</v>
      </c>
      <c r="AJ94" s="122" t="s">
        <v>3360</v>
      </c>
      <c r="AK94" s="115"/>
      <c r="AL94" s="116" t="s">
        <v>1258</v>
      </c>
      <c r="AM94" s="77" t="s">
        <v>0</v>
      </c>
      <c r="AN94" s="114" t="s">
        <v>12</v>
      </c>
      <c r="AO94" s="122" t="s">
        <v>3357</v>
      </c>
      <c r="AP94" s="122" t="s">
        <v>3361</v>
      </c>
      <c r="AQ94" s="115"/>
      <c r="AR94" s="97" t="s">
        <v>1259</v>
      </c>
      <c r="AS94" s="77" t="s">
        <v>0</v>
      </c>
      <c r="AT94" s="114" t="s">
        <v>12</v>
      </c>
      <c r="AU94" s="122" t="s">
        <v>3357</v>
      </c>
      <c r="AV94" s="122" t="s">
        <v>3361</v>
      </c>
      <c r="AW94" s="115"/>
      <c r="AX94" s="78" t="s">
        <v>1260</v>
      </c>
      <c r="AY94" s="77" t="s">
        <v>0</v>
      </c>
      <c r="AZ94" s="114" t="s">
        <v>12</v>
      </c>
      <c r="BA94" s="122" t="s">
        <v>3357</v>
      </c>
      <c r="BB94" s="122" t="s">
        <v>3361</v>
      </c>
      <c r="BC94" s="115"/>
      <c r="BD94" s="102" t="s">
        <v>1261</v>
      </c>
      <c r="BE94" s="77" t="s">
        <v>0</v>
      </c>
      <c r="BF94" s="114" t="s">
        <v>12</v>
      </c>
      <c r="BG94" s="122" t="s">
        <v>3357</v>
      </c>
      <c r="BH94" s="122" t="s">
        <v>3361</v>
      </c>
      <c r="BI94" s="115"/>
      <c r="BJ94" s="98" t="s">
        <v>1262</v>
      </c>
      <c r="BK94" s="77" t="s">
        <v>11</v>
      </c>
      <c r="BL94" s="114"/>
      <c r="BM94" s="122" t="s">
        <v>3356</v>
      </c>
      <c r="BN94" s="114"/>
      <c r="BO94" s="115"/>
      <c r="BP94" s="118" t="s">
        <v>3088</v>
      </c>
      <c r="BQ94" s="77" t="s">
        <v>0</v>
      </c>
      <c r="BR94" s="114" t="s">
        <v>12</v>
      </c>
      <c r="BS94" s="122" t="s">
        <v>3357</v>
      </c>
      <c r="BT94" s="122" t="s">
        <v>3361</v>
      </c>
      <c r="BU94" s="115"/>
      <c r="BV94" s="119" t="s">
        <v>2957</v>
      </c>
      <c r="BW94" s="77" t="s">
        <v>0</v>
      </c>
      <c r="BX94" s="114" t="s">
        <v>12</v>
      </c>
      <c r="BY94" s="122" t="s">
        <v>3357</v>
      </c>
      <c r="BZ94" s="122" t="s">
        <v>3361</v>
      </c>
      <c r="CA94" s="115"/>
      <c r="CB94" s="79" t="s">
        <v>3088</v>
      </c>
      <c r="CC94" s="77" t="s">
        <v>0</v>
      </c>
      <c r="CD94" s="114" t="s">
        <v>12</v>
      </c>
      <c r="CE94" s="122" t="s">
        <v>3357</v>
      </c>
      <c r="CF94" s="122" t="s">
        <v>3361</v>
      </c>
      <c r="CG94" s="115"/>
      <c r="CH94" s="120" t="s">
        <v>3171</v>
      </c>
      <c r="CI94" s="77" t="s">
        <v>0</v>
      </c>
      <c r="CJ94" s="114" t="s">
        <v>12</v>
      </c>
      <c r="CK94" s="122" t="s">
        <v>3357</v>
      </c>
      <c r="CL94" s="122" t="s">
        <v>3361</v>
      </c>
      <c r="CM94" s="115"/>
      <c r="CN94" s="80" t="s">
        <v>3272</v>
      </c>
      <c r="CO94" s="77" t="s">
        <v>0</v>
      </c>
      <c r="CP94" s="114" t="s">
        <v>12</v>
      </c>
      <c r="CQ94" s="122" t="s">
        <v>3357</v>
      </c>
      <c r="CR94" s="122" t="s">
        <v>3361</v>
      </c>
      <c r="CS94" s="115"/>
    </row>
    <row r="95" spans="1:97" ht="94" customHeight="1" x14ac:dyDescent="0.35">
      <c r="A95" s="76" t="s">
        <v>87</v>
      </c>
      <c r="B95" s="76" t="s">
        <v>88</v>
      </c>
      <c r="C95" s="76" t="s">
        <v>89</v>
      </c>
      <c r="D95" s="81" t="s">
        <v>2510</v>
      </c>
      <c r="E95" s="56" t="s">
        <v>3409</v>
      </c>
      <c r="F95" s="57" t="s">
        <v>2509</v>
      </c>
      <c r="G95" s="57" t="s">
        <v>3411</v>
      </c>
      <c r="H95" s="83" t="s">
        <v>90</v>
      </c>
      <c r="I95" s="77" t="s">
        <v>6</v>
      </c>
      <c r="J95" s="114" t="s">
        <v>8</v>
      </c>
      <c r="K95" s="114" t="s">
        <v>3356</v>
      </c>
      <c r="L95" s="114"/>
      <c r="M95" s="115"/>
      <c r="N95" s="97" t="s">
        <v>91</v>
      </c>
      <c r="O95" s="77" t="s">
        <v>0</v>
      </c>
      <c r="P95" s="114" t="s">
        <v>12</v>
      </c>
      <c r="Q95" s="114" t="s">
        <v>3357</v>
      </c>
      <c r="R95" s="114" t="s">
        <v>3361</v>
      </c>
      <c r="S95" s="115"/>
      <c r="T95" s="78" t="s">
        <v>92</v>
      </c>
      <c r="U95" s="77" t="s">
        <v>0</v>
      </c>
      <c r="V95" s="114" t="s">
        <v>12</v>
      </c>
      <c r="W95" s="114" t="s">
        <v>3357</v>
      </c>
      <c r="X95" s="114" t="s">
        <v>3361</v>
      </c>
      <c r="Y95" s="115"/>
      <c r="Z95" s="102" t="s">
        <v>93</v>
      </c>
      <c r="AA95" s="77" t="s">
        <v>0</v>
      </c>
      <c r="AB95" s="114" t="s">
        <v>12</v>
      </c>
      <c r="AC95" s="114" t="s">
        <v>3357</v>
      </c>
      <c r="AD95" s="114" t="s">
        <v>3361</v>
      </c>
      <c r="AE95" s="115"/>
      <c r="AF95" s="98" t="s">
        <v>94</v>
      </c>
      <c r="AG95" s="77" t="s">
        <v>6</v>
      </c>
      <c r="AH95" s="114" t="s">
        <v>8</v>
      </c>
      <c r="AI95" s="114" t="s">
        <v>3356</v>
      </c>
      <c r="AJ95" s="114"/>
      <c r="AK95" s="115"/>
      <c r="AL95" s="116" t="s">
        <v>95</v>
      </c>
      <c r="AM95" s="77" t="s">
        <v>0</v>
      </c>
      <c r="AN95" s="114" t="s">
        <v>12</v>
      </c>
      <c r="AO95" s="114" t="s">
        <v>3357</v>
      </c>
      <c r="AP95" s="114" t="s">
        <v>3361</v>
      </c>
      <c r="AQ95" s="115"/>
      <c r="AR95" s="97" t="s">
        <v>96</v>
      </c>
      <c r="AS95" s="77" t="s">
        <v>0</v>
      </c>
      <c r="AT95" s="114" t="s">
        <v>12</v>
      </c>
      <c r="AU95" s="114" t="s">
        <v>3357</v>
      </c>
      <c r="AV95" s="114" t="s">
        <v>3361</v>
      </c>
      <c r="AW95" s="115"/>
      <c r="AX95" s="78" t="s">
        <v>95</v>
      </c>
      <c r="AY95" s="77" t="s">
        <v>0</v>
      </c>
      <c r="AZ95" s="114" t="s">
        <v>12</v>
      </c>
      <c r="BA95" s="114" t="s">
        <v>3357</v>
      </c>
      <c r="BB95" s="114" t="s">
        <v>3361</v>
      </c>
      <c r="BC95" s="115"/>
      <c r="BD95" s="102" t="s">
        <v>95</v>
      </c>
      <c r="BE95" s="77" t="s">
        <v>0</v>
      </c>
      <c r="BF95" s="114" t="s">
        <v>12</v>
      </c>
      <c r="BG95" s="114" t="s">
        <v>3357</v>
      </c>
      <c r="BH95" s="114" t="s">
        <v>3361</v>
      </c>
      <c r="BI95" s="115"/>
      <c r="BJ95" s="98" t="s">
        <v>97</v>
      </c>
      <c r="BK95" s="77" t="s">
        <v>0</v>
      </c>
      <c r="BL95" s="114" t="s">
        <v>12</v>
      </c>
      <c r="BM95" s="114" t="s">
        <v>3357</v>
      </c>
      <c r="BN95" s="114" t="s">
        <v>3361</v>
      </c>
      <c r="BO95" s="115"/>
      <c r="BP95" s="118" t="s">
        <v>2698</v>
      </c>
      <c r="BQ95" s="77" t="s">
        <v>0</v>
      </c>
      <c r="BR95" s="114" t="s">
        <v>12</v>
      </c>
      <c r="BS95" s="114" t="s">
        <v>3357</v>
      </c>
      <c r="BT95" s="114" t="s">
        <v>3361</v>
      </c>
      <c r="BU95" s="115"/>
      <c r="BV95" s="119" t="s">
        <v>2882</v>
      </c>
      <c r="BW95" s="77" t="s">
        <v>0</v>
      </c>
      <c r="BX95" s="114" t="s">
        <v>12</v>
      </c>
      <c r="BY95" s="114" t="s">
        <v>3357</v>
      </c>
      <c r="BZ95" s="114" t="s">
        <v>3361</v>
      </c>
      <c r="CA95" s="115"/>
      <c r="CB95" s="79" t="s">
        <v>3041</v>
      </c>
      <c r="CC95" s="77" t="s">
        <v>0</v>
      </c>
      <c r="CD95" s="114" t="s">
        <v>12</v>
      </c>
      <c r="CE95" s="114" t="s">
        <v>3357</v>
      </c>
      <c r="CF95" s="114" t="s">
        <v>3361</v>
      </c>
      <c r="CG95" s="115"/>
      <c r="CH95" s="120" t="s">
        <v>2698</v>
      </c>
      <c r="CI95" s="77" t="s">
        <v>0</v>
      </c>
      <c r="CJ95" s="114" t="s">
        <v>12</v>
      </c>
      <c r="CK95" s="114" t="s">
        <v>3357</v>
      </c>
      <c r="CL95" s="114" t="s">
        <v>3361</v>
      </c>
      <c r="CM95" s="115"/>
      <c r="CN95" s="80" t="s">
        <v>3041</v>
      </c>
      <c r="CO95" s="77" t="s">
        <v>0</v>
      </c>
      <c r="CP95" s="114" t="s">
        <v>12</v>
      </c>
      <c r="CQ95" s="114" t="s">
        <v>3357</v>
      </c>
      <c r="CR95" s="114" t="s">
        <v>3361</v>
      </c>
      <c r="CS95" s="115"/>
    </row>
    <row r="96" spans="1:97" ht="77.5" customHeight="1" x14ac:dyDescent="0.35">
      <c r="A96" s="84" t="s">
        <v>1835</v>
      </c>
      <c r="B96" s="84" t="s">
        <v>1836</v>
      </c>
      <c r="C96" s="84" t="s">
        <v>1837</v>
      </c>
      <c r="D96" s="85" t="s">
        <v>3395</v>
      </c>
      <c r="E96" s="48" t="s">
        <v>3396</v>
      </c>
      <c r="F96" s="49" t="s">
        <v>2537</v>
      </c>
      <c r="G96" s="49" t="s">
        <v>3406</v>
      </c>
      <c r="H96" s="83" t="s">
        <v>1838</v>
      </c>
      <c r="I96" s="77" t="s">
        <v>6</v>
      </c>
      <c r="J96" s="114" t="s">
        <v>8</v>
      </c>
      <c r="K96" s="122" t="s">
        <v>3356</v>
      </c>
      <c r="L96" s="114"/>
      <c r="M96" s="115"/>
      <c r="N96" s="97" t="s">
        <v>1839</v>
      </c>
      <c r="O96" s="77" t="s">
        <v>0</v>
      </c>
      <c r="P96" s="114" t="s">
        <v>1</v>
      </c>
      <c r="Q96" s="122" t="s">
        <v>3356</v>
      </c>
      <c r="R96" s="114"/>
      <c r="S96" s="115"/>
      <c r="T96" s="78" t="s">
        <v>1840</v>
      </c>
      <c r="U96" s="77" t="s">
        <v>0</v>
      </c>
      <c r="V96" s="114" t="s">
        <v>1</v>
      </c>
      <c r="W96" s="122" t="s">
        <v>3357</v>
      </c>
      <c r="X96" s="122" t="s">
        <v>3361</v>
      </c>
      <c r="Y96" s="115"/>
      <c r="Z96" s="102" t="s">
        <v>1841</v>
      </c>
      <c r="AA96" s="77" t="s">
        <v>0</v>
      </c>
      <c r="AB96" s="114" t="s">
        <v>1</v>
      </c>
      <c r="AC96" s="122" t="s">
        <v>3356</v>
      </c>
      <c r="AD96" s="114"/>
      <c r="AE96" s="115"/>
      <c r="AF96" s="98" t="s">
        <v>1842</v>
      </c>
      <c r="AG96" s="77" t="s">
        <v>6</v>
      </c>
      <c r="AH96" s="114" t="s">
        <v>8</v>
      </c>
      <c r="AI96" s="122" t="s">
        <v>3356</v>
      </c>
      <c r="AJ96" s="114"/>
      <c r="AK96" s="115"/>
      <c r="AL96" s="116" t="s">
        <v>1843</v>
      </c>
      <c r="AM96" s="77" t="s">
        <v>0</v>
      </c>
      <c r="AN96" s="122" t="s">
        <v>1</v>
      </c>
      <c r="AO96" s="122" t="s">
        <v>3357</v>
      </c>
      <c r="AP96" s="122" t="s">
        <v>3361</v>
      </c>
      <c r="AQ96" s="115"/>
      <c r="AR96" s="97" t="s">
        <v>1844</v>
      </c>
      <c r="AS96" s="77" t="s">
        <v>0</v>
      </c>
      <c r="AT96" s="114" t="s">
        <v>1</v>
      </c>
      <c r="AU96" s="122" t="s">
        <v>3357</v>
      </c>
      <c r="AV96" s="122" t="s">
        <v>3361</v>
      </c>
      <c r="AW96" s="115"/>
      <c r="AX96" s="78" t="s">
        <v>1845</v>
      </c>
      <c r="AY96" s="77" t="s">
        <v>0</v>
      </c>
      <c r="AZ96" s="114" t="s">
        <v>1</v>
      </c>
      <c r="BA96" s="122" t="s">
        <v>3357</v>
      </c>
      <c r="BB96" s="122" t="s">
        <v>3361</v>
      </c>
      <c r="BC96" s="115"/>
      <c r="BD96" s="102" t="s">
        <v>1846</v>
      </c>
      <c r="BE96" s="77" t="s">
        <v>0</v>
      </c>
      <c r="BF96" s="114" t="s">
        <v>1</v>
      </c>
      <c r="BG96" s="122" t="s">
        <v>3357</v>
      </c>
      <c r="BH96" s="122" t="s">
        <v>3361</v>
      </c>
      <c r="BI96" s="115"/>
      <c r="BJ96" s="98" t="s">
        <v>1847</v>
      </c>
      <c r="BK96" s="77" t="s">
        <v>0</v>
      </c>
      <c r="BL96" s="114" t="s">
        <v>1</v>
      </c>
      <c r="BM96" s="122" t="s">
        <v>3357</v>
      </c>
      <c r="BN96" s="122" t="s">
        <v>3361</v>
      </c>
      <c r="BO96" s="115"/>
      <c r="BP96" s="118" t="s">
        <v>2827</v>
      </c>
      <c r="BQ96" s="77" t="s">
        <v>0</v>
      </c>
      <c r="BR96" s="114" t="s">
        <v>1</v>
      </c>
      <c r="BS96" s="122" t="s">
        <v>3357</v>
      </c>
      <c r="BT96" s="122" t="s">
        <v>3361</v>
      </c>
      <c r="BU96" s="115"/>
      <c r="BV96" s="119" t="s">
        <v>2994</v>
      </c>
      <c r="BW96" s="77" t="s">
        <v>0</v>
      </c>
      <c r="BX96" s="114" t="s">
        <v>1</v>
      </c>
      <c r="BY96" s="122" t="s">
        <v>3357</v>
      </c>
      <c r="BZ96" s="122" t="s">
        <v>3361</v>
      </c>
      <c r="CA96" s="115"/>
      <c r="CB96" s="79" t="s">
        <v>3109</v>
      </c>
      <c r="CC96" s="77" t="s">
        <v>0</v>
      </c>
      <c r="CD96" s="114" t="s">
        <v>1</v>
      </c>
      <c r="CE96" s="122" t="s">
        <v>3357</v>
      </c>
      <c r="CF96" s="122" t="s">
        <v>3361</v>
      </c>
      <c r="CG96" s="115"/>
      <c r="CH96" s="120" t="s">
        <v>2994</v>
      </c>
      <c r="CI96" s="77" t="s">
        <v>0</v>
      </c>
      <c r="CJ96" s="114" t="s">
        <v>1</v>
      </c>
      <c r="CK96" s="122" t="s">
        <v>3357</v>
      </c>
      <c r="CL96" s="122" t="s">
        <v>3361</v>
      </c>
      <c r="CM96" s="115"/>
      <c r="CN96" s="80" t="s">
        <v>3298</v>
      </c>
      <c r="CO96" s="77" t="s">
        <v>0</v>
      </c>
      <c r="CP96" s="114" t="s">
        <v>1</v>
      </c>
      <c r="CQ96" s="122" t="s">
        <v>3357</v>
      </c>
      <c r="CR96" s="122" t="s">
        <v>3361</v>
      </c>
      <c r="CS96" s="115"/>
    </row>
    <row r="97" spans="1:97" ht="65.5" customHeight="1" x14ac:dyDescent="0.35">
      <c r="A97" s="76" t="s">
        <v>308</v>
      </c>
      <c r="B97" s="76" t="s">
        <v>309</v>
      </c>
      <c r="C97" s="76" t="s">
        <v>310</v>
      </c>
      <c r="D97" s="81" t="s">
        <v>3391</v>
      </c>
      <c r="E97" s="56" t="s">
        <v>3409</v>
      </c>
      <c r="F97" s="57" t="s">
        <v>2514</v>
      </c>
      <c r="G97" s="57" t="s">
        <v>3410</v>
      </c>
      <c r="H97" s="83" t="s">
        <v>311</v>
      </c>
      <c r="I97" s="77" t="s">
        <v>15</v>
      </c>
      <c r="J97" s="114" t="s">
        <v>4</v>
      </c>
      <c r="K97" s="114" t="s">
        <v>3356</v>
      </c>
      <c r="L97" s="114"/>
      <c r="M97" s="115"/>
      <c r="N97" s="97" t="s">
        <v>312</v>
      </c>
      <c r="O97" s="77" t="s">
        <v>15</v>
      </c>
      <c r="P97" s="114" t="s">
        <v>4</v>
      </c>
      <c r="Q97" s="114" t="s">
        <v>3356</v>
      </c>
      <c r="R97" s="114"/>
      <c r="S97" s="115"/>
      <c r="T97" s="78" t="s">
        <v>313</v>
      </c>
      <c r="U97" s="77" t="s">
        <v>0</v>
      </c>
      <c r="V97" s="114" t="s">
        <v>12</v>
      </c>
      <c r="W97" s="114" t="s">
        <v>3357</v>
      </c>
      <c r="X97" s="114" t="s">
        <v>3361</v>
      </c>
      <c r="Y97" s="115"/>
      <c r="Z97" s="102" t="s">
        <v>314</v>
      </c>
      <c r="AA97" s="77" t="s">
        <v>15</v>
      </c>
      <c r="AB97" s="114" t="s">
        <v>4</v>
      </c>
      <c r="AC97" s="114" t="s">
        <v>3356</v>
      </c>
      <c r="AD97" s="114"/>
      <c r="AE97" s="115"/>
      <c r="AF97" s="98" t="s">
        <v>315</v>
      </c>
      <c r="AG97" s="77" t="s">
        <v>15</v>
      </c>
      <c r="AH97" s="114" t="s">
        <v>4</v>
      </c>
      <c r="AI97" s="114" t="s">
        <v>3356</v>
      </c>
      <c r="AJ97" s="114"/>
      <c r="AK97" s="115"/>
      <c r="AL97" s="116" t="s">
        <v>316</v>
      </c>
      <c r="AM97" s="77" t="s">
        <v>0</v>
      </c>
      <c r="AN97" s="114" t="s">
        <v>12</v>
      </c>
      <c r="AO97" s="114" t="s">
        <v>3357</v>
      </c>
      <c r="AP97" s="114" t="s">
        <v>3361</v>
      </c>
      <c r="AQ97" s="115"/>
      <c r="AR97" s="97" t="s">
        <v>317</v>
      </c>
      <c r="AS97" s="77" t="s">
        <v>15</v>
      </c>
      <c r="AT97" s="114" t="s">
        <v>4</v>
      </c>
      <c r="AU97" s="114" t="s">
        <v>3356</v>
      </c>
      <c r="AV97" s="114"/>
      <c r="AW97" s="115"/>
      <c r="AX97" s="78" t="s">
        <v>318</v>
      </c>
      <c r="AY97" s="77" t="s">
        <v>0</v>
      </c>
      <c r="AZ97" s="114" t="s">
        <v>12</v>
      </c>
      <c r="BA97" s="114" t="s">
        <v>3357</v>
      </c>
      <c r="BB97" s="114" t="s">
        <v>3361</v>
      </c>
      <c r="BC97" s="115"/>
      <c r="BD97" s="102" t="s">
        <v>319</v>
      </c>
      <c r="BE97" s="77" t="s">
        <v>0</v>
      </c>
      <c r="BF97" s="114" t="s">
        <v>12</v>
      </c>
      <c r="BG97" s="114" t="s">
        <v>3357</v>
      </c>
      <c r="BH97" s="114" t="s">
        <v>3361</v>
      </c>
      <c r="BI97" s="115"/>
      <c r="BJ97" s="98" t="s">
        <v>320</v>
      </c>
      <c r="BK97" s="77" t="s">
        <v>0</v>
      </c>
      <c r="BL97" s="114" t="s">
        <v>12</v>
      </c>
      <c r="BM97" s="114" t="s">
        <v>3357</v>
      </c>
      <c r="BN97" s="114" t="s">
        <v>3361</v>
      </c>
      <c r="BO97" s="115"/>
      <c r="BP97" s="118" t="s">
        <v>2714</v>
      </c>
      <c r="BQ97" s="77" t="s">
        <v>0</v>
      </c>
      <c r="BR97" s="114" t="s">
        <v>12</v>
      </c>
      <c r="BS97" s="114" t="s">
        <v>3357</v>
      </c>
      <c r="BT97" s="114" t="s">
        <v>3361</v>
      </c>
      <c r="BU97" s="115"/>
      <c r="BV97" s="119" t="s">
        <v>2714</v>
      </c>
      <c r="BW97" s="77" t="s">
        <v>0</v>
      </c>
      <c r="BX97" s="114" t="s">
        <v>12</v>
      </c>
      <c r="BY97" s="114" t="s">
        <v>3357</v>
      </c>
      <c r="BZ97" s="114" t="s">
        <v>3361</v>
      </c>
      <c r="CA97" s="115"/>
      <c r="CB97" s="79" t="s">
        <v>3050</v>
      </c>
      <c r="CC97" s="77" t="s">
        <v>0</v>
      </c>
      <c r="CD97" s="114" t="s">
        <v>12</v>
      </c>
      <c r="CE97" s="114" t="s">
        <v>3357</v>
      </c>
      <c r="CF97" s="114" t="s">
        <v>3361</v>
      </c>
      <c r="CG97" s="115"/>
      <c r="CH97" s="120" t="s">
        <v>2714</v>
      </c>
      <c r="CI97" s="77" t="s">
        <v>0</v>
      </c>
      <c r="CJ97" s="114" t="s">
        <v>12</v>
      </c>
      <c r="CK97" s="114" t="s">
        <v>3357</v>
      </c>
      <c r="CL97" s="114" t="s">
        <v>3361</v>
      </c>
      <c r="CM97" s="115"/>
      <c r="CN97" s="80" t="s">
        <v>2714</v>
      </c>
      <c r="CO97" s="77" t="s">
        <v>0</v>
      </c>
      <c r="CP97" s="114" t="s">
        <v>12</v>
      </c>
      <c r="CQ97" s="114" t="s">
        <v>3357</v>
      </c>
      <c r="CR97" s="114" t="s">
        <v>3361</v>
      </c>
      <c r="CS97" s="115"/>
    </row>
    <row r="98" spans="1:97" ht="98.5" customHeight="1" x14ac:dyDescent="0.35">
      <c r="A98" s="76" t="s">
        <v>1274</v>
      </c>
      <c r="B98" s="76" t="s">
        <v>1275</v>
      </c>
      <c r="C98" s="76" t="s">
        <v>1276</v>
      </c>
      <c r="D98" s="81" t="s">
        <v>3392</v>
      </c>
      <c r="E98" s="56" t="s">
        <v>3409</v>
      </c>
      <c r="F98" s="57" t="s">
        <v>2509</v>
      </c>
      <c r="G98" s="57" t="s">
        <v>3411</v>
      </c>
      <c r="H98" s="83" t="s">
        <v>1277</v>
      </c>
      <c r="I98" s="77" t="s">
        <v>0</v>
      </c>
      <c r="J98" s="114" t="s">
        <v>12</v>
      </c>
      <c r="K98" s="122" t="s">
        <v>3357</v>
      </c>
      <c r="L98" s="122" t="s">
        <v>3361</v>
      </c>
      <c r="M98" s="115"/>
      <c r="N98" s="97" t="s">
        <v>1278</v>
      </c>
      <c r="O98" s="77" t="s">
        <v>0</v>
      </c>
      <c r="P98" s="114" t="s">
        <v>12</v>
      </c>
      <c r="Q98" s="122" t="s">
        <v>3357</v>
      </c>
      <c r="R98" s="122" t="s">
        <v>3361</v>
      </c>
      <c r="S98" s="115"/>
      <c r="T98" s="78" t="s">
        <v>1279</v>
      </c>
      <c r="U98" s="77" t="s">
        <v>0</v>
      </c>
      <c r="V98" s="114" t="s">
        <v>12</v>
      </c>
      <c r="W98" s="122" t="s">
        <v>3357</v>
      </c>
      <c r="X98" s="122" t="s">
        <v>3361</v>
      </c>
      <c r="Y98" s="115"/>
      <c r="Z98" s="102" t="s">
        <v>1280</v>
      </c>
      <c r="AA98" s="89" t="s">
        <v>0</v>
      </c>
      <c r="AB98" s="122" t="s">
        <v>12</v>
      </c>
      <c r="AC98" s="122" t="s">
        <v>3357</v>
      </c>
      <c r="AD98" s="122" t="s">
        <v>3361</v>
      </c>
      <c r="AE98" s="115"/>
      <c r="AF98" s="98" t="s">
        <v>1281</v>
      </c>
      <c r="AG98" s="77" t="s">
        <v>0</v>
      </c>
      <c r="AH98" s="114" t="s">
        <v>12</v>
      </c>
      <c r="AI98" s="122" t="s">
        <v>3357</v>
      </c>
      <c r="AJ98" s="122" t="s">
        <v>3361</v>
      </c>
      <c r="AK98" s="115"/>
      <c r="AL98" s="116" t="s">
        <v>1282</v>
      </c>
      <c r="AM98" s="77" t="s">
        <v>0</v>
      </c>
      <c r="AN98" s="114" t="s">
        <v>12</v>
      </c>
      <c r="AO98" s="122" t="s">
        <v>3357</v>
      </c>
      <c r="AP98" s="122" t="s">
        <v>3361</v>
      </c>
      <c r="AQ98" s="115"/>
      <c r="AR98" s="97" t="s">
        <v>1283</v>
      </c>
      <c r="AS98" s="77" t="s">
        <v>0</v>
      </c>
      <c r="AT98" s="114" t="s">
        <v>12</v>
      </c>
      <c r="AU98" s="122" t="s">
        <v>3357</v>
      </c>
      <c r="AV98" s="122" t="s">
        <v>3361</v>
      </c>
      <c r="AW98" s="115"/>
      <c r="AX98" s="78" t="s">
        <v>1284</v>
      </c>
      <c r="AY98" s="77" t="s">
        <v>0</v>
      </c>
      <c r="AZ98" s="114" t="s">
        <v>12</v>
      </c>
      <c r="BA98" s="122" t="s">
        <v>3357</v>
      </c>
      <c r="BB98" s="122" t="s">
        <v>3361</v>
      </c>
      <c r="BC98" s="115"/>
      <c r="BD98" s="102" t="s">
        <v>1285</v>
      </c>
      <c r="BE98" s="77" t="s">
        <v>0</v>
      </c>
      <c r="BF98" s="114" t="s">
        <v>12</v>
      </c>
      <c r="BG98" s="122" t="s">
        <v>3357</v>
      </c>
      <c r="BH98" s="122" t="s">
        <v>3361</v>
      </c>
      <c r="BI98" s="115"/>
      <c r="BJ98" s="98" t="s">
        <v>1286</v>
      </c>
      <c r="BK98" s="77" t="s">
        <v>0</v>
      </c>
      <c r="BL98" s="114" t="s">
        <v>12</v>
      </c>
      <c r="BM98" s="122" t="s">
        <v>3357</v>
      </c>
      <c r="BN98" s="122" t="s">
        <v>3361</v>
      </c>
      <c r="BO98" s="115"/>
      <c r="BP98" s="118" t="s">
        <v>2786</v>
      </c>
      <c r="BQ98" s="77" t="s">
        <v>0</v>
      </c>
      <c r="BR98" s="114" t="s">
        <v>12</v>
      </c>
      <c r="BS98" s="122" t="s">
        <v>3357</v>
      </c>
      <c r="BT98" s="122" t="s">
        <v>3361</v>
      </c>
      <c r="BU98" s="115"/>
      <c r="BV98" s="119" t="s">
        <v>2958</v>
      </c>
      <c r="BW98" s="77" t="s">
        <v>15</v>
      </c>
      <c r="BX98" s="122" t="s">
        <v>19</v>
      </c>
      <c r="BY98" s="122" t="s">
        <v>3357</v>
      </c>
      <c r="BZ98" s="122" t="s">
        <v>3360</v>
      </c>
      <c r="CA98" s="115"/>
      <c r="CB98" s="79" t="s">
        <v>2786</v>
      </c>
      <c r="CC98" s="77" t="s">
        <v>0</v>
      </c>
      <c r="CD98" s="114" t="s">
        <v>12</v>
      </c>
      <c r="CE98" s="122" t="s">
        <v>3357</v>
      </c>
      <c r="CF98" s="122" t="s">
        <v>3361</v>
      </c>
      <c r="CG98" s="115"/>
      <c r="CH98" s="120" t="s">
        <v>2786</v>
      </c>
      <c r="CI98" s="77" t="s">
        <v>0</v>
      </c>
      <c r="CJ98" s="114" t="s">
        <v>12</v>
      </c>
      <c r="CK98" s="122" t="s">
        <v>3357</v>
      </c>
      <c r="CL98" s="122" t="s">
        <v>3361</v>
      </c>
      <c r="CM98" s="115"/>
      <c r="CN98" s="80" t="s">
        <v>2786</v>
      </c>
      <c r="CO98" s="77" t="s">
        <v>0</v>
      </c>
      <c r="CP98" s="114" t="s">
        <v>12</v>
      </c>
      <c r="CQ98" s="122" t="s">
        <v>3357</v>
      </c>
      <c r="CR98" s="122" t="s">
        <v>3361</v>
      </c>
      <c r="CS98" s="115"/>
    </row>
    <row r="99" spans="1:97" ht="85.5" customHeight="1" x14ac:dyDescent="0.35">
      <c r="A99" s="76" t="s">
        <v>1410</v>
      </c>
      <c r="B99" s="76" t="s">
        <v>1411</v>
      </c>
      <c r="C99" s="76" t="s">
        <v>1412</v>
      </c>
      <c r="D99" s="81" t="s">
        <v>3345</v>
      </c>
      <c r="E99" s="48" t="s">
        <v>3396</v>
      </c>
      <c r="F99" s="49" t="s">
        <v>2537</v>
      </c>
      <c r="G99" s="49" t="s">
        <v>3406</v>
      </c>
      <c r="H99" s="83" t="s">
        <v>1413</v>
      </c>
      <c r="I99" s="77" t="s">
        <v>0</v>
      </c>
      <c r="J99" s="114" t="s">
        <v>12</v>
      </c>
      <c r="K99" s="122" t="s">
        <v>3356</v>
      </c>
      <c r="L99" s="114"/>
      <c r="M99" s="115"/>
      <c r="N99" s="97" t="s">
        <v>1414</v>
      </c>
      <c r="O99" s="77" t="s">
        <v>0</v>
      </c>
      <c r="P99" s="114" t="s">
        <v>12</v>
      </c>
      <c r="Q99" s="122" t="s">
        <v>3356</v>
      </c>
      <c r="R99" s="114"/>
      <c r="S99" s="115"/>
      <c r="T99" s="78" t="s">
        <v>1413</v>
      </c>
      <c r="U99" s="77" t="s">
        <v>0</v>
      </c>
      <c r="V99" s="114" t="s">
        <v>12</v>
      </c>
      <c r="W99" s="122" t="s">
        <v>3356</v>
      </c>
      <c r="X99" s="114"/>
      <c r="Y99" s="115"/>
      <c r="Z99" s="102" t="s">
        <v>1415</v>
      </c>
      <c r="AA99" s="77" t="s">
        <v>0</v>
      </c>
      <c r="AB99" s="114" t="s">
        <v>12</v>
      </c>
      <c r="AC99" s="122" t="s">
        <v>3356</v>
      </c>
      <c r="AD99" s="114"/>
      <c r="AE99" s="115"/>
      <c r="AF99" s="98" t="s">
        <v>1416</v>
      </c>
      <c r="AG99" s="77" t="s">
        <v>0</v>
      </c>
      <c r="AH99" s="114" t="s">
        <v>12</v>
      </c>
      <c r="AI99" s="122" t="s">
        <v>3356</v>
      </c>
      <c r="AJ99" s="114"/>
      <c r="AK99" s="115"/>
      <c r="AL99" s="116" t="s">
        <v>1417</v>
      </c>
      <c r="AM99" s="77" t="s">
        <v>0</v>
      </c>
      <c r="AN99" s="114" t="s">
        <v>1</v>
      </c>
      <c r="AO99" s="122" t="s">
        <v>3357</v>
      </c>
      <c r="AP99" s="122" t="s">
        <v>3361</v>
      </c>
      <c r="AQ99" s="115"/>
      <c r="AR99" s="97" t="s">
        <v>1418</v>
      </c>
      <c r="AS99" s="77" t="s">
        <v>0</v>
      </c>
      <c r="AT99" s="114" t="s">
        <v>1</v>
      </c>
      <c r="AU99" s="122" t="s">
        <v>3357</v>
      </c>
      <c r="AV99" s="122" t="s">
        <v>3361</v>
      </c>
      <c r="AW99" s="115"/>
      <c r="AX99" s="78" t="s">
        <v>1419</v>
      </c>
      <c r="AY99" s="77" t="s">
        <v>0</v>
      </c>
      <c r="AZ99" s="114" t="s">
        <v>1</v>
      </c>
      <c r="BA99" s="122" t="s">
        <v>3357</v>
      </c>
      <c r="BB99" s="122" t="s">
        <v>3361</v>
      </c>
      <c r="BC99" s="115"/>
      <c r="BD99" s="102" t="s">
        <v>1420</v>
      </c>
      <c r="BE99" s="77" t="s">
        <v>0</v>
      </c>
      <c r="BF99" s="114" t="s">
        <v>1</v>
      </c>
      <c r="BG99" s="122" t="s">
        <v>3357</v>
      </c>
      <c r="BH99" s="122" t="s">
        <v>3361</v>
      </c>
      <c r="BI99" s="115"/>
      <c r="BJ99" s="98" t="s">
        <v>1419</v>
      </c>
      <c r="BK99" s="77" t="s">
        <v>0</v>
      </c>
      <c r="BL99" s="114" t="s">
        <v>1</v>
      </c>
      <c r="BM99" s="122" t="s">
        <v>3357</v>
      </c>
      <c r="BN99" s="122" t="s">
        <v>3361</v>
      </c>
      <c r="BO99" s="115"/>
      <c r="BP99" s="118" t="s">
        <v>2796</v>
      </c>
      <c r="BQ99" s="77" t="s">
        <v>0</v>
      </c>
      <c r="BR99" s="114" t="s">
        <v>1</v>
      </c>
      <c r="BS99" s="122" t="s">
        <v>3357</v>
      </c>
      <c r="BT99" s="122" t="s">
        <v>3361</v>
      </c>
      <c r="BU99" s="115"/>
      <c r="BV99" s="119" t="s">
        <v>2965</v>
      </c>
      <c r="BW99" s="77" t="s">
        <v>0</v>
      </c>
      <c r="BX99" s="114" t="s">
        <v>1</v>
      </c>
      <c r="BY99" s="122" t="s">
        <v>3357</v>
      </c>
      <c r="BZ99" s="122" t="s">
        <v>3361</v>
      </c>
      <c r="CA99" s="115"/>
      <c r="CB99" s="79" t="s">
        <v>2965</v>
      </c>
      <c r="CC99" s="77" t="s">
        <v>0</v>
      </c>
      <c r="CD99" s="114" t="s">
        <v>1</v>
      </c>
      <c r="CE99" s="122" t="s">
        <v>3357</v>
      </c>
      <c r="CF99" s="122" t="s">
        <v>3361</v>
      </c>
      <c r="CG99" s="115"/>
      <c r="CH99" s="120" t="s">
        <v>2965</v>
      </c>
      <c r="CI99" s="77" t="s">
        <v>0</v>
      </c>
      <c r="CJ99" s="114" t="s">
        <v>1</v>
      </c>
      <c r="CK99" s="122" t="s">
        <v>3357</v>
      </c>
      <c r="CL99" s="122" t="s">
        <v>3361</v>
      </c>
      <c r="CM99" s="115"/>
      <c r="CN99" s="80" t="s">
        <v>2965</v>
      </c>
      <c r="CO99" s="77" t="s">
        <v>0</v>
      </c>
      <c r="CP99" s="114" t="s">
        <v>1</v>
      </c>
      <c r="CQ99" s="122" t="s">
        <v>3357</v>
      </c>
      <c r="CR99" s="122" t="s">
        <v>3361</v>
      </c>
      <c r="CS99" s="115"/>
    </row>
    <row r="100" spans="1:97" ht="54.5" customHeight="1" x14ac:dyDescent="0.35">
      <c r="A100" s="84" t="s">
        <v>1872</v>
      </c>
      <c r="B100" s="84" t="s">
        <v>1873</v>
      </c>
      <c r="C100" s="84" t="s">
        <v>1874</v>
      </c>
      <c r="D100" s="85" t="s">
        <v>2649</v>
      </c>
      <c r="E100" s="48" t="s">
        <v>3396</v>
      </c>
      <c r="F100" s="49" t="s">
        <v>2522</v>
      </c>
      <c r="G100" s="49" t="s">
        <v>3403</v>
      </c>
      <c r="H100" s="83" t="s">
        <v>1875</v>
      </c>
      <c r="I100" s="77" t="s">
        <v>6</v>
      </c>
      <c r="J100" s="114" t="s">
        <v>8</v>
      </c>
      <c r="K100" s="122" t="s">
        <v>3356</v>
      </c>
      <c r="L100" s="114"/>
      <c r="M100" s="115"/>
      <c r="N100" s="97" t="s">
        <v>1876</v>
      </c>
      <c r="O100" s="77" t="s">
        <v>6</v>
      </c>
      <c r="P100" s="114" t="s">
        <v>8</v>
      </c>
      <c r="Q100" s="122" t="s">
        <v>3356</v>
      </c>
      <c r="R100" s="114"/>
      <c r="S100" s="115"/>
      <c r="T100" s="78" t="s">
        <v>1877</v>
      </c>
      <c r="U100" s="77" t="s">
        <v>6</v>
      </c>
      <c r="V100" s="114" t="s">
        <v>8</v>
      </c>
      <c r="W100" s="122" t="s">
        <v>3356</v>
      </c>
      <c r="X100" s="114"/>
      <c r="Y100" s="115"/>
      <c r="Z100" s="102" t="s">
        <v>1878</v>
      </c>
      <c r="AA100" s="77" t="s">
        <v>6</v>
      </c>
      <c r="AB100" s="114" t="s">
        <v>8</v>
      </c>
      <c r="AC100" s="122" t="s">
        <v>3356</v>
      </c>
      <c r="AD100" s="114"/>
      <c r="AE100" s="115"/>
      <c r="AF100" s="98" t="s">
        <v>1879</v>
      </c>
      <c r="AG100" s="77" t="s">
        <v>6</v>
      </c>
      <c r="AH100" s="114" t="s">
        <v>8</v>
      </c>
      <c r="AI100" s="122" t="s">
        <v>3356</v>
      </c>
      <c r="AJ100" s="114"/>
      <c r="AK100" s="115"/>
      <c r="AL100" s="116" t="s">
        <v>1880</v>
      </c>
      <c r="AM100" s="77" t="s">
        <v>0</v>
      </c>
      <c r="AN100" s="114" t="s">
        <v>12</v>
      </c>
      <c r="AO100" s="122" t="s">
        <v>3357</v>
      </c>
      <c r="AP100" s="122" t="s">
        <v>3361</v>
      </c>
      <c r="AQ100" s="115"/>
      <c r="AR100" s="97" t="s">
        <v>1881</v>
      </c>
      <c r="AS100" s="77" t="s">
        <v>0</v>
      </c>
      <c r="AT100" s="114" t="s">
        <v>12</v>
      </c>
      <c r="AU100" s="122" t="s">
        <v>3357</v>
      </c>
      <c r="AV100" s="122" t="s">
        <v>3361</v>
      </c>
      <c r="AW100" s="115"/>
      <c r="AX100" s="78" t="s">
        <v>1882</v>
      </c>
      <c r="AY100" s="77" t="s">
        <v>0</v>
      </c>
      <c r="AZ100" s="114" t="s">
        <v>12</v>
      </c>
      <c r="BA100" s="122" t="s">
        <v>3357</v>
      </c>
      <c r="BB100" s="122" t="s">
        <v>3361</v>
      </c>
      <c r="BC100" s="115"/>
      <c r="BD100" s="102" t="s">
        <v>1883</v>
      </c>
      <c r="BE100" s="77" t="s">
        <v>0</v>
      </c>
      <c r="BF100" s="114" t="s">
        <v>12</v>
      </c>
      <c r="BG100" s="122" t="s">
        <v>3357</v>
      </c>
      <c r="BH100" s="122" t="s">
        <v>3361</v>
      </c>
      <c r="BI100" s="115"/>
      <c r="BJ100" s="98" t="s">
        <v>1873</v>
      </c>
      <c r="BK100" s="77" t="s">
        <v>0</v>
      </c>
      <c r="BL100" s="114" t="s">
        <v>12</v>
      </c>
      <c r="BM100" s="122" t="s">
        <v>3357</v>
      </c>
      <c r="BN100" s="122" t="s">
        <v>3361</v>
      </c>
      <c r="BO100" s="115"/>
      <c r="BP100" s="118" t="s">
        <v>2830</v>
      </c>
      <c r="BQ100" s="77" t="s">
        <v>15</v>
      </c>
      <c r="BR100" s="114" t="s">
        <v>4</v>
      </c>
      <c r="BS100" s="122" t="s">
        <v>3356</v>
      </c>
      <c r="BT100" s="114"/>
      <c r="BU100" s="115"/>
      <c r="BV100" s="119" t="s">
        <v>2997</v>
      </c>
      <c r="BW100" s="77" t="s">
        <v>0</v>
      </c>
      <c r="BX100" s="114" t="s">
        <v>12</v>
      </c>
      <c r="BY100" s="122" t="s">
        <v>3357</v>
      </c>
      <c r="BZ100" s="122" t="s">
        <v>3361</v>
      </c>
      <c r="CA100" s="115"/>
      <c r="CB100" s="79" t="s">
        <v>3190</v>
      </c>
      <c r="CC100" s="77" t="s">
        <v>15</v>
      </c>
      <c r="CD100" s="114" t="s">
        <v>4</v>
      </c>
      <c r="CE100" s="122" t="s">
        <v>3356</v>
      </c>
      <c r="CF100" s="114"/>
      <c r="CG100" s="115"/>
      <c r="CH100" s="120" t="s">
        <v>3190</v>
      </c>
      <c r="CI100" s="77" t="s">
        <v>15</v>
      </c>
      <c r="CJ100" s="114" t="s">
        <v>4</v>
      </c>
      <c r="CK100" s="122" t="s">
        <v>3356</v>
      </c>
      <c r="CL100" s="114"/>
      <c r="CM100" s="115"/>
      <c r="CN100" s="80" t="s">
        <v>3301</v>
      </c>
      <c r="CO100" s="77" t="s">
        <v>0</v>
      </c>
      <c r="CP100" s="114" t="s">
        <v>12</v>
      </c>
      <c r="CQ100" s="122" t="s">
        <v>3357</v>
      </c>
      <c r="CR100" s="122" t="s">
        <v>3361</v>
      </c>
      <c r="CS100" s="115"/>
    </row>
    <row r="101" spans="1:97" ht="67" customHeight="1" x14ac:dyDescent="0.35">
      <c r="A101" s="76" t="s">
        <v>76</v>
      </c>
      <c r="B101" s="76" t="s">
        <v>77</v>
      </c>
      <c r="C101" s="76" t="s">
        <v>78</v>
      </c>
      <c r="D101" s="81" t="s">
        <v>2508</v>
      </c>
      <c r="E101" s="53" t="s">
        <v>3407</v>
      </c>
      <c r="F101" s="54" t="s">
        <v>2506</v>
      </c>
      <c r="G101" s="55" t="s">
        <v>3408</v>
      </c>
      <c r="H101" s="83" t="s">
        <v>79</v>
      </c>
      <c r="I101" s="82" t="s">
        <v>15</v>
      </c>
      <c r="J101" s="121" t="s">
        <v>4</v>
      </c>
      <c r="K101" s="121" t="s">
        <v>3357</v>
      </c>
      <c r="L101" s="121" t="s">
        <v>3360</v>
      </c>
      <c r="M101" s="115"/>
      <c r="N101" s="97" t="s">
        <v>80</v>
      </c>
      <c r="O101" s="77" t="s">
        <v>0</v>
      </c>
      <c r="P101" s="114" t="s">
        <v>12</v>
      </c>
      <c r="Q101" s="114" t="s">
        <v>3357</v>
      </c>
      <c r="R101" s="114" t="s">
        <v>3361</v>
      </c>
      <c r="S101" s="115"/>
      <c r="T101" s="78" t="s">
        <v>80</v>
      </c>
      <c r="U101" s="77" t="s">
        <v>0</v>
      </c>
      <c r="V101" s="114" t="s">
        <v>12</v>
      </c>
      <c r="W101" s="114" t="s">
        <v>3357</v>
      </c>
      <c r="X101" s="114" t="s">
        <v>3361</v>
      </c>
      <c r="Y101" s="115"/>
      <c r="Z101" s="102" t="s">
        <v>81</v>
      </c>
      <c r="AA101" s="77" t="s">
        <v>15</v>
      </c>
      <c r="AB101" s="114" t="s">
        <v>4</v>
      </c>
      <c r="AC101" s="114" t="s">
        <v>3357</v>
      </c>
      <c r="AD101" s="114" t="s">
        <v>3360</v>
      </c>
      <c r="AE101" s="115"/>
      <c r="AF101" s="98" t="s">
        <v>82</v>
      </c>
      <c r="AG101" s="77" t="s">
        <v>0</v>
      </c>
      <c r="AH101" s="114" t="s">
        <v>12</v>
      </c>
      <c r="AI101" s="114" t="s">
        <v>3357</v>
      </c>
      <c r="AJ101" s="114" t="s">
        <v>3360</v>
      </c>
      <c r="AK101" s="115"/>
      <c r="AL101" s="116" t="s">
        <v>83</v>
      </c>
      <c r="AM101" s="77" t="s">
        <v>0</v>
      </c>
      <c r="AN101" s="114" t="s">
        <v>12</v>
      </c>
      <c r="AO101" s="114" t="s">
        <v>3357</v>
      </c>
      <c r="AP101" s="114" t="s">
        <v>3361</v>
      </c>
      <c r="AQ101" s="115"/>
      <c r="AR101" s="97" t="s">
        <v>84</v>
      </c>
      <c r="AS101" s="77" t="s">
        <v>0</v>
      </c>
      <c r="AT101" s="114" t="s">
        <v>12</v>
      </c>
      <c r="AU101" s="114" t="s">
        <v>3357</v>
      </c>
      <c r="AV101" s="114" t="s">
        <v>3361</v>
      </c>
      <c r="AW101" s="115"/>
      <c r="AX101" s="78" t="s">
        <v>85</v>
      </c>
      <c r="AY101" s="77" t="s">
        <v>0</v>
      </c>
      <c r="AZ101" s="114" t="s">
        <v>12</v>
      </c>
      <c r="BA101" s="114" t="s">
        <v>3357</v>
      </c>
      <c r="BB101" s="114" t="s">
        <v>3361</v>
      </c>
      <c r="BC101" s="115"/>
      <c r="BD101" s="102" t="s">
        <v>86</v>
      </c>
      <c r="BE101" s="77" t="s">
        <v>0</v>
      </c>
      <c r="BF101" s="114" t="s">
        <v>12</v>
      </c>
      <c r="BG101" s="114" t="s">
        <v>3357</v>
      </c>
      <c r="BH101" s="114" t="s">
        <v>3361</v>
      </c>
      <c r="BI101" s="115"/>
      <c r="BJ101" s="98" t="s">
        <v>83</v>
      </c>
      <c r="BK101" s="77" t="s">
        <v>0</v>
      </c>
      <c r="BL101" s="114" t="s">
        <v>12</v>
      </c>
      <c r="BM101" s="114" t="s">
        <v>3357</v>
      </c>
      <c r="BN101" s="114" t="s">
        <v>3361</v>
      </c>
      <c r="BO101" s="115"/>
      <c r="BP101" s="118" t="s">
        <v>2697</v>
      </c>
      <c r="BQ101" s="77" t="s">
        <v>0</v>
      </c>
      <c r="BR101" s="114" t="s">
        <v>12</v>
      </c>
      <c r="BS101" s="114" t="s">
        <v>3357</v>
      </c>
      <c r="BT101" s="114" t="s">
        <v>3361</v>
      </c>
      <c r="BU101" s="115"/>
      <c r="BV101" s="119" t="s">
        <v>2881</v>
      </c>
      <c r="BW101" s="77" t="s">
        <v>0</v>
      </c>
      <c r="BX101" s="114" t="s">
        <v>12</v>
      </c>
      <c r="BY101" s="114" t="s">
        <v>3357</v>
      </c>
      <c r="BZ101" s="114" t="s">
        <v>3361</v>
      </c>
      <c r="CA101" s="115"/>
      <c r="CB101" s="79" t="s">
        <v>3040</v>
      </c>
      <c r="CC101" s="77" t="s">
        <v>0</v>
      </c>
      <c r="CD101" s="114" t="s">
        <v>12</v>
      </c>
      <c r="CE101" s="114" t="s">
        <v>3357</v>
      </c>
      <c r="CF101" s="114" t="s">
        <v>3361</v>
      </c>
      <c r="CG101" s="115"/>
      <c r="CH101" s="120" t="s">
        <v>2697</v>
      </c>
      <c r="CI101" s="77" t="s">
        <v>0</v>
      </c>
      <c r="CJ101" s="114" t="s">
        <v>12</v>
      </c>
      <c r="CK101" s="114" t="s">
        <v>3357</v>
      </c>
      <c r="CL101" s="114" t="s">
        <v>3361</v>
      </c>
      <c r="CM101" s="115"/>
      <c r="CN101" s="80" t="s">
        <v>2697</v>
      </c>
      <c r="CO101" s="77" t="s">
        <v>0</v>
      </c>
      <c r="CP101" s="114" t="s">
        <v>12</v>
      </c>
      <c r="CQ101" s="114" t="s">
        <v>3357</v>
      </c>
      <c r="CR101" s="114" t="s">
        <v>3361</v>
      </c>
      <c r="CS101" s="115"/>
    </row>
    <row r="102" spans="1:97" ht="85" customHeight="1" x14ac:dyDescent="0.35">
      <c r="A102" s="84" t="s">
        <v>2259</v>
      </c>
      <c r="B102" s="84" t="s">
        <v>2260</v>
      </c>
      <c r="C102" s="84" t="s">
        <v>2261</v>
      </c>
      <c r="D102" s="85" t="s">
        <v>3382</v>
      </c>
      <c r="E102" s="48" t="s">
        <v>3396</v>
      </c>
      <c r="F102" s="49" t="s">
        <v>2532</v>
      </c>
      <c r="G102" s="49" t="s">
        <v>3401</v>
      </c>
      <c r="H102" s="83" t="s">
        <v>2262</v>
      </c>
      <c r="I102" s="77" t="s">
        <v>0</v>
      </c>
      <c r="J102" s="114" t="s">
        <v>7</v>
      </c>
      <c r="K102" s="122" t="s">
        <v>3356</v>
      </c>
      <c r="L102" s="114"/>
      <c r="M102" s="115"/>
      <c r="N102" s="97" t="s">
        <v>2263</v>
      </c>
      <c r="O102" s="77" t="s">
        <v>0</v>
      </c>
      <c r="P102" s="114" t="s">
        <v>7</v>
      </c>
      <c r="Q102" s="122" t="s">
        <v>3356</v>
      </c>
      <c r="R102" s="114"/>
      <c r="S102" s="115"/>
      <c r="T102" s="78" t="s">
        <v>2264</v>
      </c>
      <c r="U102" s="77" t="s">
        <v>0</v>
      </c>
      <c r="V102" s="114" t="s">
        <v>7</v>
      </c>
      <c r="W102" s="122" t="s">
        <v>3356</v>
      </c>
      <c r="X102" s="114"/>
      <c r="Y102" s="115"/>
      <c r="Z102" s="102" t="s">
        <v>2265</v>
      </c>
      <c r="AA102" s="77" t="s">
        <v>0</v>
      </c>
      <c r="AB102" s="114" t="s">
        <v>7</v>
      </c>
      <c r="AC102" s="122" t="s">
        <v>3356</v>
      </c>
      <c r="AD102" s="114"/>
      <c r="AE102" s="115"/>
      <c r="AF102" s="98" t="s">
        <v>2266</v>
      </c>
      <c r="AG102" s="77" t="s">
        <v>0</v>
      </c>
      <c r="AH102" s="114" t="s">
        <v>7</v>
      </c>
      <c r="AI102" s="122" t="s">
        <v>3356</v>
      </c>
      <c r="AJ102" s="114"/>
      <c r="AK102" s="115"/>
      <c r="AL102" s="116" t="s">
        <v>2267</v>
      </c>
      <c r="AM102" s="77" t="s">
        <v>0</v>
      </c>
      <c r="AN102" s="114" t="s">
        <v>12</v>
      </c>
      <c r="AO102" s="122" t="s">
        <v>3357</v>
      </c>
      <c r="AP102" s="122" t="s">
        <v>3361</v>
      </c>
      <c r="AQ102" s="115"/>
      <c r="AR102" s="97" t="s">
        <v>2260</v>
      </c>
      <c r="AS102" s="77" t="s">
        <v>0</v>
      </c>
      <c r="AT102" s="114" t="s">
        <v>12</v>
      </c>
      <c r="AU102" s="122" t="s">
        <v>3357</v>
      </c>
      <c r="AV102" s="122" t="s">
        <v>3361</v>
      </c>
      <c r="AW102" s="115"/>
      <c r="AX102" s="78" t="s">
        <v>2268</v>
      </c>
      <c r="AY102" s="77" t="s">
        <v>0</v>
      </c>
      <c r="AZ102" s="114" t="s">
        <v>12</v>
      </c>
      <c r="BA102" s="122" t="s">
        <v>3357</v>
      </c>
      <c r="BB102" s="122" t="s">
        <v>3361</v>
      </c>
      <c r="BC102" s="115"/>
      <c r="BD102" s="102" t="s">
        <v>2269</v>
      </c>
      <c r="BE102" s="77" t="s">
        <v>0</v>
      </c>
      <c r="BF102" s="114" t="s">
        <v>12</v>
      </c>
      <c r="BG102" s="122" t="s">
        <v>3357</v>
      </c>
      <c r="BH102" s="122" t="s">
        <v>3361</v>
      </c>
      <c r="BI102" s="115"/>
      <c r="BJ102" s="98" t="s">
        <v>2270</v>
      </c>
      <c r="BK102" s="77" t="s">
        <v>11</v>
      </c>
      <c r="BL102" s="114"/>
      <c r="BM102" s="122" t="s">
        <v>3356</v>
      </c>
      <c r="BN102" s="122"/>
      <c r="BO102" s="115"/>
      <c r="BP102" s="118" t="s">
        <v>2860</v>
      </c>
      <c r="BQ102" s="77" t="s">
        <v>0</v>
      </c>
      <c r="BR102" s="114" t="s">
        <v>12</v>
      </c>
      <c r="BS102" s="122" t="s">
        <v>3357</v>
      </c>
      <c r="BT102" s="122" t="s">
        <v>3361</v>
      </c>
      <c r="BU102" s="115"/>
      <c r="BV102" s="119" t="s">
        <v>3023</v>
      </c>
      <c r="BW102" s="77" t="s">
        <v>0</v>
      </c>
      <c r="BX102" s="114" t="s">
        <v>12</v>
      </c>
      <c r="BY102" s="122" t="s">
        <v>3357</v>
      </c>
      <c r="BZ102" s="122" t="s">
        <v>3361</v>
      </c>
      <c r="CA102" s="115"/>
      <c r="CB102" s="79" t="s">
        <v>3023</v>
      </c>
      <c r="CC102" s="77" t="s">
        <v>0</v>
      </c>
      <c r="CD102" s="114" t="s">
        <v>12</v>
      </c>
      <c r="CE102" s="122" t="s">
        <v>3357</v>
      </c>
      <c r="CF102" s="122" t="s">
        <v>3361</v>
      </c>
      <c r="CG102" s="115"/>
      <c r="CH102" s="120" t="s">
        <v>3204</v>
      </c>
      <c r="CI102" s="77" t="s">
        <v>0</v>
      </c>
      <c r="CJ102" s="114" t="s">
        <v>12</v>
      </c>
      <c r="CK102" s="122" t="s">
        <v>3357</v>
      </c>
      <c r="CL102" s="122" t="s">
        <v>3361</v>
      </c>
      <c r="CM102" s="115"/>
      <c r="CN102" s="80" t="s">
        <v>3314</v>
      </c>
      <c r="CO102" s="77" t="s">
        <v>0</v>
      </c>
      <c r="CP102" s="114" t="s">
        <v>12</v>
      </c>
      <c r="CQ102" s="122" t="s">
        <v>3357</v>
      </c>
      <c r="CR102" s="122" t="s">
        <v>3361</v>
      </c>
      <c r="CS102" s="115"/>
    </row>
    <row r="103" spans="1:97" ht="62.5" customHeight="1" x14ac:dyDescent="0.35">
      <c r="A103" s="84" t="s">
        <v>2442</v>
      </c>
      <c r="B103" s="84" t="s">
        <v>2443</v>
      </c>
      <c r="C103" s="84" t="s">
        <v>2444</v>
      </c>
      <c r="D103" s="85" t="s">
        <v>3353</v>
      </c>
      <c r="E103" s="48" t="s">
        <v>3396</v>
      </c>
      <c r="F103" s="49" t="s">
        <v>2537</v>
      </c>
      <c r="G103" s="49" t="s">
        <v>3406</v>
      </c>
      <c r="H103" s="83" t="s">
        <v>2445</v>
      </c>
      <c r="I103" s="77" t="s">
        <v>0</v>
      </c>
      <c r="J103" s="114" t="s">
        <v>12</v>
      </c>
      <c r="K103" s="122" t="s">
        <v>3356</v>
      </c>
      <c r="L103" s="114"/>
      <c r="M103" s="115"/>
      <c r="N103" s="97" t="s">
        <v>2446</v>
      </c>
      <c r="O103" s="77" t="s">
        <v>0</v>
      </c>
      <c r="P103" s="114" t="s">
        <v>12</v>
      </c>
      <c r="Q103" s="122" t="s">
        <v>3356</v>
      </c>
      <c r="R103" s="114"/>
      <c r="S103" s="115"/>
      <c r="T103" s="78" t="s">
        <v>2447</v>
      </c>
      <c r="U103" s="77" t="s">
        <v>0</v>
      </c>
      <c r="V103" s="114" t="s">
        <v>12</v>
      </c>
      <c r="W103" s="122" t="s">
        <v>3356</v>
      </c>
      <c r="X103" s="114"/>
      <c r="Y103" s="115"/>
      <c r="Z103" s="102" t="s">
        <v>2448</v>
      </c>
      <c r="AA103" s="77" t="s">
        <v>0</v>
      </c>
      <c r="AB103" s="114" t="s">
        <v>12</v>
      </c>
      <c r="AC103" s="122" t="s">
        <v>3356</v>
      </c>
      <c r="AD103" s="114"/>
      <c r="AE103" s="115"/>
      <c r="AF103" s="98" t="s">
        <v>2449</v>
      </c>
      <c r="AG103" s="77" t="s">
        <v>0</v>
      </c>
      <c r="AH103" s="114" t="s">
        <v>12</v>
      </c>
      <c r="AI103" s="122" t="s">
        <v>3356</v>
      </c>
      <c r="AJ103" s="114"/>
      <c r="AK103" s="115"/>
      <c r="AL103" s="116" t="s">
        <v>2450</v>
      </c>
      <c r="AM103" s="77" t="s">
        <v>0</v>
      </c>
      <c r="AN103" s="114" t="s">
        <v>1</v>
      </c>
      <c r="AO103" s="122" t="s">
        <v>3357</v>
      </c>
      <c r="AP103" s="122" t="s">
        <v>3361</v>
      </c>
      <c r="AQ103" s="115"/>
      <c r="AR103" s="97" t="s">
        <v>2451</v>
      </c>
      <c r="AS103" s="77" t="s">
        <v>0</v>
      </c>
      <c r="AT103" s="114" t="s">
        <v>1</v>
      </c>
      <c r="AU103" s="122" t="s">
        <v>3357</v>
      </c>
      <c r="AV103" s="122" t="s">
        <v>3361</v>
      </c>
      <c r="AW103" s="115"/>
      <c r="AX103" s="78" t="s">
        <v>2451</v>
      </c>
      <c r="AY103" s="77" t="s">
        <v>0</v>
      </c>
      <c r="AZ103" s="114" t="s">
        <v>1</v>
      </c>
      <c r="BA103" s="122" t="s">
        <v>3357</v>
      </c>
      <c r="BB103" s="122" t="s">
        <v>3361</v>
      </c>
      <c r="BC103" s="131"/>
      <c r="BD103" s="102" t="s">
        <v>2452</v>
      </c>
      <c r="BE103" s="77" t="s">
        <v>0</v>
      </c>
      <c r="BF103" s="114" t="s">
        <v>1</v>
      </c>
      <c r="BG103" s="122" t="s">
        <v>3357</v>
      </c>
      <c r="BH103" s="122" t="s">
        <v>3361</v>
      </c>
      <c r="BI103" s="115"/>
      <c r="BJ103" s="98" t="s">
        <v>2453</v>
      </c>
      <c r="BK103" s="77" t="s">
        <v>0</v>
      </c>
      <c r="BL103" s="114" t="s">
        <v>1</v>
      </c>
      <c r="BM103" s="122" t="s">
        <v>3357</v>
      </c>
      <c r="BN103" s="122" t="s">
        <v>3361</v>
      </c>
      <c r="BO103" s="115"/>
      <c r="BP103" s="118" t="s">
        <v>2875</v>
      </c>
      <c r="BQ103" s="77" t="s">
        <v>0</v>
      </c>
      <c r="BR103" s="114" t="s">
        <v>1</v>
      </c>
      <c r="BS103" s="122" t="s">
        <v>3357</v>
      </c>
      <c r="BT103" s="122" t="s">
        <v>3361</v>
      </c>
      <c r="BU103" s="115"/>
      <c r="BV103" s="119" t="s">
        <v>2875</v>
      </c>
      <c r="BW103" s="77" t="s">
        <v>0</v>
      </c>
      <c r="BX103" s="114" t="s">
        <v>1</v>
      </c>
      <c r="BY103" s="122" t="s">
        <v>3357</v>
      </c>
      <c r="BZ103" s="122" t="s">
        <v>3361</v>
      </c>
      <c r="CA103" s="115"/>
      <c r="CB103" s="79" t="s">
        <v>2875</v>
      </c>
      <c r="CC103" s="77" t="s">
        <v>0</v>
      </c>
      <c r="CD103" s="114" t="s">
        <v>1</v>
      </c>
      <c r="CE103" s="122" t="s">
        <v>3357</v>
      </c>
      <c r="CF103" s="122" t="s">
        <v>3361</v>
      </c>
      <c r="CG103" s="115"/>
      <c r="CH103" s="120" t="s">
        <v>3213</v>
      </c>
      <c r="CI103" s="77" t="s">
        <v>0</v>
      </c>
      <c r="CJ103" s="114" t="s">
        <v>1</v>
      </c>
      <c r="CK103" s="122" t="s">
        <v>3357</v>
      </c>
      <c r="CL103" s="122" t="s">
        <v>3361</v>
      </c>
      <c r="CM103" s="115"/>
      <c r="CN103" s="80" t="s">
        <v>2875</v>
      </c>
      <c r="CO103" s="77" t="s">
        <v>0</v>
      </c>
      <c r="CP103" s="114" t="s">
        <v>1</v>
      </c>
      <c r="CQ103" s="122" t="s">
        <v>3357</v>
      </c>
      <c r="CR103" s="122" t="s">
        <v>3361</v>
      </c>
      <c r="CS103" s="115"/>
    </row>
    <row r="104" spans="1:97" ht="83.5" customHeight="1" x14ac:dyDescent="0.35">
      <c r="A104" s="84" t="s">
        <v>1703</v>
      </c>
      <c r="B104" s="84" t="s">
        <v>1704</v>
      </c>
      <c r="C104" s="84" t="s">
        <v>1705</v>
      </c>
      <c r="D104" s="85" t="s">
        <v>3381</v>
      </c>
      <c r="E104" s="48" t="s">
        <v>3396</v>
      </c>
      <c r="F104" s="49" t="s">
        <v>2516</v>
      </c>
      <c r="G104" s="49" t="s">
        <v>3404</v>
      </c>
      <c r="H104" s="83" t="s">
        <v>1706</v>
      </c>
      <c r="I104" s="77" t="s">
        <v>11</v>
      </c>
      <c r="J104" s="114"/>
      <c r="K104" s="122" t="s">
        <v>3356</v>
      </c>
      <c r="L104" s="114"/>
      <c r="M104" s="115"/>
      <c r="N104" s="97" t="s">
        <v>1707</v>
      </c>
      <c r="O104" s="77" t="s">
        <v>11</v>
      </c>
      <c r="P104" s="114"/>
      <c r="Q104" s="122" t="s">
        <v>3356</v>
      </c>
      <c r="R104" s="114"/>
      <c r="S104" s="115"/>
      <c r="T104" s="78" t="s">
        <v>1708</v>
      </c>
      <c r="U104" s="77" t="s">
        <v>11</v>
      </c>
      <c r="V104" s="114"/>
      <c r="W104" s="122" t="s">
        <v>3356</v>
      </c>
      <c r="X104" s="114"/>
      <c r="Y104" s="115"/>
      <c r="Z104" s="102" t="s">
        <v>1709</v>
      </c>
      <c r="AA104" s="77" t="s">
        <v>11</v>
      </c>
      <c r="AB104" s="114"/>
      <c r="AC104" s="122" t="s">
        <v>3356</v>
      </c>
      <c r="AD104" s="114"/>
      <c r="AE104" s="115"/>
      <c r="AF104" s="98" t="s">
        <v>1710</v>
      </c>
      <c r="AG104" s="77" t="s">
        <v>11</v>
      </c>
      <c r="AH104" s="114"/>
      <c r="AI104" s="122" t="s">
        <v>3356</v>
      </c>
      <c r="AJ104" s="114"/>
      <c r="AK104" s="115"/>
      <c r="AL104" s="116" t="s">
        <v>1711</v>
      </c>
      <c r="AM104" s="77" t="s">
        <v>11</v>
      </c>
      <c r="AN104" s="114"/>
      <c r="AO104" s="122" t="s">
        <v>3356</v>
      </c>
      <c r="AP104" s="114"/>
      <c r="AQ104" s="115"/>
      <c r="AR104" s="97" t="s">
        <v>1712</v>
      </c>
      <c r="AS104" s="77" t="s">
        <v>0</v>
      </c>
      <c r="AT104" s="114" t="s">
        <v>12</v>
      </c>
      <c r="AU104" s="122" t="s">
        <v>3357</v>
      </c>
      <c r="AV104" s="122" t="s">
        <v>3361</v>
      </c>
      <c r="AW104" s="115"/>
      <c r="AX104" s="78" t="s">
        <v>1713</v>
      </c>
      <c r="AY104" s="77" t="s">
        <v>11</v>
      </c>
      <c r="AZ104" s="114"/>
      <c r="BA104" s="122" t="s">
        <v>3356</v>
      </c>
      <c r="BB104" s="114"/>
      <c r="BC104" s="115"/>
      <c r="BD104" s="102" t="s">
        <v>1714</v>
      </c>
      <c r="BE104" s="77" t="s">
        <v>11</v>
      </c>
      <c r="BF104" s="114"/>
      <c r="BG104" s="122" t="s">
        <v>3356</v>
      </c>
      <c r="BH104" s="114"/>
      <c r="BI104" s="115"/>
      <c r="BJ104" s="98" t="s">
        <v>1711</v>
      </c>
      <c r="BK104" s="77" t="s">
        <v>11</v>
      </c>
      <c r="BL104" s="114"/>
      <c r="BM104" s="122" t="s">
        <v>3356</v>
      </c>
      <c r="BN104" s="114"/>
      <c r="BO104" s="115"/>
      <c r="BP104" s="118" t="s">
        <v>2817</v>
      </c>
      <c r="BQ104" s="77" t="s">
        <v>0</v>
      </c>
      <c r="BR104" s="114" t="s">
        <v>12</v>
      </c>
      <c r="BS104" s="122" t="s">
        <v>3357</v>
      </c>
      <c r="BT104" s="122" t="s">
        <v>3361</v>
      </c>
      <c r="BU104" s="115"/>
      <c r="BV104" s="119" t="s">
        <v>2984</v>
      </c>
      <c r="BW104" s="77" t="s">
        <v>0</v>
      </c>
      <c r="BX104" s="114" t="s">
        <v>12</v>
      </c>
      <c r="BY104" s="122" t="s">
        <v>3357</v>
      </c>
      <c r="BZ104" s="122" t="s">
        <v>3361</v>
      </c>
      <c r="CA104" s="115"/>
      <c r="CB104" s="79" t="s">
        <v>2984</v>
      </c>
      <c r="CC104" s="77" t="s">
        <v>0</v>
      </c>
      <c r="CD104" s="114" t="s">
        <v>12</v>
      </c>
      <c r="CE104" s="122" t="s">
        <v>3357</v>
      </c>
      <c r="CF104" s="122" t="s">
        <v>3361</v>
      </c>
      <c r="CG104" s="115"/>
      <c r="CH104" s="120" t="s">
        <v>2984</v>
      </c>
      <c r="CI104" s="77" t="s">
        <v>0</v>
      </c>
      <c r="CJ104" s="114" t="s">
        <v>12</v>
      </c>
      <c r="CK104" s="122" t="s">
        <v>3357</v>
      </c>
      <c r="CL104" s="122" t="s">
        <v>3361</v>
      </c>
      <c r="CM104" s="115"/>
      <c r="CN104" s="80" t="s">
        <v>3290</v>
      </c>
      <c r="CO104" s="77" t="s">
        <v>15</v>
      </c>
      <c r="CP104" s="114" t="s">
        <v>4</v>
      </c>
      <c r="CQ104" s="122" t="s">
        <v>3357</v>
      </c>
      <c r="CR104" s="122" t="s">
        <v>3360</v>
      </c>
      <c r="CS104" s="115"/>
    </row>
    <row r="105" spans="1:97" s="18" customFormat="1" ht="69.5" customHeight="1" x14ac:dyDescent="0.35">
      <c r="A105" s="76" t="s">
        <v>490</v>
      </c>
      <c r="B105" s="76" t="s">
        <v>491</v>
      </c>
      <c r="C105" s="76" t="s">
        <v>492</v>
      </c>
      <c r="D105" s="81" t="s">
        <v>2550</v>
      </c>
      <c r="E105" s="48" t="s">
        <v>3396</v>
      </c>
      <c r="F105" s="49" t="s">
        <v>2537</v>
      </c>
      <c r="G105" s="49" t="s">
        <v>3406</v>
      </c>
      <c r="H105" s="83" t="s">
        <v>493</v>
      </c>
      <c r="I105" s="77" t="s">
        <v>0</v>
      </c>
      <c r="J105" s="114" t="s">
        <v>12</v>
      </c>
      <c r="K105" s="114" t="s">
        <v>3356</v>
      </c>
      <c r="L105" s="114"/>
      <c r="M105" s="115"/>
      <c r="N105" s="97" t="s">
        <v>494</v>
      </c>
      <c r="O105" s="77" t="s">
        <v>0</v>
      </c>
      <c r="P105" s="114" t="s">
        <v>1</v>
      </c>
      <c r="Q105" s="114" t="s">
        <v>3357</v>
      </c>
      <c r="R105" s="122" t="s">
        <v>3361</v>
      </c>
      <c r="S105" s="115"/>
      <c r="T105" s="78" t="s">
        <v>495</v>
      </c>
      <c r="U105" s="77" t="s">
        <v>0</v>
      </c>
      <c r="V105" s="114" t="s">
        <v>12</v>
      </c>
      <c r="W105" s="114" t="s">
        <v>3356</v>
      </c>
      <c r="X105" s="114"/>
      <c r="Y105" s="115"/>
      <c r="Z105" s="102" t="s">
        <v>496</v>
      </c>
      <c r="AA105" s="77" t="s">
        <v>0</v>
      </c>
      <c r="AB105" s="114" t="s">
        <v>12</v>
      </c>
      <c r="AC105" s="114" t="s">
        <v>3356</v>
      </c>
      <c r="AD105" s="114"/>
      <c r="AE105" s="115"/>
      <c r="AF105" s="98" t="s">
        <v>497</v>
      </c>
      <c r="AG105" s="77" t="s">
        <v>0</v>
      </c>
      <c r="AH105" s="114" t="s">
        <v>12</v>
      </c>
      <c r="AI105" s="114" t="s">
        <v>3356</v>
      </c>
      <c r="AJ105" s="114"/>
      <c r="AK105" s="115"/>
      <c r="AL105" s="116" t="s">
        <v>498</v>
      </c>
      <c r="AM105" s="77" t="s">
        <v>0</v>
      </c>
      <c r="AN105" s="114" t="s">
        <v>1</v>
      </c>
      <c r="AO105" s="114" t="s">
        <v>3357</v>
      </c>
      <c r="AP105" s="114" t="s">
        <v>3361</v>
      </c>
      <c r="AQ105" s="115"/>
      <c r="AR105" s="97" t="s">
        <v>499</v>
      </c>
      <c r="AS105" s="77" t="s">
        <v>0</v>
      </c>
      <c r="AT105" s="114" t="s">
        <v>1</v>
      </c>
      <c r="AU105" s="114" t="s">
        <v>3357</v>
      </c>
      <c r="AV105" s="114" t="s">
        <v>3361</v>
      </c>
      <c r="AW105" s="115"/>
      <c r="AX105" s="78" t="s">
        <v>500</v>
      </c>
      <c r="AY105" s="77" t="s">
        <v>0</v>
      </c>
      <c r="AZ105" s="114" t="s">
        <v>1</v>
      </c>
      <c r="BA105" s="114" t="s">
        <v>3357</v>
      </c>
      <c r="BB105" s="114" t="s">
        <v>3361</v>
      </c>
      <c r="BC105" s="115"/>
      <c r="BD105" s="102" t="s">
        <v>501</v>
      </c>
      <c r="BE105" s="77" t="s">
        <v>0</v>
      </c>
      <c r="BF105" s="114" t="s">
        <v>1</v>
      </c>
      <c r="BG105" s="114" t="s">
        <v>3357</v>
      </c>
      <c r="BH105" s="114" t="s">
        <v>3361</v>
      </c>
      <c r="BI105" s="115"/>
      <c r="BJ105" s="98" t="s">
        <v>502</v>
      </c>
      <c r="BK105" s="77" t="s">
        <v>0</v>
      </c>
      <c r="BL105" s="114" t="s">
        <v>1</v>
      </c>
      <c r="BM105" s="114" t="s">
        <v>3357</v>
      </c>
      <c r="BN105" s="114" t="s">
        <v>3361</v>
      </c>
      <c r="BO105" s="115"/>
      <c r="BP105" s="118" t="s">
        <v>2729</v>
      </c>
      <c r="BQ105" s="77" t="s">
        <v>0</v>
      </c>
      <c r="BR105" s="114" t="s">
        <v>1</v>
      </c>
      <c r="BS105" s="114" t="s">
        <v>3357</v>
      </c>
      <c r="BT105" s="114" t="s">
        <v>3361</v>
      </c>
      <c r="BU105" s="115"/>
      <c r="BV105" s="119" t="s">
        <v>2906</v>
      </c>
      <c r="BW105" s="77" t="s">
        <v>0</v>
      </c>
      <c r="BX105" s="114" t="s">
        <v>1</v>
      </c>
      <c r="BY105" s="114" t="s">
        <v>3357</v>
      </c>
      <c r="BZ105" s="114" t="s">
        <v>3361</v>
      </c>
      <c r="CA105" s="115"/>
      <c r="CB105" s="79" t="s">
        <v>2906</v>
      </c>
      <c r="CC105" s="77" t="s">
        <v>0</v>
      </c>
      <c r="CD105" s="114" t="s">
        <v>1</v>
      </c>
      <c r="CE105" s="114" t="s">
        <v>3357</v>
      </c>
      <c r="CF105" s="114" t="s">
        <v>3361</v>
      </c>
      <c r="CG105" s="115"/>
      <c r="CH105" s="120" t="s">
        <v>3147</v>
      </c>
      <c r="CI105" s="77" t="s">
        <v>0</v>
      </c>
      <c r="CJ105" s="114" t="s">
        <v>1</v>
      </c>
      <c r="CK105" s="114" t="s">
        <v>3357</v>
      </c>
      <c r="CL105" s="114" t="s">
        <v>3361</v>
      </c>
      <c r="CM105" s="115"/>
      <c r="CN105" s="80" t="s">
        <v>3235</v>
      </c>
      <c r="CO105" s="77" t="s">
        <v>0</v>
      </c>
      <c r="CP105" s="114" t="s">
        <v>1</v>
      </c>
      <c r="CQ105" s="114" t="s">
        <v>3357</v>
      </c>
      <c r="CR105" s="114" t="s">
        <v>3361</v>
      </c>
      <c r="CS105" s="115"/>
    </row>
    <row r="106" spans="1:97" ht="116.5" customHeight="1" x14ac:dyDescent="0.35">
      <c r="A106" s="76" t="s">
        <v>1129</v>
      </c>
      <c r="B106" s="76" t="s">
        <v>1130</v>
      </c>
      <c r="C106" s="76" t="s">
        <v>1131</v>
      </c>
      <c r="D106" s="81" t="s">
        <v>3344</v>
      </c>
      <c r="E106" s="48" t="s">
        <v>3396</v>
      </c>
      <c r="F106" s="49" t="s">
        <v>2537</v>
      </c>
      <c r="G106" s="49" t="s">
        <v>3406</v>
      </c>
      <c r="H106" s="83" t="s">
        <v>1132</v>
      </c>
      <c r="I106" s="77" t="s">
        <v>0</v>
      </c>
      <c r="J106" s="114" t="s">
        <v>12</v>
      </c>
      <c r="K106" s="122" t="s">
        <v>3356</v>
      </c>
      <c r="L106" s="114"/>
      <c r="M106" s="115"/>
      <c r="N106" s="97" t="s">
        <v>1133</v>
      </c>
      <c r="O106" s="77" t="s">
        <v>0</v>
      </c>
      <c r="P106" s="114" t="s">
        <v>12</v>
      </c>
      <c r="Q106" s="122" t="s">
        <v>3356</v>
      </c>
      <c r="R106" s="114"/>
      <c r="S106" s="115"/>
      <c r="T106" s="78" t="s">
        <v>1134</v>
      </c>
      <c r="U106" s="77" t="s">
        <v>0</v>
      </c>
      <c r="V106" s="114" t="s">
        <v>12</v>
      </c>
      <c r="W106" s="122" t="s">
        <v>3356</v>
      </c>
      <c r="X106" s="114"/>
      <c r="Y106" s="115"/>
      <c r="Z106" s="102" t="s">
        <v>1135</v>
      </c>
      <c r="AA106" s="77" t="s">
        <v>0</v>
      </c>
      <c r="AB106" s="114" t="s">
        <v>12</v>
      </c>
      <c r="AC106" s="122" t="s">
        <v>3356</v>
      </c>
      <c r="AD106" s="114"/>
      <c r="AE106" s="115"/>
      <c r="AF106" s="98" t="s">
        <v>1136</v>
      </c>
      <c r="AG106" s="77" t="s">
        <v>0</v>
      </c>
      <c r="AH106" s="114" t="s">
        <v>12</v>
      </c>
      <c r="AI106" s="122" t="s">
        <v>3356</v>
      </c>
      <c r="AJ106" s="114"/>
      <c r="AK106" s="115"/>
      <c r="AL106" s="116" t="s">
        <v>1137</v>
      </c>
      <c r="AM106" s="77" t="s">
        <v>0</v>
      </c>
      <c r="AN106" s="114" t="s">
        <v>12</v>
      </c>
      <c r="AO106" s="122" t="s">
        <v>3356</v>
      </c>
      <c r="AP106" s="114"/>
      <c r="AQ106" s="115"/>
      <c r="AR106" s="97" t="s">
        <v>1138</v>
      </c>
      <c r="AS106" s="77" t="s">
        <v>0</v>
      </c>
      <c r="AT106" s="114" t="s">
        <v>12</v>
      </c>
      <c r="AU106" s="122" t="s">
        <v>3356</v>
      </c>
      <c r="AV106" s="114"/>
      <c r="AW106" s="115"/>
      <c r="AX106" s="78" t="s">
        <v>1139</v>
      </c>
      <c r="AY106" s="77" t="s">
        <v>0</v>
      </c>
      <c r="AZ106" s="114" t="s">
        <v>12</v>
      </c>
      <c r="BA106" s="122" t="s">
        <v>3356</v>
      </c>
      <c r="BB106" s="114"/>
      <c r="BC106" s="115"/>
      <c r="BD106" s="102" t="s">
        <v>1140</v>
      </c>
      <c r="BE106" s="77" t="s">
        <v>0</v>
      </c>
      <c r="BF106" s="114" t="s">
        <v>12</v>
      </c>
      <c r="BG106" s="122" t="s">
        <v>3356</v>
      </c>
      <c r="BH106" s="114"/>
      <c r="BI106" s="115"/>
      <c r="BJ106" s="98" t="s">
        <v>1141</v>
      </c>
      <c r="BK106" s="77" t="s">
        <v>0</v>
      </c>
      <c r="BL106" s="114" t="s">
        <v>12</v>
      </c>
      <c r="BM106" s="122" t="s">
        <v>3356</v>
      </c>
      <c r="BN106" s="114"/>
      <c r="BO106" s="115"/>
      <c r="BP106" s="118" t="s">
        <v>2948</v>
      </c>
      <c r="BQ106" s="77" t="s">
        <v>0</v>
      </c>
      <c r="BR106" s="114" t="s">
        <v>12</v>
      </c>
      <c r="BS106" s="122" t="s">
        <v>3356</v>
      </c>
      <c r="BT106" s="114"/>
      <c r="BU106" s="115"/>
      <c r="BV106" s="119" t="s">
        <v>2948</v>
      </c>
      <c r="BW106" s="77" t="s">
        <v>0</v>
      </c>
      <c r="BX106" s="114" t="s">
        <v>12</v>
      </c>
      <c r="BY106" s="122" t="s">
        <v>3356</v>
      </c>
      <c r="BZ106" s="114"/>
      <c r="CA106" s="115"/>
      <c r="CB106" s="79" t="s">
        <v>3081</v>
      </c>
      <c r="CC106" s="77" t="s">
        <v>0</v>
      </c>
      <c r="CD106" s="114" t="s">
        <v>1</v>
      </c>
      <c r="CE106" s="122" t="s">
        <v>3357</v>
      </c>
      <c r="CF106" s="122" t="s">
        <v>3361</v>
      </c>
      <c r="CG106" s="115"/>
      <c r="CH106" s="120" t="s">
        <v>3168</v>
      </c>
      <c r="CI106" s="77" t="s">
        <v>0</v>
      </c>
      <c r="CJ106" s="114" t="s">
        <v>1</v>
      </c>
      <c r="CK106" s="122" t="s">
        <v>3357</v>
      </c>
      <c r="CL106" s="122" t="s">
        <v>3361</v>
      </c>
      <c r="CM106" s="115"/>
      <c r="CN106" s="80" t="s">
        <v>3268</v>
      </c>
      <c r="CO106" s="77" t="s">
        <v>0</v>
      </c>
      <c r="CP106" s="114" t="s">
        <v>1</v>
      </c>
      <c r="CQ106" s="122" t="s">
        <v>3357</v>
      </c>
      <c r="CR106" s="122" t="s">
        <v>3361</v>
      </c>
      <c r="CS106" s="115"/>
    </row>
    <row r="107" spans="1:97" ht="87" customHeight="1" x14ac:dyDescent="0.35">
      <c r="A107" s="76" t="s">
        <v>358</v>
      </c>
      <c r="B107" s="76" t="s">
        <v>359</v>
      </c>
      <c r="C107" s="76" t="s">
        <v>360</v>
      </c>
      <c r="D107" s="81" t="s">
        <v>3367</v>
      </c>
      <c r="E107" s="48" t="s">
        <v>3396</v>
      </c>
      <c r="F107" s="49" t="s">
        <v>2511</v>
      </c>
      <c r="G107" s="49" t="s">
        <v>3400</v>
      </c>
      <c r="H107" s="83" t="s">
        <v>361</v>
      </c>
      <c r="I107" s="77" t="s">
        <v>15</v>
      </c>
      <c r="J107" s="114" t="s">
        <v>4</v>
      </c>
      <c r="K107" s="122" t="s">
        <v>3356</v>
      </c>
      <c r="L107" s="114"/>
      <c r="M107" s="115"/>
      <c r="N107" s="97" t="s">
        <v>362</v>
      </c>
      <c r="O107" s="77" t="s">
        <v>15</v>
      </c>
      <c r="P107" s="114" t="s">
        <v>4</v>
      </c>
      <c r="Q107" s="122" t="s">
        <v>3356</v>
      </c>
      <c r="R107" s="114"/>
      <c r="S107" s="115"/>
      <c r="T107" s="78" t="s">
        <v>363</v>
      </c>
      <c r="U107" s="77" t="s">
        <v>15</v>
      </c>
      <c r="V107" s="114" t="s">
        <v>4</v>
      </c>
      <c r="W107" s="122" t="s">
        <v>3356</v>
      </c>
      <c r="X107" s="114"/>
      <c r="Y107" s="115"/>
      <c r="Z107" s="102" t="s">
        <v>364</v>
      </c>
      <c r="AA107" s="77" t="s">
        <v>15</v>
      </c>
      <c r="AB107" s="114" t="s">
        <v>4</v>
      </c>
      <c r="AC107" s="122" t="s">
        <v>3356</v>
      </c>
      <c r="AD107" s="114"/>
      <c r="AE107" s="115"/>
      <c r="AF107" s="98" t="s">
        <v>365</v>
      </c>
      <c r="AG107" s="77" t="s">
        <v>15</v>
      </c>
      <c r="AH107" s="114" t="s">
        <v>4</v>
      </c>
      <c r="AI107" s="122" t="s">
        <v>3356</v>
      </c>
      <c r="AJ107" s="114"/>
      <c r="AK107" s="115"/>
      <c r="AL107" s="116" t="s">
        <v>366</v>
      </c>
      <c r="AM107" s="77" t="s">
        <v>0</v>
      </c>
      <c r="AN107" s="114" t="s">
        <v>12</v>
      </c>
      <c r="AO107" s="122" t="s">
        <v>3357</v>
      </c>
      <c r="AP107" s="122" t="s">
        <v>3361</v>
      </c>
      <c r="AQ107" s="115"/>
      <c r="AR107" s="97" t="s">
        <v>367</v>
      </c>
      <c r="AS107" s="77" t="s">
        <v>0</v>
      </c>
      <c r="AT107" s="114" t="s">
        <v>12</v>
      </c>
      <c r="AU107" s="122" t="s">
        <v>3357</v>
      </c>
      <c r="AV107" s="122" t="s">
        <v>3361</v>
      </c>
      <c r="AW107" s="115"/>
      <c r="AX107" s="78" t="s">
        <v>368</v>
      </c>
      <c r="AY107" s="77" t="s">
        <v>0</v>
      </c>
      <c r="AZ107" s="114" t="s">
        <v>12</v>
      </c>
      <c r="BA107" s="122" t="s">
        <v>3357</v>
      </c>
      <c r="BB107" s="122" t="s">
        <v>3361</v>
      </c>
      <c r="BC107" s="115"/>
      <c r="BD107" s="102" t="s">
        <v>369</v>
      </c>
      <c r="BE107" s="77" t="s">
        <v>0</v>
      </c>
      <c r="BF107" s="114" t="s">
        <v>12</v>
      </c>
      <c r="BG107" s="122" t="s">
        <v>3357</v>
      </c>
      <c r="BH107" s="122" t="s">
        <v>3361</v>
      </c>
      <c r="BI107" s="115"/>
      <c r="BJ107" s="98" t="s">
        <v>370</v>
      </c>
      <c r="BK107" s="77" t="s">
        <v>0</v>
      </c>
      <c r="BL107" s="114" t="s">
        <v>12</v>
      </c>
      <c r="BM107" s="122" t="s">
        <v>3357</v>
      </c>
      <c r="BN107" s="122" t="s">
        <v>3361</v>
      </c>
      <c r="BO107" s="115"/>
      <c r="BP107" s="118" t="s">
        <v>2718</v>
      </c>
      <c r="BQ107" s="77" t="s">
        <v>0</v>
      </c>
      <c r="BR107" s="114" t="s">
        <v>12</v>
      </c>
      <c r="BS107" s="122" t="s">
        <v>3357</v>
      </c>
      <c r="BT107" s="122" t="s">
        <v>3361</v>
      </c>
      <c r="BU107" s="115"/>
      <c r="BV107" s="119" t="s">
        <v>2718</v>
      </c>
      <c r="BW107" s="77" t="s">
        <v>0</v>
      </c>
      <c r="BX107" s="114" t="s">
        <v>12</v>
      </c>
      <c r="BY107" s="122" t="s">
        <v>3357</v>
      </c>
      <c r="BZ107" s="122" t="s">
        <v>3361</v>
      </c>
      <c r="CA107" s="115"/>
      <c r="CB107" s="79" t="s">
        <v>2718</v>
      </c>
      <c r="CC107" s="77" t="s">
        <v>0</v>
      </c>
      <c r="CD107" s="114" t="s">
        <v>12</v>
      </c>
      <c r="CE107" s="122" t="s">
        <v>3357</v>
      </c>
      <c r="CF107" s="122" t="s">
        <v>3361</v>
      </c>
      <c r="CG107" s="115"/>
      <c r="CH107" s="120" t="s">
        <v>2718</v>
      </c>
      <c r="CI107" s="77" t="s">
        <v>0</v>
      </c>
      <c r="CJ107" s="114" t="s">
        <v>12</v>
      </c>
      <c r="CK107" s="122" t="s">
        <v>3357</v>
      </c>
      <c r="CL107" s="122" t="s">
        <v>3361</v>
      </c>
      <c r="CM107" s="115"/>
      <c r="CN107" s="80" t="s">
        <v>2718</v>
      </c>
      <c r="CO107" s="77" t="s">
        <v>0</v>
      </c>
      <c r="CP107" s="114" t="s">
        <v>12</v>
      </c>
      <c r="CQ107" s="122" t="s">
        <v>3357</v>
      </c>
      <c r="CR107" s="122" t="s">
        <v>3361</v>
      </c>
      <c r="CS107" s="115"/>
    </row>
    <row r="108" spans="1:97" ht="72" customHeight="1" x14ac:dyDescent="0.35">
      <c r="A108" s="76" t="s">
        <v>1040</v>
      </c>
      <c r="B108" s="76" t="s">
        <v>1041</v>
      </c>
      <c r="C108" s="76" t="s">
        <v>1042</v>
      </c>
      <c r="D108" s="81" t="s">
        <v>2591</v>
      </c>
      <c r="E108" s="48" t="s">
        <v>3396</v>
      </c>
      <c r="F108" s="49" t="s">
        <v>2537</v>
      </c>
      <c r="G108" s="49" t="s">
        <v>3406</v>
      </c>
      <c r="H108" s="83" t="s">
        <v>1043</v>
      </c>
      <c r="I108" s="77" t="s">
        <v>0</v>
      </c>
      <c r="J108" s="114" t="s">
        <v>12</v>
      </c>
      <c r="K108" s="122" t="s">
        <v>3356</v>
      </c>
      <c r="L108" s="114"/>
      <c r="M108" s="115"/>
      <c r="N108" s="97" t="s">
        <v>1044</v>
      </c>
      <c r="O108" s="77" t="s">
        <v>0</v>
      </c>
      <c r="P108" s="114" t="s">
        <v>12</v>
      </c>
      <c r="Q108" s="122" t="s">
        <v>3356</v>
      </c>
      <c r="R108" s="114"/>
      <c r="S108" s="115"/>
      <c r="T108" s="78" t="s">
        <v>1045</v>
      </c>
      <c r="U108" s="77" t="s">
        <v>0</v>
      </c>
      <c r="V108" s="114" t="s">
        <v>12</v>
      </c>
      <c r="W108" s="122" t="s">
        <v>3356</v>
      </c>
      <c r="X108" s="114"/>
      <c r="Y108" s="115"/>
      <c r="Z108" s="102" t="s">
        <v>1046</v>
      </c>
      <c r="AA108" s="77" t="s">
        <v>0</v>
      </c>
      <c r="AB108" s="114" t="s">
        <v>12</v>
      </c>
      <c r="AC108" s="122" t="s">
        <v>3356</v>
      </c>
      <c r="AD108" s="114"/>
      <c r="AE108" s="115"/>
      <c r="AF108" s="98" t="s">
        <v>1047</v>
      </c>
      <c r="AG108" s="77" t="s">
        <v>0</v>
      </c>
      <c r="AH108" s="114" t="s">
        <v>12</v>
      </c>
      <c r="AI108" s="122" t="s">
        <v>3356</v>
      </c>
      <c r="AJ108" s="114"/>
      <c r="AK108" s="115"/>
      <c r="AL108" s="116" t="s">
        <v>1048</v>
      </c>
      <c r="AM108" s="77" t="s">
        <v>0</v>
      </c>
      <c r="AN108" s="114" t="s">
        <v>12</v>
      </c>
      <c r="AO108" s="122" t="s">
        <v>3356</v>
      </c>
      <c r="AP108" s="114"/>
      <c r="AQ108" s="115"/>
      <c r="AR108" s="97" t="s">
        <v>1049</v>
      </c>
      <c r="AS108" s="77" t="s">
        <v>0</v>
      </c>
      <c r="AT108" s="114" t="s">
        <v>1</v>
      </c>
      <c r="AU108" s="122" t="s">
        <v>3357</v>
      </c>
      <c r="AV108" s="122" t="s">
        <v>3361</v>
      </c>
      <c r="AW108" s="115"/>
      <c r="AX108" s="78" t="s">
        <v>1050</v>
      </c>
      <c r="AY108" s="77" t="s">
        <v>0</v>
      </c>
      <c r="AZ108" s="114" t="s">
        <v>12</v>
      </c>
      <c r="BA108" s="122" t="s">
        <v>3356</v>
      </c>
      <c r="BB108" s="122"/>
      <c r="BC108" s="115"/>
      <c r="BD108" s="102" t="s">
        <v>1051</v>
      </c>
      <c r="BE108" s="77" t="s">
        <v>0</v>
      </c>
      <c r="BF108" s="114" t="s">
        <v>1</v>
      </c>
      <c r="BG108" s="122" t="s">
        <v>3357</v>
      </c>
      <c r="BH108" s="122" t="s">
        <v>3361</v>
      </c>
      <c r="BI108" s="115"/>
      <c r="BJ108" s="98" t="s">
        <v>1052</v>
      </c>
      <c r="BK108" s="77" t="s">
        <v>0</v>
      </c>
      <c r="BL108" s="114" t="s">
        <v>1</v>
      </c>
      <c r="BM108" s="122" t="s">
        <v>3357</v>
      </c>
      <c r="BN108" s="122" t="s">
        <v>3361</v>
      </c>
      <c r="BO108" s="115"/>
      <c r="BP108" s="118" t="s">
        <v>2769</v>
      </c>
      <c r="BQ108" s="77" t="s">
        <v>0</v>
      </c>
      <c r="BR108" s="114" t="s">
        <v>1</v>
      </c>
      <c r="BS108" s="122" t="s">
        <v>3357</v>
      </c>
      <c r="BT108" s="122" t="s">
        <v>3361</v>
      </c>
      <c r="BU108" s="115"/>
      <c r="BV108" s="119" t="s">
        <v>2769</v>
      </c>
      <c r="BW108" s="77" t="s">
        <v>0</v>
      </c>
      <c r="BX108" s="114" t="s">
        <v>1</v>
      </c>
      <c r="BY108" s="122" t="s">
        <v>3357</v>
      </c>
      <c r="BZ108" s="122" t="s">
        <v>3361</v>
      </c>
      <c r="CA108" s="115"/>
      <c r="CB108" s="79" t="s">
        <v>2769</v>
      </c>
      <c r="CC108" s="77" t="s">
        <v>0</v>
      </c>
      <c r="CD108" s="114" t="s">
        <v>1</v>
      </c>
      <c r="CE108" s="122" t="s">
        <v>3357</v>
      </c>
      <c r="CF108" s="122" t="s">
        <v>3361</v>
      </c>
      <c r="CG108" s="115"/>
      <c r="CH108" s="120" t="s">
        <v>2769</v>
      </c>
      <c r="CI108" s="89" t="s">
        <v>0</v>
      </c>
      <c r="CJ108" s="114" t="s">
        <v>1</v>
      </c>
      <c r="CK108" s="122" t="s">
        <v>3357</v>
      </c>
      <c r="CL108" s="122" t="s">
        <v>3361</v>
      </c>
      <c r="CM108" s="115"/>
      <c r="CN108" s="80" t="s">
        <v>3263</v>
      </c>
      <c r="CO108" s="77" t="s">
        <v>0</v>
      </c>
      <c r="CP108" s="114" t="s">
        <v>1</v>
      </c>
      <c r="CQ108" s="122" t="s">
        <v>3357</v>
      </c>
      <c r="CR108" s="122" t="s">
        <v>3361</v>
      </c>
      <c r="CS108" s="115"/>
    </row>
    <row r="109" spans="1:97" ht="39" customHeight="1" x14ac:dyDescent="0.35">
      <c r="A109" s="76" t="s">
        <v>758</v>
      </c>
      <c r="B109" s="76" t="s">
        <v>759</v>
      </c>
      <c r="C109" s="76" t="s">
        <v>760</v>
      </c>
      <c r="D109" s="81" t="s">
        <v>3373</v>
      </c>
      <c r="E109" s="48" t="s">
        <v>3396</v>
      </c>
      <c r="F109" s="49" t="s">
        <v>2532</v>
      </c>
      <c r="G109" s="49" t="s">
        <v>3401</v>
      </c>
      <c r="H109" s="83" t="s">
        <v>761</v>
      </c>
      <c r="I109" s="77" t="s">
        <v>0</v>
      </c>
      <c r="J109" s="114" t="s">
        <v>7</v>
      </c>
      <c r="K109" s="122" t="s">
        <v>3356</v>
      </c>
      <c r="L109" s="114"/>
      <c r="M109" s="115"/>
      <c r="N109" s="97" t="s">
        <v>762</v>
      </c>
      <c r="O109" s="77" t="s">
        <v>0</v>
      </c>
      <c r="P109" s="114" t="s">
        <v>12</v>
      </c>
      <c r="Q109" s="122" t="s">
        <v>3357</v>
      </c>
      <c r="R109" s="122" t="s">
        <v>3361</v>
      </c>
      <c r="S109" s="115"/>
      <c r="T109" s="78" t="s">
        <v>763</v>
      </c>
      <c r="U109" s="77" t="s">
        <v>0</v>
      </c>
      <c r="V109" s="114" t="s">
        <v>12</v>
      </c>
      <c r="W109" s="122" t="s">
        <v>3357</v>
      </c>
      <c r="X109" s="122" t="s">
        <v>3361</v>
      </c>
      <c r="Y109" s="115"/>
      <c r="Z109" s="102" t="s">
        <v>764</v>
      </c>
      <c r="AA109" s="77" t="s">
        <v>0</v>
      </c>
      <c r="AB109" s="114" t="s">
        <v>7</v>
      </c>
      <c r="AC109" s="122" t="s">
        <v>3356</v>
      </c>
      <c r="AD109" s="114"/>
      <c r="AE109" s="115"/>
      <c r="AF109" s="98" t="s">
        <v>765</v>
      </c>
      <c r="AG109" s="77" t="s">
        <v>0</v>
      </c>
      <c r="AH109" s="114" t="s">
        <v>12</v>
      </c>
      <c r="AI109" s="122" t="s">
        <v>3357</v>
      </c>
      <c r="AJ109" s="122" t="s">
        <v>3361</v>
      </c>
      <c r="AK109" s="115"/>
      <c r="AL109" s="116" t="s">
        <v>766</v>
      </c>
      <c r="AM109" s="77" t="s">
        <v>0</v>
      </c>
      <c r="AN109" s="114" t="s">
        <v>12</v>
      </c>
      <c r="AO109" s="122" t="s">
        <v>3357</v>
      </c>
      <c r="AP109" s="122" t="s">
        <v>3361</v>
      </c>
      <c r="AQ109" s="115"/>
      <c r="AR109" s="97" t="s">
        <v>767</v>
      </c>
      <c r="AS109" s="77" t="s">
        <v>0</v>
      </c>
      <c r="AT109" s="114" t="s">
        <v>12</v>
      </c>
      <c r="AU109" s="122" t="s">
        <v>3357</v>
      </c>
      <c r="AV109" s="122" t="s">
        <v>3361</v>
      </c>
      <c r="AW109" s="115"/>
      <c r="AX109" s="78" t="s">
        <v>768</v>
      </c>
      <c r="AY109" s="77" t="s">
        <v>0</v>
      </c>
      <c r="AZ109" s="114" t="s">
        <v>12</v>
      </c>
      <c r="BA109" s="122" t="s">
        <v>3357</v>
      </c>
      <c r="BB109" s="122" t="s">
        <v>3361</v>
      </c>
      <c r="BC109" s="115"/>
      <c r="BD109" s="102" t="s">
        <v>769</v>
      </c>
      <c r="BE109" s="77" t="s">
        <v>0</v>
      </c>
      <c r="BF109" s="114" t="s">
        <v>12</v>
      </c>
      <c r="BG109" s="122" t="s">
        <v>3357</v>
      </c>
      <c r="BH109" s="122" t="s">
        <v>3361</v>
      </c>
      <c r="BI109" s="115"/>
      <c r="BJ109" s="98" t="s">
        <v>770</v>
      </c>
      <c r="BK109" s="77" t="s">
        <v>0</v>
      </c>
      <c r="BL109" s="114" t="s">
        <v>12</v>
      </c>
      <c r="BM109" s="122" t="s">
        <v>3357</v>
      </c>
      <c r="BN109" s="122" t="s">
        <v>3361</v>
      </c>
      <c r="BO109" s="115"/>
      <c r="BP109" s="118" t="s">
        <v>2748</v>
      </c>
      <c r="BQ109" s="77" t="s">
        <v>0</v>
      </c>
      <c r="BR109" s="114" t="s">
        <v>12</v>
      </c>
      <c r="BS109" s="122" t="s">
        <v>3357</v>
      </c>
      <c r="BT109" s="122" t="s">
        <v>3361</v>
      </c>
      <c r="BU109" s="115"/>
      <c r="BV109" s="119" t="s">
        <v>2924</v>
      </c>
      <c r="BW109" s="77" t="s">
        <v>0</v>
      </c>
      <c r="BX109" s="114" t="s">
        <v>12</v>
      </c>
      <c r="BY109" s="122" t="s">
        <v>3357</v>
      </c>
      <c r="BZ109" s="122" t="s">
        <v>3361</v>
      </c>
      <c r="CA109" s="115"/>
      <c r="CB109" s="79" t="s">
        <v>2924</v>
      </c>
      <c r="CC109" s="77" t="s">
        <v>0</v>
      </c>
      <c r="CD109" s="114" t="s">
        <v>12</v>
      </c>
      <c r="CE109" s="122" t="s">
        <v>3357</v>
      </c>
      <c r="CF109" s="122" t="s">
        <v>3361</v>
      </c>
      <c r="CG109" s="115"/>
      <c r="CH109" s="120" t="s">
        <v>3154</v>
      </c>
      <c r="CI109" s="77" t="s">
        <v>0</v>
      </c>
      <c r="CJ109" s="114" t="s">
        <v>12</v>
      </c>
      <c r="CK109" s="122" t="s">
        <v>3357</v>
      </c>
      <c r="CL109" s="122" t="s">
        <v>3361</v>
      </c>
      <c r="CM109" s="115"/>
      <c r="CN109" s="80" t="s">
        <v>3246</v>
      </c>
      <c r="CO109" s="77" t="s">
        <v>0</v>
      </c>
      <c r="CP109" s="114" t="s">
        <v>12</v>
      </c>
      <c r="CQ109" s="122" t="s">
        <v>3357</v>
      </c>
      <c r="CR109" s="122" t="s">
        <v>3361</v>
      </c>
      <c r="CS109" s="115"/>
    </row>
    <row r="110" spans="1:97" ht="73.5" customHeight="1" x14ac:dyDescent="0.35">
      <c r="A110" s="76" t="s">
        <v>161</v>
      </c>
      <c r="B110" s="76" t="s">
        <v>162</v>
      </c>
      <c r="C110" s="76" t="s">
        <v>163</v>
      </c>
      <c r="D110" s="81" t="s">
        <v>2520</v>
      </c>
      <c r="E110" s="48" t="s">
        <v>3396</v>
      </c>
      <c r="F110" s="49" t="s">
        <v>2505</v>
      </c>
      <c r="G110" s="49" t="s">
        <v>3397</v>
      </c>
      <c r="H110" s="83" t="s">
        <v>164</v>
      </c>
      <c r="I110" s="77" t="s">
        <v>6</v>
      </c>
      <c r="J110" s="114" t="s">
        <v>8</v>
      </c>
      <c r="K110" s="114" t="s">
        <v>3356</v>
      </c>
      <c r="L110" s="114"/>
      <c r="M110" s="115"/>
      <c r="N110" s="97" t="s">
        <v>165</v>
      </c>
      <c r="O110" s="77" t="s">
        <v>6</v>
      </c>
      <c r="P110" s="114" t="s">
        <v>8</v>
      </c>
      <c r="Q110" s="114" t="s">
        <v>3356</v>
      </c>
      <c r="R110" s="114"/>
      <c r="S110" s="115"/>
      <c r="T110" s="78" t="s">
        <v>166</v>
      </c>
      <c r="U110" s="77" t="s">
        <v>6</v>
      </c>
      <c r="V110" s="114" t="s">
        <v>8</v>
      </c>
      <c r="W110" s="114" t="s">
        <v>3356</v>
      </c>
      <c r="X110" s="114"/>
      <c r="Y110" s="115"/>
      <c r="Z110" s="102" t="s">
        <v>167</v>
      </c>
      <c r="AA110" s="77" t="s">
        <v>6</v>
      </c>
      <c r="AB110" s="114" t="s">
        <v>8</v>
      </c>
      <c r="AC110" s="114" t="s">
        <v>3356</v>
      </c>
      <c r="AD110" s="114"/>
      <c r="AE110" s="115"/>
      <c r="AF110" s="98" t="s">
        <v>168</v>
      </c>
      <c r="AG110" s="77" t="s">
        <v>6</v>
      </c>
      <c r="AH110" s="114" t="s">
        <v>8</v>
      </c>
      <c r="AI110" s="114" t="s">
        <v>3356</v>
      </c>
      <c r="AJ110" s="114"/>
      <c r="AK110" s="115"/>
      <c r="AL110" s="116" t="s">
        <v>169</v>
      </c>
      <c r="AM110" s="77" t="s">
        <v>0</v>
      </c>
      <c r="AN110" s="114" t="s">
        <v>12</v>
      </c>
      <c r="AO110" s="114" t="s">
        <v>3357</v>
      </c>
      <c r="AP110" s="114" t="s">
        <v>3361</v>
      </c>
      <c r="AQ110" s="115"/>
      <c r="AR110" s="97" t="s">
        <v>170</v>
      </c>
      <c r="AS110" s="77" t="s">
        <v>0</v>
      </c>
      <c r="AT110" s="114" t="s">
        <v>12</v>
      </c>
      <c r="AU110" s="114" t="s">
        <v>3357</v>
      </c>
      <c r="AV110" s="114" t="s">
        <v>3361</v>
      </c>
      <c r="AW110" s="115"/>
      <c r="AX110" s="78" t="s">
        <v>171</v>
      </c>
      <c r="AY110" s="77" t="s">
        <v>0</v>
      </c>
      <c r="AZ110" s="114" t="s">
        <v>12</v>
      </c>
      <c r="BA110" s="114" t="s">
        <v>3357</v>
      </c>
      <c r="BB110" s="114" t="s">
        <v>3361</v>
      </c>
      <c r="BC110" s="115"/>
      <c r="BD110" s="102" t="s">
        <v>172</v>
      </c>
      <c r="BE110" s="77" t="s">
        <v>0</v>
      </c>
      <c r="BF110" s="114" t="s">
        <v>12</v>
      </c>
      <c r="BG110" s="114" t="s">
        <v>3357</v>
      </c>
      <c r="BH110" s="114" t="s">
        <v>3361</v>
      </c>
      <c r="BI110" s="115"/>
      <c r="BJ110" s="98" t="s">
        <v>173</v>
      </c>
      <c r="BK110" s="77" t="s">
        <v>0</v>
      </c>
      <c r="BL110" s="114" t="s">
        <v>12</v>
      </c>
      <c r="BM110" s="114" t="s">
        <v>3357</v>
      </c>
      <c r="BN110" s="114" t="s">
        <v>3361</v>
      </c>
      <c r="BO110" s="115"/>
      <c r="BP110" s="118" t="s">
        <v>2704</v>
      </c>
      <c r="BQ110" s="77" t="s">
        <v>0</v>
      </c>
      <c r="BR110" s="114" t="s">
        <v>12</v>
      </c>
      <c r="BS110" s="114" t="s">
        <v>3357</v>
      </c>
      <c r="BT110" s="114" t="s">
        <v>3361</v>
      </c>
      <c r="BU110" s="115"/>
      <c r="BV110" s="119" t="s">
        <v>2887</v>
      </c>
      <c r="BW110" s="77" t="s">
        <v>0</v>
      </c>
      <c r="BX110" s="114" t="s">
        <v>12</v>
      </c>
      <c r="BY110" s="114" t="s">
        <v>3357</v>
      </c>
      <c r="BZ110" s="114" t="s">
        <v>3361</v>
      </c>
      <c r="CA110" s="115"/>
      <c r="CB110" s="79" t="s">
        <v>2887</v>
      </c>
      <c r="CC110" s="77" t="s">
        <v>0</v>
      </c>
      <c r="CD110" s="114" t="s">
        <v>12</v>
      </c>
      <c r="CE110" s="114" t="s">
        <v>3357</v>
      </c>
      <c r="CF110" s="114" t="s">
        <v>3361</v>
      </c>
      <c r="CG110" s="115"/>
      <c r="CH110" s="120" t="s">
        <v>2704</v>
      </c>
      <c r="CI110" s="77" t="s">
        <v>0</v>
      </c>
      <c r="CJ110" s="114" t="s">
        <v>12</v>
      </c>
      <c r="CK110" s="114" t="s">
        <v>3357</v>
      </c>
      <c r="CL110" s="114" t="s">
        <v>3361</v>
      </c>
      <c r="CM110" s="115"/>
      <c r="CN110" s="80" t="s">
        <v>3220</v>
      </c>
      <c r="CO110" s="77" t="s">
        <v>0</v>
      </c>
      <c r="CP110" s="114" t="s">
        <v>12</v>
      </c>
      <c r="CQ110" s="114" t="s">
        <v>3357</v>
      </c>
      <c r="CR110" s="114" t="s">
        <v>3361</v>
      </c>
      <c r="CS110" s="115"/>
    </row>
    <row r="111" spans="1:97" ht="42" customHeight="1" x14ac:dyDescent="0.35">
      <c r="A111" s="76" t="s">
        <v>1153</v>
      </c>
      <c r="B111" s="76" t="s">
        <v>1154</v>
      </c>
      <c r="C111" s="76" t="s">
        <v>1155</v>
      </c>
      <c r="D111" s="81" t="s">
        <v>2599</v>
      </c>
      <c r="E111" s="48" t="s">
        <v>3396</v>
      </c>
      <c r="F111" s="49" t="s">
        <v>2522</v>
      </c>
      <c r="G111" s="49" t="s">
        <v>3403</v>
      </c>
      <c r="H111" s="83" t="s">
        <v>1156</v>
      </c>
      <c r="I111" s="77" t="s">
        <v>15</v>
      </c>
      <c r="J111" s="114" t="s">
        <v>4</v>
      </c>
      <c r="K111" s="122" t="s">
        <v>3356</v>
      </c>
      <c r="L111" s="114"/>
      <c r="M111" s="115"/>
      <c r="N111" s="97" t="s">
        <v>1157</v>
      </c>
      <c r="O111" s="77" t="s">
        <v>6</v>
      </c>
      <c r="P111" s="114" t="s">
        <v>8</v>
      </c>
      <c r="Q111" s="122" t="s">
        <v>3356</v>
      </c>
      <c r="R111" s="114"/>
      <c r="S111" s="115"/>
      <c r="T111" s="78" t="s">
        <v>1158</v>
      </c>
      <c r="U111" s="77" t="s">
        <v>0</v>
      </c>
      <c r="V111" s="114" t="s">
        <v>12</v>
      </c>
      <c r="W111" s="122" t="s">
        <v>3357</v>
      </c>
      <c r="X111" s="122" t="s">
        <v>3361</v>
      </c>
      <c r="Y111" s="115"/>
      <c r="Z111" s="102" t="s">
        <v>1159</v>
      </c>
      <c r="AA111" s="77" t="s">
        <v>15</v>
      </c>
      <c r="AB111" s="114" t="s">
        <v>4</v>
      </c>
      <c r="AC111" s="122" t="s">
        <v>3356</v>
      </c>
      <c r="AD111" s="114"/>
      <c r="AE111" s="115"/>
      <c r="AF111" s="98" t="s">
        <v>1160</v>
      </c>
      <c r="AG111" s="77" t="s">
        <v>15</v>
      </c>
      <c r="AH111" s="114" t="s">
        <v>4</v>
      </c>
      <c r="AI111" s="122" t="s">
        <v>3356</v>
      </c>
      <c r="AJ111" s="114"/>
      <c r="AK111" s="115"/>
      <c r="AL111" s="116" t="s">
        <v>1161</v>
      </c>
      <c r="AM111" s="77" t="s">
        <v>0</v>
      </c>
      <c r="AN111" s="114" t="s">
        <v>12</v>
      </c>
      <c r="AO111" s="122" t="s">
        <v>3357</v>
      </c>
      <c r="AP111" s="122" t="s">
        <v>3361</v>
      </c>
      <c r="AQ111" s="115"/>
      <c r="AR111" s="97" t="s">
        <v>1162</v>
      </c>
      <c r="AS111" s="77" t="s">
        <v>0</v>
      </c>
      <c r="AT111" s="114" t="s">
        <v>1</v>
      </c>
      <c r="AU111" s="122" t="s">
        <v>3356</v>
      </c>
      <c r="AV111" s="114"/>
      <c r="AW111" s="115"/>
      <c r="AX111" s="78" t="s">
        <v>1163</v>
      </c>
      <c r="AY111" s="77" t="s">
        <v>0</v>
      </c>
      <c r="AZ111" s="114" t="s">
        <v>1</v>
      </c>
      <c r="BA111" s="122" t="s">
        <v>3356</v>
      </c>
      <c r="BB111" s="114"/>
      <c r="BC111" s="115"/>
      <c r="BD111" s="102" t="s">
        <v>1164</v>
      </c>
      <c r="BE111" s="77" t="s">
        <v>0</v>
      </c>
      <c r="BF111" s="114" t="s">
        <v>1</v>
      </c>
      <c r="BG111" s="122" t="s">
        <v>3356</v>
      </c>
      <c r="BH111" s="114"/>
      <c r="BI111" s="115"/>
      <c r="BJ111" s="98" t="s">
        <v>1165</v>
      </c>
      <c r="BK111" s="77" t="s">
        <v>0</v>
      </c>
      <c r="BL111" s="114" t="s">
        <v>12</v>
      </c>
      <c r="BM111" s="122" t="s">
        <v>3357</v>
      </c>
      <c r="BN111" s="122" t="s">
        <v>3361</v>
      </c>
      <c r="BO111" s="115"/>
      <c r="BP111" s="118" t="s">
        <v>2777</v>
      </c>
      <c r="BQ111" s="77" t="s">
        <v>0</v>
      </c>
      <c r="BR111" s="114" t="s">
        <v>12</v>
      </c>
      <c r="BS111" s="122" t="s">
        <v>3357</v>
      </c>
      <c r="BT111" s="122" t="s">
        <v>3361</v>
      </c>
      <c r="BU111" s="115"/>
      <c r="BV111" s="119" t="s">
        <v>2950</v>
      </c>
      <c r="BW111" s="77" t="s">
        <v>0</v>
      </c>
      <c r="BX111" s="114" t="s">
        <v>12</v>
      </c>
      <c r="BY111" s="122" t="s">
        <v>3357</v>
      </c>
      <c r="BZ111" s="122" t="s">
        <v>3361</v>
      </c>
      <c r="CA111" s="115"/>
      <c r="CB111" s="79" t="s">
        <v>2777</v>
      </c>
      <c r="CC111" s="77" t="s">
        <v>0</v>
      </c>
      <c r="CD111" s="114" t="s">
        <v>12</v>
      </c>
      <c r="CE111" s="122" t="s">
        <v>3357</v>
      </c>
      <c r="CF111" s="122" t="s">
        <v>3361</v>
      </c>
      <c r="CG111" s="115"/>
      <c r="CH111" s="120" t="s">
        <v>2777</v>
      </c>
      <c r="CI111" s="77" t="s">
        <v>0</v>
      </c>
      <c r="CJ111" s="114" t="s">
        <v>12</v>
      </c>
      <c r="CK111" s="122" t="s">
        <v>3357</v>
      </c>
      <c r="CL111" s="122" t="s">
        <v>3361</v>
      </c>
      <c r="CM111" s="115"/>
      <c r="CN111" s="80" t="s">
        <v>2777</v>
      </c>
      <c r="CO111" s="77" t="s">
        <v>0</v>
      </c>
      <c r="CP111" s="114" t="s">
        <v>12</v>
      </c>
      <c r="CQ111" s="122" t="s">
        <v>3357</v>
      </c>
      <c r="CR111" s="122" t="s">
        <v>3361</v>
      </c>
      <c r="CS111" s="115"/>
    </row>
    <row r="112" spans="1:97" ht="81" customHeight="1" x14ac:dyDescent="0.35">
      <c r="A112" s="84" t="s">
        <v>1983</v>
      </c>
      <c r="B112" s="84" t="s">
        <v>1984</v>
      </c>
      <c r="C112" s="84" t="s">
        <v>1985</v>
      </c>
      <c r="D112" s="85" t="s">
        <v>2659</v>
      </c>
      <c r="E112" s="48" t="s">
        <v>3396</v>
      </c>
      <c r="F112" s="49" t="s">
        <v>2511</v>
      </c>
      <c r="G112" s="49" t="s">
        <v>3400</v>
      </c>
      <c r="H112" s="83" t="s">
        <v>1986</v>
      </c>
      <c r="I112" s="77" t="s">
        <v>15</v>
      </c>
      <c r="J112" s="114" t="s">
        <v>4</v>
      </c>
      <c r="K112" s="114" t="s">
        <v>3356</v>
      </c>
      <c r="L112" s="114"/>
      <c r="M112" s="115"/>
      <c r="N112" s="97" t="s">
        <v>1987</v>
      </c>
      <c r="O112" s="77" t="s">
        <v>15</v>
      </c>
      <c r="P112" s="114" t="s">
        <v>4</v>
      </c>
      <c r="Q112" s="114" t="s">
        <v>3356</v>
      </c>
      <c r="R112" s="114"/>
      <c r="S112" s="115"/>
      <c r="T112" s="78" t="s">
        <v>1988</v>
      </c>
      <c r="U112" s="77" t="s">
        <v>15</v>
      </c>
      <c r="V112" s="114" t="s">
        <v>4</v>
      </c>
      <c r="W112" s="122" t="s">
        <v>3356</v>
      </c>
      <c r="X112" s="114"/>
      <c r="Y112" s="115"/>
      <c r="Z112" s="102" t="s">
        <v>1989</v>
      </c>
      <c r="AA112" s="77" t="s">
        <v>15</v>
      </c>
      <c r="AB112" s="122" t="s">
        <v>4</v>
      </c>
      <c r="AC112" s="122" t="s">
        <v>3356</v>
      </c>
      <c r="AD112" s="122"/>
      <c r="AE112" s="115"/>
      <c r="AF112" s="98" t="s">
        <v>1990</v>
      </c>
      <c r="AG112" s="77" t="s">
        <v>15</v>
      </c>
      <c r="AH112" s="114" t="s">
        <v>4</v>
      </c>
      <c r="AI112" s="114" t="s">
        <v>3356</v>
      </c>
      <c r="AJ112" s="114"/>
      <c r="AK112" s="115"/>
      <c r="AL112" s="116" t="s">
        <v>1991</v>
      </c>
      <c r="AM112" s="77" t="s">
        <v>15</v>
      </c>
      <c r="AN112" s="114" t="s">
        <v>4</v>
      </c>
      <c r="AO112" s="114" t="s">
        <v>3356</v>
      </c>
      <c r="AP112" s="114"/>
      <c r="AQ112" s="115"/>
      <c r="AR112" s="97" t="s">
        <v>1992</v>
      </c>
      <c r="AS112" s="77" t="s">
        <v>11</v>
      </c>
      <c r="AT112" s="114"/>
      <c r="AU112" s="114" t="s">
        <v>3356</v>
      </c>
      <c r="AV112" s="114"/>
      <c r="AW112" s="115"/>
      <c r="AX112" s="78" t="s">
        <v>1993</v>
      </c>
      <c r="AY112" s="77" t="s">
        <v>15</v>
      </c>
      <c r="AZ112" s="114" t="s">
        <v>4</v>
      </c>
      <c r="BA112" s="114" t="s">
        <v>3356</v>
      </c>
      <c r="BB112" s="114"/>
      <c r="BC112" s="115"/>
      <c r="BD112" s="102" t="s">
        <v>1994</v>
      </c>
      <c r="BE112" s="77" t="s">
        <v>15</v>
      </c>
      <c r="BF112" s="114" t="s">
        <v>4</v>
      </c>
      <c r="BG112" s="114" t="s">
        <v>3356</v>
      </c>
      <c r="BH112" s="114"/>
      <c r="BI112" s="115"/>
      <c r="BJ112" s="98" t="s">
        <v>1995</v>
      </c>
      <c r="BK112" s="77" t="s">
        <v>15</v>
      </c>
      <c r="BL112" s="114" t="s">
        <v>4</v>
      </c>
      <c r="BM112" s="114" t="s">
        <v>3356</v>
      </c>
      <c r="BN112" s="114"/>
      <c r="BO112" s="115"/>
      <c r="BP112" s="118" t="s">
        <v>2838</v>
      </c>
      <c r="BQ112" s="77" t="s">
        <v>0</v>
      </c>
      <c r="BR112" s="114" t="s">
        <v>12</v>
      </c>
      <c r="BS112" s="114" t="s">
        <v>3357</v>
      </c>
      <c r="BT112" s="114" t="s">
        <v>3361</v>
      </c>
      <c r="BU112" s="115"/>
      <c r="BV112" s="119" t="s">
        <v>3004</v>
      </c>
      <c r="BW112" s="77" t="s">
        <v>0</v>
      </c>
      <c r="BX112" s="114" t="s">
        <v>12</v>
      </c>
      <c r="BY112" s="114" t="s">
        <v>3357</v>
      </c>
      <c r="BZ112" s="114" t="s">
        <v>3361</v>
      </c>
      <c r="CA112" s="115"/>
      <c r="CB112" s="79" t="s">
        <v>2838</v>
      </c>
      <c r="CC112" s="77" t="s">
        <v>0</v>
      </c>
      <c r="CD112" s="114" t="s">
        <v>12</v>
      </c>
      <c r="CE112" s="114" t="s">
        <v>3357</v>
      </c>
      <c r="CF112" s="114" t="s">
        <v>3361</v>
      </c>
      <c r="CG112" s="115"/>
      <c r="CH112" s="120" t="s">
        <v>2838</v>
      </c>
      <c r="CI112" s="77" t="s">
        <v>0</v>
      </c>
      <c r="CJ112" s="114" t="s">
        <v>12</v>
      </c>
      <c r="CK112" s="114" t="s">
        <v>3357</v>
      </c>
      <c r="CL112" s="114" t="s">
        <v>3361</v>
      </c>
      <c r="CM112" s="115"/>
      <c r="CN112" s="80" t="s">
        <v>3306</v>
      </c>
      <c r="CO112" s="77" t="s">
        <v>0</v>
      </c>
      <c r="CP112" s="114" t="s">
        <v>12</v>
      </c>
      <c r="CQ112" s="114" t="s">
        <v>3357</v>
      </c>
      <c r="CR112" s="114" t="s">
        <v>3361</v>
      </c>
      <c r="CS112" s="115"/>
    </row>
    <row r="113" spans="1:97" ht="42" customHeight="1" x14ac:dyDescent="0.35">
      <c r="A113" s="76" t="s">
        <v>1053</v>
      </c>
      <c r="B113" s="76" t="s">
        <v>1054</v>
      </c>
      <c r="C113" s="76" t="s">
        <v>1055</v>
      </c>
      <c r="D113" s="81" t="s">
        <v>2592</v>
      </c>
      <c r="E113" s="56" t="s">
        <v>3409</v>
      </c>
      <c r="F113" s="57" t="s">
        <v>2514</v>
      </c>
      <c r="G113" s="57" t="s">
        <v>3410</v>
      </c>
      <c r="H113" s="83" t="s">
        <v>1056</v>
      </c>
      <c r="I113" s="89" t="s">
        <v>0</v>
      </c>
      <c r="J113" s="114" t="s">
        <v>1</v>
      </c>
      <c r="K113" s="122" t="s">
        <v>3357</v>
      </c>
      <c r="L113" s="122" t="s">
        <v>3361</v>
      </c>
      <c r="M113" s="115"/>
      <c r="N113" s="97" t="s">
        <v>1057</v>
      </c>
      <c r="O113" s="77" t="s">
        <v>0</v>
      </c>
      <c r="P113" s="114" t="s">
        <v>1</v>
      </c>
      <c r="Q113" s="122" t="s">
        <v>3357</v>
      </c>
      <c r="R113" s="122" t="s">
        <v>3361</v>
      </c>
      <c r="S113" s="115"/>
      <c r="T113" s="78" t="s">
        <v>1058</v>
      </c>
      <c r="U113" s="77" t="s">
        <v>0</v>
      </c>
      <c r="V113" s="114" t="s">
        <v>1</v>
      </c>
      <c r="W113" s="122" t="s">
        <v>3357</v>
      </c>
      <c r="X113" s="122" t="s">
        <v>3361</v>
      </c>
      <c r="Y113" s="115"/>
      <c r="Z113" s="102" t="s">
        <v>1059</v>
      </c>
      <c r="AA113" s="77" t="s">
        <v>0</v>
      </c>
      <c r="AB113" s="114" t="s">
        <v>1</v>
      </c>
      <c r="AC113" s="122" t="s">
        <v>3357</v>
      </c>
      <c r="AD113" s="122" t="s">
        <v>3361</v>
      </c>
      <c r="AE113" s="115"/>
      <c r="AF113" s="98" t="s">
        <v>1060</v>
      </c>
      <c r="AG113" s="77" t="s">
        <v>0</v>
      </c>
      <c r="AH113" s="114" t="s">
        <v>1</v>
      </c>
      <c r="AI113" s="122" t="s">
        <v>3357</v>
      </c>
      <c r="AJ113" s="122" t="s">
        <v>3361</v>
      </c>
      <c r="AK113" s="115"/>
      <c r="AL113" s="116" t="s">
        <v>1061</v>
      </c>
      <c r="AM113" s="77" t="s">
        <v>0</v>
      </c>
      <c r="AN113" s="114" t="s">
        <v>1</v>
      </c>
      <c r="AO113" s="122" t="s">
        <v>3357</v>
      </c>
      <c r="AP113" s="122" t="s">
        <v>3361</v>
      </c>
      <c r="AQ113" s="115"/>
      <c r="AR113" s="97" t="s">
        <v>1062</v>
      </c>
      <c r="AS113" s="77" t="s">
        <v>0</v>
      </c>
      <c r="AT113" s="114" t="s">
        <v>1</v>
      </c>
      <c r="AU113" s="122" t="s">
        <v>3357</v>
      </c>
      <c r="AV113" s="122" t="s">
        <v>3361</v>
      </c>
      <c r="AW113" s="115"/>
      <c r="AX113" s="78" t="s">
        <v>1063</v>
      </c>
      <c r="AY113" s="77" t="s">
        <v>0</v>
      </c>
      <c r="AZ113" s="114" t="s">
        <v>1</v>
      </c>
      <c r="BA113" s="122" t="s">
        <v>3357</v>
      </c>
      <c r="BB113" s="122" t="s">
        <v>3361</v>
      </c>
      <c r="BC113" s="115"/>
      <c r="BD113" s="102" t="s">
        <v>1064</v>
      </c>
      <c r="BE113" s="77" t="s">
        <v>0</v>
      </c>
      <c r="BF113" s="114" t="s">
        <v>1</v>
      </c>
      <c r="BG113" s="122" t="s">
        <v>3357</v>
      </c>
      <c r="BH113" s="122" t="s">
        <v>3361</v>
      </c>
      <c r="BI113" s="115"/>
      <c r="BJ113" s="98" t="s">
        <v>1065</v>
      </c>
      <c r="BK113" s="77" t="s">
        <v>0</v>
      </c>
      <c r="BL113" s="114" t="s">
        <v>1</v>
      </c>
      <c r="BM113" s="122" t="s">
        <v>3357</v>
      </c>
      <c r="BN113" s="122" t="s">
        <v>3361</v>
      </c>
      <c r="BO113" s="115"/>
      <c r="BP113" s="118" t="s">
        <v>2770</v>
      </c>
      <c r="BQ113" s="77" t="s">
        <v>0</v>
      </c>
      <c r="BR113" s="114" t="s">
        <v>1</v>
      </c>
      <c r="BS113" s="122" t="s">
        <v>3357</v>
      </c>
      <c r="BT113" s="122" t="s">
        <v>3361</v>
      </c>
      <c r="BU113" s="115"/>
      <c r="BV113" s="119" t="s">
        <v>2942</v>
      </c>
      <c r="BW113" s="77" t="s">
        <v>0</v>
      </c>
      <c r="BX113" s="114" t="s">
        <v>1</v>
      </c>
      <c r="BY113" s="122" t="s">
        <v>3357</v>
      </c>
      <c r="BZ113" s="122" t="s">
        <v>3361</v>
      </c>
      <c r="CA113" s="115"/>
      <c r="CB113" s="79" t="s">
        <v>3077</v>
      </c>
      <c r="CC113" s="77" t="s">
        <v>0</v>
      </c>
      <c r="CD113" s="114" t="s">
        <v>1</v>
      </c>
      <c r="CE113" s="122" t="s">
        <v>3357</v>
      </c>
      <c r="CF113" s="122" t="s">
        <v>3361</v>
      </c>
      <c r="CG113" s="115"/>
      <c r="CH113" s="120" t="s">
        <v>2770</v>
      </c>
      <c r="CI113" s="77" t="s">
        <v>0</v>
      </c>
      <c r="CJ113" s="114" t="s">
        <v>1</v>
      </c>
      <c r="CK113" s="122" t="s">
        <v>3357</v>
      </c>
      <c r="CL113" s="122" t="s">
        <v>3361</v>
      </c>
      <c r="CM113" s="115"/>
      <c r="CN113" s="80" t="s">
        <v>2770</v>
      </c>
      <c r="CO113" s="77" t="s">
        <v>0</v>
      </c>
      <c r="CP113" s="122" t="s">
        <v>1</v>
      </c>
      <c r="CQ113" s="122" t="s">
        <v>3357</v>
      </c>
      <c r="CR113" s="122" t="s">
        <v>3361</v>
      </c>
      <c r="CS113" s="115"/>
    </row>
    <row r="114" spans="1:97" ht="42" customHeight="1" x14ac:dyDescent="0.35">
      <c r="A114" s="84" t="s">
        <v>2379</v>
      </c>
      <c r="B114" s="84" t="s">
        <v>2380</v>
      </c>
      <c r="C114" s="84" t="s">
        <v>2381</v>
      </c>
      <c r="D114" s="85" t="s">
        <v>2690</v>
      </c>
      <c r="E114" s="48" t="s">
        <v>3396</v>
      </c>
      <c r="F114" s="49" t="s">
        <v>2505</v>
      </c>
      <c r="G114" s="49" t="s">
        <v>3397</v>
      </c>
      <c r="H114" s="83" t="s">
        <v>2382</v>
      </c>
      <c r="I114" s="77" t="s">
        <v>15</v>
      </c>
      <c r="J114" s="122" t="s">
        <v>19</v>
      </c>
      <c r="K114" s="122" t="s">
        <v>3357</v>
      </c>
      <c r="L114" s="122" t="s">
        <v>3360</v>
      </c>
      <c r="M114" s="115"/>
      <c r="N114" s="97" t="s">
        <v>2383</v>
      </c>
      <c r="O114" s="77" t="s">
        <v>15</v>
      </c>
      <c r="P114" s="114" t="s">
        <v>19</v>
      </c>
      <c r="Q114" s="122" t="s">
        <v>3357</v>
      </c>
      <c r="R114" s="122" t="s">
        <v>3360</v>
      </c>
      <c r="S114" s="115"/>
      <c r="T114" s="78" t="s">
        <v>2384</v>
      </c>
      <c r="U114" s="77" t="s">
        <v>15</v>
      </c>
      <c r="V114" s="114" t="s">
        <v>19</v>
      </c>
      <c r="W114" s="122" t="s">
        <v>3357</v>
      </c>
      <c r="X114" s="122" t="s">
        <v>3360</v>
      </c>
      <c r="Y114" s="115"/>
      <c r="Z114" s="102" t="s">
        <v>2385</v>
      </c>
      <c r="AA114" s="77" t="s">
        <v>15</v>
      </c>
      <c r="AB114" s="114" t="s">
        <v>19</v>
      </c>
      <c r="AC114" s="122" t="s">
        <v>3357</v>
      </c>
      <c r="AD114" s="122" t="s">
        <v>3360</v>
      </c>
      <c r="AE114" s="115"/>
      <c r="AF114" s="98" t="s">
        <v>2386</v>
      </c>
      <c r="AG114" s="77" t="s">
        <v>15</v>
      </c>
      <c r="AH114" s="114" t="s">
        <v>19</v>
      </c>
      <c r="AI114" s="122" t="s">
        <v>3357</v>
      </c>
      <c r="AJ114" s="122" t="s">
        <v>3360</v>
      </c>
      <c r="AK114" s="115"/>
      <c r="AL114" s="116" t="s">
        <v>2387</v>
      </c>
      <c r="AM114" s="77" t="s">
        <v>0</v>
      </c>
      <c r="AN114" s="114" t="s">
        <v>1</v>
      </c>
      <c r="AO114" s="122" t="s">
        <v>3356</v>
      </c>
      <c r="AP114" s="114"/>
      <c r="AQ114" s="115"/>
      <c r="AR114" s="97" t="s">
        <v>2388</v>
      </c>
      <c r="AS114" s="77" t="s">
        <v>11</v>
      </c>
      <c r="AT114" s="114"/>
      <c r="AU114" s="122" t="s">
        <v>3356</v>
      </c>
      <c r="AV114" s="114"/>
      <c r="AW114" s="115"/>
      <c r="AX114" s="78" t="s">
        <v>2389</v>
      </c>
      <c r="AY114" s="77" t="s">
        <v>11</v>
      </c>
      <c r="AZ114" s="114"/>
      <c r="BA114" s="122" t="s">
        <v>3356</v>
      </c>
      <c r="BB114" s="114"/>
      <c r="BC114" s="115"/>
      <c r="BD114" s="102" t="s">
        <v>2390</v>
      </c>
      <c r="BE114" s="77" t="s">
        <v>11</v>
      </c>
      <c r="BF114" s="114"/>
      <c r="BG114" s="122" t="s">
        <v>3356</v>
      </c>
      <c r="BH114" s="114"/>
      <c r="BI114" s="115"/>
      <c r="BJ114" s="98" t="s">
        <v>2391</v>
      </c>
      <c r="BK114" s="77" t="s">
        <v>11</v>
      </c>
      <c r="BL114" s="114"/>
      <c r="BM114" s="122" t="s">
        <v>3356</v>
      </c>
      <c r="BN114" s="114"/>
      <c r="BO114" s="115"/>
      <c r="BP114" s="118" t="s">
        <v>2870</v>
      </c>
      <c r="BQ114" s="77" t="s">
        <v>0</v>
      </c>
      <c r="BR114" s="114" t="s">
        <v>12</v>
      </c>
      <c r="BS114" s="122" t="s">
        <v>3357</v>
      </c>
      <c r="BT114" s="122" t="s">
        <v>3361</v>
      </c>
      <c r="BU114" s="115"/>
      <c r="BV114" s="138" t="s">
        <v>3209</v>
      </c>
      <c r="BW114" s="77" t="s">
        <v>0</v>
      </c>
      <c r="BX114" s="122" t="s">
        <v>12</v>
      </c>
      <c r="BY114" s="122" t="s">
        <v>3357</v>
      </c>
      <c r="BZ114" s="122" t="s">
        <v>3361</v>
      </c>
      <c r="CA114" s="115"/>
      <c r="CB114" s="79" t="s">
        <v>3129</v>
      </c>
      <c r="CC114" s="77" t="s">
        <v>0</v>
      </c>
      <c r="CD114" s="114" t="s">
        <v>12</v>
      </c>
      <c r="CE114" s="122" t="s">
        <v>3357</v>
      </c>
      <c r="CF114" s="122" t="s">
        <v>3361</v>
      </c>
      <c r="CG114" s="115"/>
      <c r="CH114" s="120" t="s">
        <v>3209</v>
      </c>
      <c r="CI114" s="77" t="s">
        <v>0</v>
      </c>
      <c r="CJ114" s="114" t="s">
        <v>12</v>
      </c>
      <c r="CK114" s="122" t="s">
        <v>3357</v>
      </c>
      <c r="CL114" s="122" t="s">
        <v>3361</v>
      </c>
      <c r="CM114" s="115"/>
      <c r="CN114" s="80" t="s">
        <v>3319</v>
      </c>
      <c r="CO114" s="77" t="s">
        <v>0</v>
      </c>
      <c r="CP114" s="114" t="s">
        <v>12</v>
      </c>
      <c r="CQ114" s="122" t="s">
        <v>3357</v>
      </c>
      <c r="CR114" s="122" t="s">
        <v>3361</v>
      </c>
      <c r="CS114" s="115"/>
    </row>
    <row r="115" spans="1:97" ht="42" customHeight="1" x14ac:dyDescent="0.35">
      <c r="A115" s="84" t="s">
        <v>1800</v>
      </c>
      <c r="B115" s="84" t="s">
        <v>1801</v>
      </c>
      <c r="C115" s="84" t="s">
        <v>1802</v>
      </c>
      <c r="D115" s="85" t="s">
        <v>2645</v>
      </c>
      <c r="E115" s="52" t="s">
        <v>3396</v>
      </c>
      <c r="F115" s="49" t="s">
        <v>2527</v>
      </c>
      <c r="G115" s="49" t="s">
        <v>3405</v>
      </c>
      <c r="H115" s="83" t="s">
        <v>1803</v>
      </c>
      <c r="I115" s="77" t="s">
        <v>0</v>
      </c>
      <c r="J115" s="114" t="s">
        <v>12</v>
      </c>
      <c r="K115" s="122" t="s">
        <v>3357</v>
      </c>
      <c r="L115" s="122" t="s">
        <v>3361</v>
      </c>
      <c r="M115" s="115"/>
      <c r="N115" s="97" t="s">
        <v>1804</v>
      </c>
      <c r="O115" s="77" t="s">
        <v>0</v>
      </c>
      <c r="P115" s="114" t="s">
        <v>12</v>
      </c>
      <c r="Q115" s="122" t="s">
        <v>3357</v>
      </c>
      <c r="R115" s="122" t="s">
        <v>3361</v>
      </c>
      <c r="S115" s="115"/>
      <c r="T115" s="78" t="s">
        <v>1805</v>
      </c>
      <c r="U115" s="77" t="s">
        <v>15</v>
      </c>
      <c r="V115" s="114" t="s">
        <v>4</v>
      </c>
      <c r="W115" s="122" t="s">
        <v>3357</v>
      </c>
      <c r="X115" s="122" t="s">
        <v>3360</v>
      </c>
      <c r="Y115" s="115"/>
      <c r="Z115" s="102" t="s">
        <v>1806</v>
      </c>
      <c r="AA115" s="77" t="s">
        <v>15</v>
      </c>
      <c r="AB115" s="122" t="s">
        <v>4</v>
      </c>
      <c r="AC115" s="122" t="s">
        <v>3357</v>
      </c>
      <c r="AD115" s="122" t="s">
        <v>3360</v>
      </c>
      <c r="AE115" s="115"/>
      <c r="AF115" s="98" t="s">
        <v>1807</v>
      </c>
      <c r="AG115" s="77" t="s">
        <v>15</v>
      </c>
      <c r="AH115" s="114" t="s">
        <v>4</v>
      </c>
      <c r="AI115" s="122" t="s">
        <v>3357</v>
      </c>
      <c r="AJ115" s="122" t="s">
        <v>3360</v>
      </c>
      <c r="AK115" s="115"/>
      <c r="AL115" s="116" t="s">
        <v>1808</v>
      </c>
      <c r="AM115" s="77" t="s">
        <v>0</v>
      </c>
      <c r="AN115" s="114" t="s">
        <v>1</v>
      </c>
      <c r="AO115" s="122" t="s">
        <v>3356</v>
      </c>
      <c r="AP115" s="122"/>
      <c r="AQ115" s="115"/>
      <c r="AR115" s="97" t="s">
        <v>1809</v>
      </c>
      <c r="AS115" s="77" t="s">
        <v>0</v>
      </c>
      <c r="AT115" s="114" t="s">
        <v>1</v>
      </c>
      <c r="AU115" s="122" t="s">
        <v>3356</v>
      </c>
      <c r="AV115" s="122"/>
      <c r="AW115" s="115"/>
      <c r="AX115" s="78" t="s">
        <v>1810</v>
      </c>
      <c r="AY115" s="77" t="s">
        <v>0</v>
      </c>
      <c r="AZ115" s="114" t="s">
        <v>1</v>
      </c>
      <c r="BA115" s="122" t="s">
        <v>3356</v>
      </c>
      <c r="BB115" s="122"/>
      <c r="BC115" s="115"/>
      <c r="BD115" s="102" t="s">
        <v>1811</v>
      </c>
      <c r="BE115" s="77" t="s">
        <v>15</v>
      </c>
      <c r="BF115" s="114" t="s">
        <v>4</v>
      </c>
      <c r="BG115" s="122" t="s">
        <v>3356</v>
      </c>
      <c r="BH115" s="114"/>
      <c r="BI115" s="115"/>
      <c r="BJ115" s="98" t="s">
        <v>1812</v>
      </c>
      <c r="BK115" s="77" t="s">
        <v>0</v>
      </c>
      <c r="BL115" s="114" t="s">
        <v>1</v>
      </c>
      <c r="BM115" s="122" t="s">
        <v>3356</v>
      </c>
      <c r="BN115" s="122"/>
      <c r="BO115" s="115"/>
      <c r="BP115" s="118" t="s">
        <v>2824</v>
      </c>
      <c r="BQ115" s="77" t="s">
        <v>0</v>
      </c>
      <c r="BR115" s="114" t="s">
        <v>1</v>
      </c>
      <c r="BS115" s="122" t="s">
        <v>3356</v>
      </c>
      <c r="BT115" s="122"/>
      <c r="BU115" s="115"/>
      <c r="BV115" s="119" t="s">
        <v>2991</v>
      </c>
      <c r="BW115" s="77" t="s">
        <v>0</v>
      </c>
      <c r="BX115" s="114" t="s">
        <v>1</v>
      </c>
      <c r="BY115" s="122" t="s">
        <v>3356</v>
      </c>
      <c r="BZ115" s="122"/>
      <c r="CA115" s="115"/>
      <c r="CB115" s="79" t="s">
        <v>2991</v>
      </c>
      <c r="CC115" s="77" t="s">
        <v>0</v>
      </c>
      <c r="CD115" s="114" t="s">
        <v>1</v>
      </c>
      <c r="CE115" s="122" t="s">
        <v>3356</v>
      </c>
      <c r="CF115" s="122"/>
      <c r="CG115" s="115"/>
      <c r="CH115" s="120" t="s">
        <v>2991</v>
      </c>
      <c r="CI115" s="77" t="s">
        <v>0</v>
      </c>
      <c r="CJ115" s="114" t="s">
        <v>1</v>
      </c>
      <c r="CK115" s="122" t="s">
        <v>3356</v>
      </c>
      <c r="CL115" s="122"/>
      <c r="CM115" s="115"/>
      <c r="CN115" s="80" t="s">
        <v>3295</v>
      </c>
      <c r="CO115" s="77" t="s">
        <v>11</v>
      </c>
      <c r="CP115" s="114"/>
      <c r="CQ115" s="122" t="s">
        <v>3356</v>
      </c>
      <c r="CR115" s="122"/>
      <c r="CS115" s="115"/>
    </row>
    <row r="116" spans="1:97" ht="74" customHeight="1" x14ac:dyDescent="0.35">
      <c r="A116" s="76" t="s">
        <v>1338</v>
      </c>
      <c r="B116" s="76" t="s">
        <v>1349</v>
      </c>
      <c r="C116" s="76" t="s">
        <v>1350</v>
      </c>
      <c r="D116" s="81" t="s">
        <v>2613</v>
      </c>
      <c r="E116" s="48" t="s">
        <v>3396</v>
      </c>
      <c r="F116" s="49" t="s">
        <v>2537</v>
      </c>
      <c r="G116" s="49" t="s">
        <v>3406</v>
      </c>
      <c r="H116" s="83" t="s">
        <v>1351</v>
      </c>
      <c r="I116" s="77" t="s">
        <v>6</v>
      </c>
      <c r="J116" s="114" t="s">
        <v>8</v>
      </c>
      <c r="K116" s="122" t="s">
        <v>3356</v>
      </c>
      <c r="L116" s="114"/>
      <c r="M116" s="115"/>
      <c r="N116" s="97" t="s">
        <v>1352</v>
      </c>
      <c r="O116" s="77" t="s">
        <v>6</v>
      </c>
      <c r="P116" s="114" t="s">
        <v>8</v>
      </c>
      <c r="Q116" s="122" t="s">
        <v>3356</v>
      </c>
      <c r="R116" s="114"/>
      <c r="S116" s="115"/>
      <c r="T116" s="78" t="s">
        <v>1353</v>
      </c>
      <c r="U116" s="77" t="s">
        <v>6</v>
      </c>
      <c r="V116" s="114" t="s">
        <v>8</v>
      </c>
      <c r="W116" s="122" t="s">
        <v>3356</v>
      </c>
      <c r="X116" s="114"/>
      <c r="Y116" s="115"/>
      <c r="Z116" s="102" t="s">
        <v>1354</v>
      </c>
      <c r="AA116" s="77" t="s">
        <v>6</v>
      </c>
      <c r="AB116" s="114" t="s">
        <v>8</v>
      </c>
      <c r="AC116" s="122" t="s">
        <v>3356</v>
      </c>
      <c r="AD116" s="114"/>
      <c r="AE116" s="115"/>
      <c r="AF116" s="98" t="s">
        <v>1355</v>
      </c>
      <c r="AG116" s="77" t="s">
        <v>6</v>
      </c>
      <c r="AH116" s="114" t="s">
        <v>8</v>
      </c>
      <c r="AI116" s="114" t="s">
        <v>3356</v>
      </c>
      <c r="AJ116" s="114"/>
      <c r="AK116" s="115"/>
      <c r="AL116" s="116" t="s">
        <v>1356</v>
      </c>
      <c r="AM116" s="77" t="s">
        <v>0</v>
      </c>
      <c r="AN116" s="114" t="s">
        <v>1</v>
      </c>
      <c r="AO116" s="122" t="s">
        <v>3357</v>
      </c>
      <c r="AP116" s="122" t="s">
        <v>3361</v>
      </c>
      <c r="AQ116" s="115"/>
      <c r="AR116" s="97" t="s">
        <v>1357</v>
      </c>
      <c r="AS116" s="77" t="s">
        <v>0</v>
      </c>
      <c r="AT116" s="114" t="s">
        <v>1</v>
      </c>
      <c r="AU116" s="122" t="s">
        <v>3357</v>
      </c>
      <c r="AV116" s="122" t="s">
        <v>3361</v>
      </c>
      <c r="AW116" s="115"/>
      <c r="AX116" s="78" t="s">
        <v>1358</v>
      </c>
      <c r="AY116" s="77" t="s">
        <v>6</v>
      </c>
      <c r="AZ116" s="114" t="s">
        <v>8</v>
      </c>
      <c r="BA116" s="122" t="s">
        <v>3356</v>
      </c>
      <c r="BB116" s="122"/>
      <c r="BC116" s="115"/>
      <c r="BD116" s="102" t="s">
        <v>1359</v>
      </c>
      <c r="BE116" s="77" t="s">
        <v>0</v>
      </c>
      <c r="BF116" s="122" t="s">
        <v>1</v>
      </c>
      <c r="BG116" s="122" t="s">
        <v>3357</v>
      </c>
      <c r="BH116" s="122" t="s">
        <v>3361</v>
      </c>
      <c r="BI116" s="115"/>
      <c r="BJ116" s="98" t="s">
        <v>1357</v>
      </c>
      <c r="BK116" s="77" t="s">
        <v>0</v>
      </c>
      <c r="BL116" s="114" t="s">
        <v>1</v>
      </c>
      <c r="BM116" s="122" t="s">
        <v>3357</v>
      </c>
      <c r="BN116" s="122" t="s">
        <v>3361</v>
      </c>
      <c r="BO116" s="115"/>
      <c r="BP116" s="118" t="s">
        <v>2792</v>
      </c>
      <c r="BQ116" s="77" t="s">
        <v>15</v>
      </c>
      <c r="BR116" s="114" t="s">
        <v>9</v>
      </c>
      <c r="BS116" s="122" t="s">
        <v>3356</v>
      </c>
      <c r="BT116" s="114"/>
      <c r="BU116" s="115"/>
      <c r="BV116" s="119" t="s">
        <v>2961</v>
      </c>
      <c r="BW116" s="77" t="s">
        <v>15</v>
      </c>
      <c r="BX116" s="122" t="s">
        <v>9</v>
      </c>
      <c r="BY116" s="122" t="s">
        <v>3356</v>
      </c>
      <c r="BZ116" s="114"/>
      <c r="CA116" s="115"/>
      <c r="CB116" s="79" t="s">
        <v>3093</v>
      </c>
      <c r="CC116" s="77" t="s">
        <v>15</v>
      </c>
      <c r="CD116" s="114" t="s">
        <v>9</v>
      </c>
      <c r="CE116" s="122" t="s">
        <v>3356</v>
      </c>
      <c r="CF116" s="114"/>
      <c r="CG116" s="115"/>
      <c r="CH116" s="120" t="s">
        <v>3173</v>
      </c>
      <c r="CI116" s="77" t="s">
        <v>15</v>
      </c>
      <c r="CJ116" s="122" t="s">
        <v>9</v>
      </c>
      <c r="CK116" s="122" t="s">
        <v>3356</v>
      </c>
      <c r="CL116" s="114"/>
      <c r="CM116" s="115"/>
      <c r="CN116" s="80" t="s">
        <v>2961</v>
      </c>
      <c r="CO116" s="77" t="s">
        <v>15</v>
      </c>
      <c r="CP116" s="114" t="s">
        <v>9</v>
      </c>
      <c r="CQ116" s="122" t="s">
        <v>3356</v>
      </c>
      <c r="CR116" s="114"/>
      <c r="CS116" s="115"/>
    </row>
    <row r="117" spans="1:97" ht="85.5" customHeight="1" x14ac:dyDescent="0.35">
      <c r="A117" s="76" t="s">
        <v>1287</v>
      </c>
      <c r="B117" s="76" t="s">
        <v>1288</v>
      </c>
      <c r="C117" s="76" t="s">
        <v>1289</v>
      </c>
      <c r="D117" s="81" t="s">
        <v>2609</v>
      </c>
      <c r="E117" s="48" t="s">
        <v>3396</v>
      </c>
      <c r="F117" s="49" t="s">
        <v>2516</v>
      </c>
      <c r="G117" s="49" t="s">
        <v>3404</v>
      </c>
      <c r="H117" s="83" t="s">
        <v>1290</v>
      </c>
      <c r="I117" s="77" t="s">
        <v>6</v>
      </c>
      <c r="J117" s="114" t="s">
        <v>8</v>
      </c>
      <c r="K117" s="114" t="s">
        <v>3356</v>
      </c>
      <c r="L117" s="114"/>
      <c r="M117" s="115"/>
      <c r="N117" s="97" t="s">
        <v>1291</v>
      </c>
      <c r="O117" s="77" t="s">
        <v>0</v>
      </c>
      <c r="P117" s="114" t="s">
        <v>12</v>
      </c>
      <c r="Q117" s="114" t="s">
        <v>3357</v>
      </c>
      <c r="R117" s="114" t="s">
        <v>3361</v>
      </c>
      <c r="S117" s="115"/>
      <c r="T117" s="78" t="s">
        <v>1292</v>
      </c>
      <c r="U117" s="77" t="s">
        <v>0</v>
      </c>
      <c r="V117" s="114" t="s">
        <v>12</v>
      </c>
      <c r="W117" s="114" t="s">
        <v>3357</v>
      </c>
      <c r="X117" s="114" t="s">
        <v>3361</v>
      </c>
      <c r="Y117" s="115"/>
      <c r="Z117" s="102" t="s">
        <v>1293</v>
      </c>
      <c r="AA117" s="77" t="s">
        <v>0</v>
      </c>
      <c r="AB117" s="114" t="s">
        <v>12</v>
      </c>
      <c r="AC117" s="114" t="s">
        <v>3357</v>
      </c>
      <c r="AD117" s="114" t="s">
        <v>3361</v>
      </c>
      <c r="AE117" s="115"/>
      <c r="AF117" s="98" t="s">
        <v>1294</v>
      </c>
      <c r="AG117" s="77" t="s">
        <v>0</v>
      </c>
      <c r="AH117" s="114" t="s">
        <v>12</v>
      </c>
      <c r="AI117" s="114" t="s">
        <v>3357</v>
      </c>
      <c r="AJ117" s="114" t="s">
        <v>3361</v>
      </c>
      <c r="AK117" s="115"/>
      <c r="AL117" s="116" t="s">
        <v>1295</v>
      </c>
      <c r="AM117" s="77" t="s">
        <v>0</v>
      </c>
      <c r="AN117" s="114" t="s">
        <v>12</v>
      </c>
      <c r="AO117" s="114" t="s">
        <v>3357</v>
      </c>
      <c r="AP117" s="114" t="s">
        <v>3361</v>
      </c>
      <c r="AQ117" s="115"/>
      <c r="AR117" s="97" t="s">
        <v>1296</v>
      </c>
      <c r="AS117" s="77" t="s">
        <v>0</v>
      </c>
      <c r="AT117" s="114" t="s">
        <v>12</v>
      </c>
      <c r="AU117" s="114" t="s">
        <v>3357</v>
      </c>
      <c r="AV117" s="114" t="s">
        <v>3361</v>
      </c>
      <c r="AW117" s="115"/>
      <c r="AX117" s="78" t="s">
        <v>1297</v>
      </c>
      <c r="AY117" s="77" t="s">
        <v>0</v>
      </c>
      <c r="AZ117" s="114" t="s">
        <v>12</v>
      </c>
      <c r="BA117" s="114" t="s">
        <v>3357</v>
      </c>
      <c r="BB117" s="114" t="s">
        <v>3361</v>
      </c>
      <c r="BC117" s="115"/>
      <c r="BD117" s="102" t="s">
        <v>1298</v>
      </c>
      <c r="BE117" s="77" t="s">
        <v>0</v>
      </c>
      <c r="BF117" s="114" t="s">
        <v>12</v>
      </c>
      <c r="BG117" s="114" t="s">
        <v>3357</v>
      </c>
      <c r="BH117" s="114" t="s">
        <v>3361</v>
      </c>
      <c r="BI117" s="115"/>
      <c r="BJ117" s="98" t="s">
        <v>1299</v>
      </c>
      <c r="BK117" s="77" t="s">
        <v>0</v>
      </c>
      <c r="BL117" s="114" t="s">
        <v>12</v>
      </c>
      <c r="BM117" s="114" t="s">
        <v>3357</v>
      </c>
      <c r="BN117" s="114" t="s">
        <v>3361</v>
      </c>
      <c r="BO117" s="115"/>
      <c r="BP117" s="118" t="s">
        <v>2787</v>
      </c>
      <c r="BQ117" s="77" t="s">
        <v>0</v>
      </c>
      <c r="BR117" s="114" t="s">
        <v>12</v>
      </c>
      <c r="BS117" s="114" t="s">
        <v>3357</v>
      </c>
      <c r="BT117" s="114" t="s">
        <v>3361</v>
      </c>
      <c r="BU117" s="115"/>
      <c r="BV117" s="119" t="s">
        <v>2787</v>
      </c>
      <c r="BW117" s="77" t="s">
        <v>0</v>
      </c>
      <c r="BX117" s="114" t="s">
        <v>12</v>
      </c>
      <c r="BY117" s="114" t="s">
        <v>3357</v>
      </c>
      <c r="BZ117" s="114" t="s">
        <v>3361</v>
      </c>
      <c r="CA117" s="115"/>
      <c r="CB117" s="79" t="s">
        <v>3089</v>
      </c>
      <c r="CC117" s="77" t="s">
        <v>0</v>
      </c>
      <c r="CD117" s="114" t="s">
        <v>12</v>
      </c>
      <c r="CE117" s="114" t="s">
        <v>3357</v>
      </c>
      <c r="CF117" s="114" t="s">
        <v>3361</v>
      </c>
      <c r="CG117" s="115"/>
      <c r="CH117" s="120" t="s">
        <v>2787</v>
      </c>
      <c r="CI117" s="77" t="s">
        <v>0</v>
      </c>
      <c r="CJ117" s="114" t="s">
        <v>12</v>
      </c>
      <c r="CK117" s="114" t="s">
        <v>3357</v>
      </c>
      <c r="CL117" s="114" t="s">
        <v>3361</v>
      </c>
      <c r="CM117" s="115"/>
      <c r="CN117" s="80" t="s">
        <v>3274</v>
      </c>
      <c r="CO117" s="77" t="s">
        <v>0</v>
      </c>
      <c r="CP117" s="114" t="s">
        <v>12</v>
      </c>
      <c r="CQ117" s="114" t="s">
        <v>3357</v>
      </c>
      <c r="CR117" s="114" t="s">
        <v>3361</v>
      </c>
      <c r="CS117" s="115"/>
    </row>
    <row r="118" spans="1:97" ht="74.5" customHeight="1" x14ac:dyDescent="0.35">
      <c r="A118" s="84" t="s">
        <v>1690</v>
      </c>
      <c r="B118" s="84" t="s">
        <v>1691</v>
      </c>
      <c r="C118" s="84" t="s">
        <v>1692</v>
      </c>
      <c r="D118" s="85" t="s">
        <v>2637</v>
      </c>
      <c r="E118" s="56" t="s">
        <v>3409</v>
      </c>
      <c r="F118" s="57" t="s">
        <v>2514</v>
      </c>
      <c r="G118" s="57" t="s">
        <v>3410</v>
      </c>
      <c r="H118" s="83" t="s">
        <v>1693</v>
      </c>
      <c r="I118" s="77" t="s">
        <v>15</v>
      </c>
      <c r="J118" s="114" t="s">
        <v>4</v>
      </c>
      <c r="K118" s="122" t="s">
        <v>3356</v>
      </c>
      <c r="L118" s="114"/>
      <c r="M118" s="115"/>
      <c r="N118" s="97" t="s">
        <v>1694</v>
      </c>
      <c r="O118" s="77" t="s">
        <v>15</v>
      </c>
      <c r="P118" s="114" t="s">
        <v>4</v>
      </c>
      <c r="Q118" s="122" t="s">
        <v>3356</v>
      </c>
      <c r="R118" s="114"/>
      <c r="S118" s="115"/>
      <c r="T118" s="78" t="s">
        <v>1695</v>
      </c>
      <c r="U118" s="77" t="s">
        <v>15</v>
      </c>
      <c r="V118" s="114" t="s">
        <v>4</v>
      </c>
      <c r="W118" s="122" t="s">
        <v>3356</v>
      </c>
      <c r="X118" s="114"/>
      <c r="Y118" s="115"/>
      <c r="Z118" s="102" t="s">
        <v>1696</v>
      </c>
      <c r="AA118" s="77" t="s">
        <v>15</v>
      </c>
      <c r="AB118" s="114" t="s">
        <v>4</v>
      </c>
      <c r="AC118" s="122" t="s">
        <v>3356</v>
      </c>
      <c r="AD118" s="114"/>
      <c r="AE118" s="115"/>
      <c r="AF118" s="98" t="s">
        <v>1697</v>
      </c>
      <c r="AG118" s="77" t="s">
        <v>15</v>
      </c>
      <c r="AH118" s="114" t="s">
        <v>4</v>
      </c>
      <c r="AI118" s="122" t="s">
        <v>3356</v>
      </c>
      <c r="AJ118" s="114"/>
      <c r="AK118" s="115"/>
      <c r="AL118" s="116" t="s">
        <v>1698</v>
      </c>
      <c r="AM118" s="77" t="s">
        <v>0</v>
      </c>
      <c r="AN118" s="114" t="s">
        <v>12</v>
      </c>
      <c r="AO118" s="122" t="s">
        <v>3357</v>
      </c>
      <c r="AP118" s="122" t="s">
        <v>3361</v>
      </c>
      <c r="AQ118" s="115"/>
      <c r="AR118" s="97" t="s">
        <v>1699</v>
      </c>
      <c r="AS118" s="77" t="s">
        <v>0</v>
      </c>
      <c r="AT118" s="114" t="s">
        <v>12</v>
      </c>
      <c r="AU118" s="122" t="s">
        <v>3357</v>
      </c>
      <c r="AV118" s="122" t="s">
        <v>3361</v>
      </c>
      <c r="AW118" s="115"/>
      <c r="AX118" s="78" t="s">
        <v>1700</v>
      </c>
      <c r="AY118" s="77" t="s">
        <v>0</v>
      </c>
      <c r="AZ118" s="114" t="s">
        <v>12</v>
      </c>
      <c r="BA118" s="122" t="s">
        <v>3357</v>
      </c>
      <c r="BB118" s="122" t="s">
        <v>3361</v>
      </c>
      <c r="BC118" s="115"/>
      <c r="BD118" s="102" t="s">
        <v>1701</v>
      </c>
      <c r="BE118" s="77" t="s">
        <v>0</v>
      </c>
      <c r="BF118" s="114" t="s">
        <v>12</v>
      </c>
      <c r="BG118" s="122" t="s">
        <v>3357</v>
      </c>
      <c r="BH118" s="122" t="s">
        <v>3361</v>
      </c>
      <c r="BI118" s="115"/>
      <c r="BJ118" s="98" t="s">
        <v>1702</v>
      </c>
      <c r="BK118" s="77" t="s">
        <v>0</v>
      </c>
      <c r="BL118" s="114" t="s">
        <v>12</v>
      </c>
      <c r="BM118" s="122" t="s">
        <v>3357</v>
      </c>
      <c r="BN118" s="122" t="s">
        <v>3361</v>
      </c>
      <c r="BO118" s="115"/>
      <c r="BP118" s="118" t="s">
        <v>2816</v>
      </c>
      <c r="BQ118" s="77" t="s">
        <v>0</v>
      </c>
      <c r="BR118" s="114" t="s">
        <v>12</v>
      </c>
      <c r="BS118" s="122" t="s">
        <v>3357</v>
      </c>
      <c r="BT118" s="122" t="s">
        <v>3361</v>
      </c>
      <c r="BU118" s="115"/>
      <c r="BV118" s="119" t="s">
        <v>2983</v>
      </c>
      <c r="BW118" s="77" t="s">
        <v>0</v>
      </c>
      <c r="BX118" s="114" t="s">
        <v>12</v>
      </c>
      <c r="BY118" s="122" t="s">
        <v>3357</v>
      </c>
      <c r="BZ118" s="122" t="s">
        <v>3361</v>
      </c>
      <c r="CA118" s="115"/>
      <c r="CB118" s="79" t="s">
        <v>2983</v>
      </c>
      <c r="CC118" s="77" t="s">
        <v>0</v>
      </c>
      <c r="CD118" s="114" t="s">
        <v>12</v>
      </c>
      <c r="CE118" s="122" t="s">
        <v>3357</v>
      </c>
      <c r="CF118" s="122" t="s">
        <v>3361</v>
      </c>
      <c r="CG118" s="115"/>
      <c r="CH118" s="120" t="s">
        <v>3185</v>
      </c>
      <c r="CI118" s="77" t="s">
        <v>0</v>
      </c>
      <c r="CJ118" s="114" t="s">
        <v>12</v>
      </c>
      <c r="CK118" s="122" t="s">
        <v>3357</v>
      </c>
      <c r="CL118" s="122" t="s">
        <v>3361</v>
      </c>
      <c r="CM118" s="115"/>
      <c r="CN118" s="80" t="s">
        <v>2983</v>
      </c>
      <c r="CO118" s="77" t="s">
        <v>0</v>
      </c>
      <c r="CP118" s="114" t="s">
        <v>12</v>
      </c>
      <c r="CQ118" s="122" t="s">
        <v>3357</v>
      </c>
      <c r="CR118" s="122" t="s">
        <v>3361</v>
      </c>
      <c r="CS118" s="115"/>
    </row>
    <row r="119" spans="1:97" ht="66.5" customHeight="1" x14ac:dyDescent="0.35">
      <c r="A119" s="76" t="s">
        <v>1237</v>
      </c>
      <c r="B119" s="76" t="s">
        <v>1238</v>
      </c>
      <c r="C119" s="76" t="s">
        <v>1239</v>
      </c>
      <c r="D119" s="90" t="s">
        <v>1238</v>
      </c>
      <c r="E119" s="53" t="s">
        <v>3407</v>
      </c>
      <c r="F119" s="54" t="s">
        <v>2506</v>
      </c>
      <c r="G119" s="55" t="s">
        <v>3408</v>
      </c>
      <c r="H119" s="83" t="s">
        <v>1240</v>
      </c>
      <c r="I119" s="77" t="s">
        <v>0</v>
      </c>
      <c r="J119" s="114" t="s">
        <v>12</v>
      </c>
      <c r="K119" s="122" t="s">
        <v>3357</v>
      </c>
      <c r="L119" s="122" t="s">
        <v>3361</v>
      </c>
      <c r="M119" s="115"/>
      <c r="N119" s="97" t="s">
        <v>1241</v>
      </c>
      <c r="O119" s="77" t="s">
        <v>0</v>
      </c>
      <c r="P119" s="114" t="s">
        <v>12</v>
      </c>
      <c r="Q119" s="122" t="s">
        <v>3357</v>
      </c>
      <c r="R119" s="122" t="s">
        <v>3361</v>
      </c>
      <c r="S119" s="115"/>
      <c r="T119" s="78" t="s">
        <v>1242</v>
      </c>
      <c r="U119" s="77" t="s">
        <v>0</v>
      </c>
      <c r="V119" s="114" t="s">
        <v>12</v>
      </c>
      <c r="W119" s="122" t="s">
        <v>3357</v>
      </c>
      <c r="X119" s="122" t="s">
        <v>3361</v>
      </c>
      <c r="Y119" s="115"/>
      <c r="Z119" s="102" t="s">
        <v>1243</v>
      </c>
      <c r="AA119" s="77" t="s">
        <v>0</v>
      </c>
      <c r="AB119" s="114" t="s">
        <v>12</v>
      </c>
      <c r="AC119" s="122" t="s">
        <v>3357</v>
      </c>
      <c r="AD119" s="122" t="s">
        <v>3361</v>
      </c>
      <c r="AE119" s="115"/>
      <c r="AF119" s="98" t="s">
        <v>1244</v>
      </c>
      <c r="AG119" s="77" t="s">
        <v>0</v>
      </c>
      <c r="AH119" s="114" t="s">
        <v>12</v>
      </c>
      <c r="AI119" s="122" t="s">
        <v>3357</v>
      </c>
      <c r="AJ119" s="122" t="s">
        <v>3361</v>
      </c>
      <c r="AK119" s="115"/>
      <c r="AL119" s="116" t="s">
        <v>1245</v>
      </c>
      <c r="AM119" s="77" t="s">
        <v>0</v>
      </c>
      <c r="AN119" s="114" t="s">
        <v>12</v>
      </c>
      <c r="AO119" s="122" t="s">
        <v>3357</v>
      </c>
      <c r="AP119" s="122" t="s">
        <v>3361</v>
      </c>
      <c r="AQ119" s="115"/>
      <c r="AR119" s="97" t="s">
        <v>1246</v>
      </c>
      <c r="AS119" s="77" t="s">
        <v>0</v>
      </c>
      <c r="AT119" s="114" t="s">
        <v>12</v>
      </c>
      <c r="AU119" s="122" t="s">
        <v>3357</v>
      </c>
      <c r="AV119" s="122" t="s">
        <v>3361</v>
      </c>
      <c r="AW119" s="115"/>
      <c r="AX119" s="78" t="s">
        <v>1247</v>
      </c>
      <c r="AY119" s="77" t="s">
        <v>0</v>
      </c>
      <c r="AZ119" s="114" t="s">
        <v>12</v>
      </c>
      <c r="BA119" s="122" t="s">
        <v>3357</v>
      </c>
      <c r="BB119" s="122" t="s">
        <v>3361</v>
      </c>
      <c r="BC119" s="115"/>
      <c r="BD119" s="102" t="s">
        <v>1248</v>
      </c>
      <c r="BE119" s="77" t="s">
        <v>0</v>
      </c>
      <c r="BF119" s="114" t="s">
        <v>12</v>
      </c>
      <c r="BG119" s="122" t="s">
        <v>3357</v>
      </c>
      <c r="BH119" s="122" t="s">
        <v>3361</v>
      </c>
      <c r="BI119" s="115"/>
      <c r="BJ119" s="98" t="s">
        <v>1249</v>
      </c>
      <c r="BK119" s="77" t="s">
        <v>0</v>
      </c>
      <c r="BL119" s="114" t="s">
        <v>12</v>
      </c>
      <c r="BM119" s="122" t="s">
        <v>3357</v>
      </c>
      <c r="BN119" s="122" t="s">
        <v>3361</v>
      </c>
      <c r="BO119" s="115"/>
      <c r="BP119" s="118" t="s">
        <v>2784</v>
      </c>
      <c r="BQ119" s="77" t="s">
        <v>0</v>
      </c>
      <c r="BR119" s="122" t="s">
        <v>12</v>
      </c>
      <c r="BS119" s="122" t="s">
        <v>3357</v>
      </c>
      <c r="BT119" s="122" t="s">
        <v>3361</v>
      </c>
      <c r="BU119" s="115"/>
      <c r="BV119" s="119" t="s">
        <v>2784</v>
      </c>
      <c r="BW119" s="77" t="s">
        <v>0</v>
      </c>
      <c r="BX119" s="114" t="s">
        <v>12</v>
      </c>
      <c r="BY119" s="122" t="s">
        <v>3357</v>
      </c>
      <c r="BZ119" s="122" t="s">
        <v>3361</v>
      </c>
      <c r="CA119" s="115"/>
      <c r="CB119" s="79" t="s">
        <v>3087</v>
      </c>
      <c r="CC119" s="77" t="s">
        <v>0</v>
      </c>
      <c r="CD119" s="114" t="s">
        <v>12</v>
      </c>
      <c r="CE119" s="122" t="s">
        <v>3357</v>
      </c>
      <c r="CF119" s="122" t="s">
        <v>3361</v>
      </c>
      <c r="CG119" s="115"/>
      <c r="CH119" s="120" t="s">
        <v>2784</v>
      </c>
      <c r="CI119" s="77" t="s">
        <v>0</v>
      </c>
      <c r="CJ119" s="114" t="s">
        <v>12</v>
      </c>
      <c r="CK119" s="122" t="s">
        <v>3357</v>
      </c>
      <c r="CL119" s="122" t="s">
        <v>3361</v>
      </c>
      <c r="CM119" s="115"/>
      <c r="CN119" s="80" t="s">
        <v>3271</v>
      </c>
      <c r="CO119" s="77" t="s">
        <v>0</v>
      </c>
      <c r="CP119" s="114" t="s">
        <v>12</v>
      </c>
      <c r="CQ119" s="122" t="s">
        <v>3357</v>
      </c>
      <c r="CR119" s="122" t="s">
        <v>3361</v>
      </c>
      <c r="CS119" s="115"/>
    </row>
    <row r="120" spans="1:97" ht="134.5" customHeight="1" x14ac:dyDescent="0.35">
      <c r="A120" s="76" t="s">
        <v>967</v>
      </c>
      <c r="B120" s="76" t="s">
        <v>968</v>
      </c>
      <c r="C120" s="76" t="s">
        <v>969</v>
      </c>
      <c r="D120" s="81" t="s">
        <v>2584</v>
      </c>
      <c r="E120" s="48" t="s">
        <v>3396</v>
      </c>
      <c r="F120" s="49" t="s">
        <v>2524</v>
      </c>
      <c r="G120" s="49" t="s">
        <v>3402</v>
      </c>
      <c r="H120" s="83" t="s">
        <v>970</v>
      </c>
      <c r="I120" s="77" t="s">
        <v>15</v>
      </c>
      <c r="J120" s="114" t="s">
        <v>9</v>
      </c>
      <c r="K120" s="122" t="s">
        <v>3356</v>
      </c>
      <c r="L120" s="114"/>
      <c r="M120" s="115"/>
      <c r="N120" s="97" t="s">
        <v>971</v>
      </c>
      <c r="O120" s="77" t="s">
        <v>15</v>
      </c>
      <c r="P120" s="114" t="s">
        <v>9</v>
      </c>
      <c r="Q120" s="122" t="s">
        <v>3356</v>
      </c>
      <c r="R120" s="114"/>
      <c r="S120" s="115"/>
      <c r="T120" s="78" t="s">
        <v>972</v>
      </c>
      <c r="U120" s="77" t="s">
        <v>15</v>
      </c>
      <c r="V120" s="114" t="s">
        <v>9</v>
      </c>
      <c r="W120" s="122" t="s">
        <v>3356</v>
      </c>
      <c r="X120" s="114"/>
      <c r="Y120" s="115"/>
      <c r="Z120" s="102" t="s">
        <v>973</v>
      </c>
      <c r="AA120" s="77" t="s">
        <v>15</v>
      </c>
      <c r="AB120" s="114" t="s">
        <v>9</v>
      </c>
      <c r="AC120" s="122" t="s">
        <v>3356</v>
      </c>
      <c r="AD120" s="114"/>
      <c r="AE120" s="115"/>
      <c r="AF120" s="98" t="s">
        <v>974</v>
      </c>
      <c r="AG120" s="77" t="s">
        <v>15</v>
      </c>
      <c r="AH120" s="114" t="s">
        <v>9</v>
      </c>
      <c r="AI120" s="122" t="s">
        <v>3356</v>
      </c>
      <c r="AJ120" s="114"/>
      <c r="AK120" s="115"/>
      <c r="AL120" s="116" t="s">
        <v>975</v>
      </c>
      <c r="AM120" s="77" t="s">
        <v>0</v>
      </c>
      <c r="AN120" s="114" t="s">
        <v>1</v>
      </c>
      <c r="AO120" s="122" t="s">
        <v>3356</v>
      </c>
      <c r="AP120" s="114"/>
      <c r="AQ120" s="115"/>
      <c r="AR120" s="97" t="s">
        <v>976</v>
      </c>
      <c r="AS120" s="77" t="s">
        <v>0</v>
      </c>
      <c r="AT120" s="122" t="s">
        <v>1</v>
      </c>
      <c r="AU120" s="122" t="s">
        <v>3356</v>
      </c>
      <c r="AV120" s="114"/>
      <c r="AW120" s="115"/>
      <c r="AX120" s="78" t="s">
        <v>977</v>
      </c>
      <c r="AY120" s="77" t="s">
        <v>0</v>
      </c>
      <c r="AZ120" s="114" t="s">
        <v>1</v>
      </c>
      <c r="BA120" s="122" t="s">
        <v>3356</v>
      </c>
      <c r="BB120" s="114"/>
      <c r="BC120" s="115"/>
      <c r="BD120" s="102" t="s">
        <v>978</v>
      </c>
      <c r="BE120" s="77" t="s">
        <v>0</v>
      </c>
      <c r="BF120" s="122" t="s">
        <v>1</v>
      </c>
      <c r="BG120" s="122" t="s">
        <v>3356</v>
      </c>
      <c r="BH120" s="114"/>
      <c r="BI120" s="115"/>
      <c r="BJ120" s="98" t="s">
        <v>976</v>
      </c>
      <c r="BK120" s="77" t="s">
        <v>0</v>
      </c>
      <c r="BL120" s="114" t="s">
        <v>1</v>
      </c>
      <c r="BM120" s="122" t="s">
        <v>3356</v>
      </c>
      <c r="BN120" s="114"/>
      <c r="BO120" s="115"/>
      <c r="BP120" s="118" t="s">
        <v>976</v>
      </c>
      <c r="BQ120" s="77" t="s">
        <v>0</v>
      </c>
      <c r="BR120" s="114" t="s">
        <v>1</v>
      </c>
      <c r="BS120" s="122" t="s">
        <v>3356</v>
      </c>
      <c r="BT120" s="114"/>
      <c r="BU120" s="115"/>
      <c r="BV120" s="119" t="s">
        <v>976</v>
      </c>
      <c r="BW120" s="77" t="s">
        <v>0</v>
      </c>
      <c r="BX120" s="122" t="s">
        <v>1</v>
      </c>
      <c r="BY120" s="122" t="s">
        <v>3356</v>
      </c>
      <c r="BZ120" s="114"/>
      <c r="CA120" s="115"/>
      <c r="CB120" s="79" t="s">
        <v>3162</v>
      </c>
      <c r="CC120" s="77" t="s">
        <v>11</v>
      </c>
      <c r="CD120" s="114"/>
      <c r="CE120" s="122" t="s">
        <v>3356</v>
      </c>
      <c r="CF120" s="114"/>
      <c r="CG120" s="115"/>
      <c r="CH120" s="120" t="s">
        <v>3162</v>
      </c>
      <c r="CI120" s="77" t="s">
        <v>11</v>
      </c>
      <c r="CJ120" s="114"/>
      <c r="CK120" s="122" t="s">
        <v>3356</v>
      </c>
      <c r="CL120" s="114"/>
      <c r="CM120" s="115"/>
      <c r="CN120" s="80" t="s">
        <v>3258</v>
      </c>
      <c r="CO120" s="77" t="s">
        <v>0</v>
      </c>
      <c r="CP120" s="114" t="s">
        <v>1</v>
      </c>
      <c r="CQ120" s="122" t="s">
        <v>3356</v>
      </c>
      <c r="CR120" s="114"/>
      <c r="CS120" s="115"/>
    </row>
    <row r="121" spans="1:97" ht="112" customHeight="1" x14ac:dyDescent="0.35">
      <c r="A121" s="76" t="s">
        <v>636</v>
      </c>
      <c r="B121" s="76" t="s">
        <v>637</v>
      </c>
      <c r="C121" s="76" t="s">
        <v>638</v>
      </c>
      <c r="D121" s="81" t="s">
        <v>2559</v>
      </c>
      <c r="E121" s="48" t="s">
        <v>3396</v>
      </c>
      <c r="F121" s="49" t="s">
        <v>2524</v>
      </c>
      <c r="G121" s="49" t="s">
        <v>3402</v>
      </c>
      <c r="H121" s="83" t="s">
        <v>639</v>
      </c>
      <c r="I121" s="77" t="s">
        <v>0</v>
      </c>
      <c r="J121" s="114" t="s">
        <v>12</v>
      </c>
      <c r="K121" s="122" t="s">
        <v>3357</v>
      </c>
      <c r="L121" s="122" t="s">
        <v>3361</v>
      </c>
      <c r="M121" s="115"/>
      <c r="N121" s="97" t="s">
        <v>640</v>
      </c>
      <c r="O121" s="77" t="s">
        <v>0</v>
      </c>
      <c r="P121" s="114" t="s">
        <v>12</v>
      </c>
      <c r="Q121" s="122" t="s">
        <v>3357</v>
      </c>
      <c r="R121" s="122" t="s">
        <v>3361</v>
      </c>
      <c r="S121" s="115"/>
      <c r="T121" s="78" t="s">
        <v>641</v>
      </c>
      <c r="U121" s="77" t="s">
        <v>0</v>
      </c>
      <c r="V121" s="114" t="s">
        <v>12</v>
      </c>
      <c r="W121" s="122" t="s">
        <v>3357</v>
      </c>
      <c r="X121" s="122" t="s">
        <v>3361</v>
      </c>
      <c r="Y121" s="115"/>
      <c r="Z121" s="102" t="s">
        <v>642</v>
      </c>
      <c r="AA121" s="77" t="s">
        <v>0</v>
      </c>
      <c r="AB121" s="114" t="s">
        <v>12</v>
      </c>
      <c r="AC121" s="122" t="s">
        <v>3357</v>
      </c>
      <c r="AD121" s="122" t="s">
        <v>3361</v>
      </c>
      <c r="AE121" s="115"/>
      <c r="AF121" s="98" t="s">
        <v>643</v>
      </c>
      <c r="AG121" s="77" t="s">
        <v>0</v>
      </c>
      <c r="AH121" s="114" t="s">
        <v>12</v>
      </c>
      <c r="AI121" s="122" t="s">
        <v>3357</v>
      </c>
      <c r="AJ121" s="122" t="s">
        <v>3361</v>
      </c>
      <c r="AK121" s="115"/>
      <c r="AL121" s="116" t="s">
        <v>644</v>
      </c>
      <c r="AM121" s="77" t="s">
        <v>0</v>
      </c>
      <c r="AN121" s="114" t="s">
        <v>12</v>
      </c>
      <c r="AO121" s="122" t="s">
        <v>3357</v>
      </c>
      <c r="AP121" s="122" t="s">
        <v>3361</v>
      </c>
      <c r="AQ121" s="115"/>
      <c r="AR121" s="97" t="s">
        <v>645</v>
      </c>
      <c r="AS121" s="77" t="s">
        <v>0</v>
      </c>
      <c r="AT121" s="114" t="s">
        <v>12</v>
      </c>
      <c r="AU121" s="122" t="s">
        <v>3357</v>
      </c>
      <c r="AV121" s="122" t="s">
        <v>3361</v>
      </c>
      <c r="AW121" s="115"/>
      <c r="AX121" s="78" t="s">
        <v>646</v>
      </c>
      <c r="AY121" s="77" t="s">
        <v>0</v>
      </c>
      <c r="AZ121" s="114" t="s">
        <v>12</v>
      </c>
      <c r="BA121" s="122" t="s">
        <v>3357</v>
      </c>
      <c r="BB121" s="122" t="s">
        <v>3361</v>
      </c>
      <c r="BC121" s="115"/>
      <c r="BD121" s="102" t="s">
        <v>647</v>
      </c>
      <c r="BE121" s="77" t="s">
        <v>0</v>
      </c>
      <c r="BF121" s="114" t="s">
        <v>12</v>
      </c>
      <c r="BG121" s="122" t="s">
        <v>3357</v>
      </c>
      <c r="BH121" s="122" t="s">
        <v>3361</v>
      </c>
      <c r="BI121" s="115"/>
      <c r="BJ121" s="98" t="s">
        <v>648</v>
      </c>
      <c r="BK121" s="77" t="s">
        <v>0</v>
      </c>
      <c r="BL121" s="114" t="s">
        <v>12</v>
      </c>
      <c r="BM121" s="122" t="s">
        <v>3357</v>
      </c>
      <c r="BN121" s="122" t="s">
        <v>3361</v>
      </c>
      <c r="BO121" s="115"/>
      <c r="BP121" s="118" t="s">
        <v>2740</v>
      </c>
      <c r="BQ121" s="77" t="s">
        <v>0</v>
      </c>
      <c r="BR121" s="114" t="s">
        <v>12</v>
      </c>
      <c r="BS121" s="122" t="s">
        <v>3357</v>
      </c>
      <c r="BT121" s="122" t="s">
        <v>3361</v>
      </c>
      <c r="BU121" s="115"/>
      <c r="BV121" s="119" t="s">
        <v>2918</v>
      </c>
      <c r="BW121" s="77" t="s">
        <v>0</v>
      </c>
      <c r="BX121" s="122" t="s">
        <v>12</v>
      </c>
      <c r="BY121" s="122" t="s">
        <v>3357</v>
      </c>
      <c r="BZ121" s="122" t="s">
        <v>3361</v>
      </c>
      <c r="CA121" s="115"/>
      <c r="CB121" s="79" t="s">
        <v>3061</v>
      </c>
      <c r="CC121" s="77" t="s">
        <v>11</v>
      </c>
      <c r="CD121" s="114"/>
      <c r="CE121" s="122" t="s">
        <v>3356</v>
      </c>
      <c r="CF121" s="114"/>
      <c r="CG121" s="115"/>
      <c r="CH121" s="120" t="s">
        <v>3061</v>
      </c>
      <c r="CI121" s="77" t="s">
        <v>11</v>
      </c>
      <c r="CJ121" s="114"/>
      <c r="CK121" s="122" t="s">
        <v>3356</v>
      </c>
      <c r="CL121" s="114"/>
      <c r="CM121" s="115"/>
      <c r="CN121" s="80" t="s">
        <v>2918</v>
      </c>
      <c r="CO121" s="77" t="s">
        <v>0</v>
      </c>
      <c r="CP121" s="114" t="s">
        <v>12</v>
      </c>
      <c r="CQ121" s="122" t="s">
        <v>3357</v>
      </c>
      <c r="CR121" s="122" t="s">
        <v>3361</v>
      </c>
      <c r="CS121" s="115"/>
    </row>
    <row r="122" spans="1:97" ht="99.5" customHeight="1" x14ac:dyDescent="0.35">
      <c r="A122" s="76" t="s">
        <v>1104</v>
      </c>
      <c r="B122" s="76" t="s">
        <v>1105</v>
      </c>
      <c r="C122" s="76" t="s">
        <v>1106</v>
      </c>
      <c r="D122" s="81" t="s">
        <v>3377</v>
      </c>
      <c r="E122" s="48" t="s">
        <v>3396</v>
      </c>
      <c r="F122" s="49" t="s">
        <v>2505</v>
      </c>
      <c r="G122" s="49" t="s">
        <v>3397</v>
      </c>
      <c r="H122" s="108" t="s">
        <v>3376</v>
      </c>
      <c r="I122" s="77" t="s">
        <v>0</v>
      </c>
      <c r="J122" s="114" t="s">
        <v>12</v>
      </c>
      <c r="K122" s="122" t="s">
        <v>3357</v>
      </c>
      <c r="L122" s="122" t="s">
        <v>3361</v>
      </c>
      <c r="M122" s="115"/>
      <c r="N122" s="97" t="s">
        <v>1107</v>
      </c>
      <c r="O122" s="77" t="s">
        <v>0</v>
      </c>
      <c r="P122" s="114" t="s">
        <v>12</v>
      </c>
      <c r="Q122" s="122" t="s">
        <v>3357</v>
      </c>
      <c r="R122" s="122" t="s">
        <v>3361</v>
      </c>
      <c r="S122" s="115"/>
      <c r="T122" s="78" t="s">
        <v>1108</v>
      </c>
      <c r="U122" s="77" t="s">
        <v>0</v>
      </c>
      <c r="V122" s="114" t="s">
        <v>12</v>
      </c>
      <c r="W122" s="122" t="s">
        <v>3357</v>
      </c>
      <c r="X122" s="122" t="s">
        <v>3361</v>
      </c>
      <c r="Y122" s="115"/>
      <c r="Z122" s="102" t="s">
        <v>1109</v>
      </c>
      <c r="AA122" s="77" t="s">
        <v>6</v>
      </c>
      <c r="AB122" s="122" t="s">
        <v>8</v>
      </c>
      <c r="AC122" s="122" t="s">
        <v>3356</v>
      </c>
      <c r="AD122" s="114"/>
      <c r="AE122" s="115"/>
      <c r="AF122" s="98" t="s">
        <v>1110</v>
      </c>
      <c r="AG122" s="77" t="s">
        <v>6</v>
      </c>
      <c r="AH122" s="114" t="s">
        <v>8</v>
      </c>
      <c r="AI122" s="122" t="s">
        <v>3356</v>
      </c>
      <c r="AJ122" s="114"/>
      <c r="AK122" s="115"/>
      <c r="AL122" s="116" t="s">
        <v>1111</v>
      </c>
      <c r="AM122" s="77" t="s">
        <v>0</v>
      </c>
      <c r="AN122" s="114" t="s">
        <v>12</v>
      </c>
      <c r="AO122" s="122" t="s">
        <v>3357</v>
      </c>
      <c r="AP122" s="122" t="s">
        <v>3361</v>
      </c>
      <c r="AQ122" s="115"/>
      <c r="AR122" s="97" t="s">
        <v>1112</v>
      </c>
      <c r="AS122" s="77" t="s">
        <v>0</v>
      </c>
      <c r="AT122" s="114" t="s">
        <v>12</v>
      </c>
      <c r="AU122" s="122" t="s">
        <v>3357</v>
      </c>
      <c r="AV122" s="122" t="s">
        <v>3361</v>
      </c>
      <c r="AW122" s="115"/>
      <c r="AX122" s="78" t="s">
        <v>1113</v>
      </c>
      <c r="AY122" s="77" t="s">
        <v>0</v>
      </c>
      <c r="AZ122" s="114" t="s">
        <v>12</v>
      </c>
      <c r="BA122" s="122" t="s">
        <v>3357</v>
      </c>
      <c r="BB122" s="122" t="s">
        <v>3361</v>
      </c>
      <c r="BC122" s="115"/>
      <c r="BD122" s="102" t="s">
        <v>1114</v>
      </c>
      <c r="BE122" s="77" t="s">
        <v>0</v>
      </c>
      <c r="BF122" s="114" t="s">
        <v>12</v>
      </c>
      <c r="BG122" s="122" t="s">
        <v>3357</v>
      </c>
      <c r="BH122" s="122" t="s">
        <v>3361</v>
      </c>
      <c r="BI122" s="115"/>
      <c r="BJ122" s="98" t="s">
        <v>1115</v>
      </c>
      <c r="BK122" s="77" t="s">
        <v>0</v>
      </c>
      <c r="BL122" s="114" t="s">
        <v>12</v>
      </c>
      <c r="BM122" s="122" t="s">
        <v>3357</v>
      </c>
      <c r="BN122" s="122" t="s">
        <v>3361</v>
      </c>
      <c r="BO122" s="115"/>
      <c r="BP122" s="118" t="s">
        <v>2774</v>
      </c>
      <c r="BQ122" s="77" t="s">
        <v>6</v>
      </c>
      <c r="BR122" s="114" t="s">
        <v>8</v>
      </c>
      <c r="BS122" s="122" t="s">
        <v>3356</v>
      </c>
      <c r="BT122" s="114"/>
      <c r="BU122" s="115"/>
      <c r="BV122" s="119" t="s">
        <v>2946</v>
      </c>
      <c r="BW122" s="77" t="s">
        <v>6</v>
      </c>
      <c r="BX122" s="114" t="s">
        <v>8</v>
      </c>
      <c r="BY122" s="122" t="s">
        <v>3356</v>
      </c>
      <c r="BZ122" s="114"/>
      <c r="CA122" s="115"/>
      <c r="CB122" s="79" t="s">
        <v>2774</v>
      </c>
      <c r="CC122" s="77" t="s">
        <v>6</v>
      </c>
      <c r="CD122" s="122" t="s">
        <v>8</v>
      </c>
      <c r="CE122" s="122" t="s">
        <v>3356</v>
      </c>
      <c r="CF122" s="122"/>
      <c r="CG122" s="115"/>
      <c r="CH122" s="120" t="s">
        <v>2774</v>
      </c>
      <c r="CI122" s="77" t="s">
        <v>6</v>
      </c>
      <c r="CJ122" s="114" t="s">
        <v>8</v>
      </c>
      <c r="CK122" s="122" t="s">
        <v>3356</v>
      </c>
      <c r="CL122" s="114"/>
      <c r="CM122" s="115"/>
      <c r="CN122" s="80" t="s">
        <v>3266</v>
      </c>
      <c r="CO122" s="77" t="s">
        <v>6</v>
      </c>
      <c r="CP122" s="114" t="s">
        <v>8</v>
      </c>
      <c r="CQ122" s="122" t="s">
        <v>3356</v>
      </c>
      <c r="CR122" s="114"/>
      <c r="CS122" s="115"/>
    </row>
    <row r="123" spans="1:97" ht="71" customHeight="1" x14ac:dyDescent="0.35">
      <c r="A123" s="76" t="s">
        <v>405</v>
      </c>
      <c r="B123" s="76" t="s">
        <v>406</v>
      </c>
      <c r="C123" s="76" t="s">
        <v>407</v>
      </c>
      <c r="D123" s="81" t="s">
        <v>2542</v>
      </c>
      <c r="E123" s="48" t="s">
        <v>3396</v>
      </c>
      <c r="F123" s="49" t="s">
        <v>2527</v>
      </c>
      <c r="G123" s="49" t="s">
        <v>3405</v>
      </c>
      <c r="H123" s="83" t="s">
        <v>408</v>
      </c>
      <c r="I123" s="77" t="s">
        <v>0</v>
      </c>
      <c r="J123" s="114" t="s">
        <v>12</v>
      </c>
      <c r="K123" s="114" t="s">
        <v>3357</v>
      </c>
      <c r="L123" s="114" t="s">
        <v>3361</v>
      </c>
      <c r="M123" s="115"/>
      <c r="N123" s="97" t="s">
        <v>409</v>
      </c>
      <c r="O123" s="77" t="s">
        <v>0</v>
      </c>
      <c r="P123" s="114" t="s">
        <v>12</v>
      </c>
      <c r="Q123" s="114" t="s">
        <v>3357</v>
      </c>
      <c r="R123" s="114" t="s">
        <v>3361</v>
      </c>
      <c r="S123" s="115"/>
      <c r="T123" s="78" t="s">
        <v>410</v>
      </c>
      <c r="U123" s="77" t="s">
        <v>0</v>
      </c>
      <c r="V123" s="114" t="s">
        <v>12</v>
      </c>
      <c r="W123" s="114" t="s">
        <v>3357</v>
      </c>
      <c r="X123" s="114" t="s">
        <v>3361</v>
      </c>
      <c r="Y123" s="115"/>
      <c r="Z123" s="102" t="s">
        <v>411</v>
      </c>
      <c r="AA123" s="77" t="s">
        <v>0</v>
      </c>
      <c r="AB123" s="114" t="s">
        <v>12</v>
      </c>
      <c r="AC123" s="114" t="s">
        <v>3357</v>
      </c>
      <c r="AD123" s="114" t="s">
        <v>3361</v>
      </c>
      <c r="AE123" s="115"/>
      <c r="AF123" s="98" t="s">
        <v>412</v>
      </c>
      <c r="AG123" s="77" t="s">
        <v>0</v>
      </c>
      <c r="AH123" s="114" t="s">
        <v>12</v>
      </c>
      <c r="AI123" s="114" t="s">
        <v>3357</v>
      </c>
      <c r="AJ123" s="114" t="s">
        <v>3361</v>
      </c>
      <c r="AK123" s="115"/>
      <c r="AL123" s="125" t="s">
        <v>413</v>
      </c>
      <c r="AM123" s="77" t="s">
        <v>0</v>
      </c>
      <c r="AN123" s="114" t="s">
        <v>1</v>
      </c>
      <c r="AO123" s="114" t="s">
        <v>3356</v>
      </c>
      <c r="AP123" s="114"/>
      <c r="AQ123" s="115"/>
      <c r="AR123" s="111" t="s">
        <v>2543</v>
      </c>
      <c r="AS123" s="77" t="s">
        <v>0</v>
      </c>
      <c r="AT123" s="114" t="s">
        <v>1</v>
      </c>
      <c r="AU123" s="114" t="s">
        <v>3356</v>
      </c>
      <c r="AV123" s="114"/>
      <c r="AW123" s="115"/>
      <c r="AX123" s="78" t="s">
        <v>414</v>
      </c>
      <c r="AY123" s="77" t="s">
        <v>0</v>
      </c>
      <c r="AZ123" s="114" t="s">
        <v>1</v>
      </c>
      <c r="BA123" s="114" t="s">
        <v>3356</v>
      </c>
      <c r="BB123" s="114"/>
      <c r="BC123" s="115"/>
      <c r="BD123" s="126" t="s">
        <v>415</v>
      </c>
      <c r="BE123" s="77" t="s">
        <v>0</v>
      </c>
      <c r="BF123" s="114" t="s">
        <v>1</v>
      </c>
      <c r="BG123" s="114" t="s">
        <v>3356</v>
      </c>
      <c r="BH123" s="114"/>
      <c r="BI123" s="115"/>
      <c r="BJ123" s="98" t="s">
        <v>416</v>
      </c>
      <c r="BK123" s="77" t="s">
        <v>0</v>
      </c>
      <c r="BL123" s="114" t="s">
        <v>1</v>
      </c>
      <c r="BM123" s="122" t="s">
        <v>3356</v>
      </c>
      <c r="BN123" s="114"/>
      <c r="BO123" s="115"/>
      <c r="BP123" s="118" t="s">
        <v>2722</v>
      </c>
      <c r="BQ123" s="77" t="s">
        <v>0</v>
      </c>
      <c r="BR123" s="114" t="s">
        <v>12</v>
      </c>
      <c r="BS123" s="114" t="s">
        <v>3357</v>
      </c>
      <c r="BT123" s="114" t="s">
        <v>3361</v>
      </c>
      <c r="BU123" s="115"/>
      <c r="BV123" s="119" t="s">
        <v>2901</v>
      </c>
      <c r="BW123" s="77" t="s">
        <v>0</v>
      </c>
      <c r="BX123" s="114" t="s">
        <v>12</v>
      </c>
      <c r="BY123" s="114" t="s">
        <v>3357</v>
      </c>
      <c r="BZ123" s="114" t="s">
        <v>3361</v>
      </c>
      <c r="CA123" s="115"/>
      <c r="CB123" s="79" t="s">
        <v>2722</v>
      </c>
      <c r="CC123" s="77" t="s">
        <v>0</v>
      </c>
      <c r="CD123" s="114" t="s">
        <v>12</v>
      </c>
      <c r="CE123" s="114" t="s">
        <v>3357</v>
      </c>
      <c r="CF123" s="114" t="s">
        <v>3361</v>
      </c>
      <c r="CG123" s="115"/>
      <c r="CH123" s="120" t="s">
        <v>2722</v>
      </c>
      <c r="CI123" s="77" t="s">
        <v>0</v>
      </c>
      <c r="CJ123" s="114" t="s">
        <v>12</v>
      </c>
      <c r="CK123" s="114" t="s">
        <v>3357</v>
      </c>
      <c r="CL123" s="114" t="s">
        <v>3361</v>
      </c>
      <c r="CM123" s="115"/>
      <c r="CN123" s="80" t="s">
        <v>2722</v>
      </c>
      <c r="CO123" s="77" t="s">
        <v>0</v>
      </c>
      <c r="CP123" s="114" t="s">
        <v>12</v>
      </c>
      <c r="CQ123" s="114" t="s">
        <v>3357</v>
      </c>
      <c r="CR123" s="114" t="s">
        <v>3361</v>
      </c>
      <c r="CS123" s="115"/>
    </row>
    <row r="124" spans="1:97" ht="80" customHeight="1" x14ac:dyDescent="0.35">
      <c r="A124" s="76" t="s">
        <v>1323</v>
      </c>
      <c r="B124" s="76" t="s">
        <v>1324</v>
      </c>
      <c r="C124" s="76" t="s">
        <v>1325</v>
      </c>
      <c r="D124" s="81" t="s">
        <v>2611</v>
      </c>
      <c r="E124" s="48" t="s">
        <v>3396</v>
      </c>
      <c r="F124" s="49" t="s">
        <v>2516</v>
      </c>
      <c r="G124" s="49" t="s">
        <v>3404</v>
      </c>
      <c r="H124" s="83" t="s">
        <v>1326</v>
      </c>
      <c r="I124" s="77" t="s">
        <v>15</v>
      </c>
      <c r="J124" s="114" t="s">
        <v>9</v>
      </c>
      <c r="K124" s="122" t="s">
        <v>3356</v>
      </c>
      <c r="L124" s="114"/>
      <c r="M124" s="115"/>
      <c r="N124" s="97" t="s">
        <v>1327</v>
      </c>
      <c r="O124" s="77" t="s">
        <v>15</v>
      </c>
      <c r="P124" s="114" t="s">
        <v>9</v>
      </c>
      <c r="Q124" s="122" t="s">
        <v>3356</v>
      </c>
      <c r="R124" s="114"/>
      <c r="S124" s="115"/>
      <c r="T124" s="78" t="s">
        <v>1328</v>
      </c>
      <c r="U124" s="77" t="s">
        <v>15</v>
      </c>
      <c r="V124" s="114" t="s">
        <v>9</v>
      </c>
      <c r="W124" s="122" t="s">
        <v>3356</v>
      </c>
      <c r="X124" s="122"/>
      <c r="Y124" s="115"/>
      <c r="Z124" s="102" t="s">
        <v>1329</v>
      </c>
      <c r="AA124" s="77" t="s">
        <v>15</v>
      </c>
      <c r="AB124" s="114" t="s">
        <v>9</v>
      </c>
      <c r="AC124" s="122" t="s">
        <v>3356</v>
      </c>
      <c r="AD124" s="114"/>
      <c r="AE124" s="115"/>
      <c r="AF124" s="98" t="s">
        <v>1330</v>
      </c>
      <c r="AG124" s="89" t="s">
        <v>15</v>
      </c>
      <c r="AH124" s="114" t="s">
        <v>9</v>
      </c>
      <c r="AI124" s="122" t="s">
        <v>3356</v>
      </c>
      <c r="AJ124" s="114"/>
      <c r="AK124" s="115"/>
      <c r="AL124" s="116" t="s">
        <v>1331</v>
      </c>
      <c r="AM124" s="77" t="s">
        <v>0</v>
      </c>
      <c r="AN124" s="114" t="s">
        <v>1</v>
      </c>
      <c r="AO124" s="122" t="s">
        <v>3357</v>
      </c>
      <c r="AP124" s="122" t="s">
        <v>3361</v>
      </c>
      <c r="AQ124" s="115"/>
      <c r="AR124" s="97" t="s">
        <v>1332</v>
      </c>
      <c r="AS124" s="77" t="s">
        <v>0</v>
      </c>
      <c r="AT124" s="122" t="s">
        <v>1</v>
      </c>
      <c r="AU124" s="122" t="s">
        <v>3357</v>
      </c>
      <c r="AV124" s="122" t="s">
        <v>3361</v>
      </c>
      <c r="AW124" s="115"/>
      <c r="AX124" s="78" t="s">
        <v>1333</v>
      </c>
      <c r="AY124" s="77" t="s">
        <v>0</v>
      </c>
      <c r="AZ124" s="114" t="s">
        <v>1</v>
      </c>
      <c r="BA124" s="122" t="s">
        <v>3357</v>
      </c>
      <c r="BB124" s="122" t="s">
        <v>3361</v>
      </c>
      <c r="BC124" s="115"/>
      <c r="BD124" s="102" t="s">
        <v>1334</v>
      </c>
      <c r="BE124" s="77" t="s">
        <v>0</v>
      </c>
      <c r="BF124" s="114" t="s">
        <v>1</v>
      </c>
      <c r="BG124" s="122" t="s">
        <v>3357</v>
      </c>
      <c r="BH124" s="122" t="s">
        <v>3361</v>
      </c>
      <c r="BI124" s="115"/>
      <c r="BJ124" s="98" t="s">
        <v>1335</v>
      </c>
      <c r="BK124" s="77" t="s">
        <v>0</v>
      </c>
      <c r="BL124" s="114" t="s">
        <v>1</v>
      </c>
      <c r="BM124" s="122" t="s">
        <v>3357</v>
      </c>
      <c r="BN124" s="122" t="s">
        <v>3361</v>
      </c>
      <c r="BO124" s="115"/>
      <c r="BP124" s="118" t="s">
        <v>2790</v>
      </c>
      <c r="BQ124" s="77" t="s">
        <v>0</v>
      </c>
      <c r="BR124" s="114" t="s">
        <v>1</v>
      </c>
      <c r="BS124" s="122" t="s">
        <v>3357</v>
      </c>
      <c r="BT124" s="122" t="s">
        <v>3361</v>
      </c>
      <c r="BU124" s="115"/>
      <c r="BV124" s="119" t="s">
        <v>2790</v>
      </c>
      <c r="BW124" s="77" t="s">
        <v>0</v>
      </c>
      <c r="BX124" s="114" t="s">
        <v>1</v>
      </c>
      <c r="BY124" s="122" t="s">
        <v>3357</v>
      </c>
      <c r="BZ124" s="122" t="s">
        <v>3361</v>
      </c>
      <c r="CA124" s="115"/>
      <c r="CB124" s="79" t="s">
        <v>2790</v>
      </c>
      <c r="CC124" s="77" t="s">
        <v>0</v>
      </c>
      <c r="CD124" s="114" t="s">
        <v>1</v>
      </c>
      <c r="CE124" s="122" t="s">
        <v>3357</v>
      </c>
      <c r="CF124" s="122" t="s">
        <v>3361</v>
      </c>
      <c r="CG124" s="115"/>
      <c r="CH124" s="120" t="s">
        <v>3172</v>
      </c>
      <c r="CI124" s="77" t="s">
        <v>0</v>
      </c>
      <c r="CJ124" s="114" t="s">
        <v>1</v>
      </c>
      <c r="CK124" s="122" t="s">
        <v>3357</v>
      </c>
      <c r="CL124" s="122" t="s">
        <v>3361</v>
      </c>
      <c r="CM124" s="115"/>
      <c r="CN124" s="80" t="s">
        <v>2790</v>
      </c>
      <c r="CO124" s="77" t="s">
        <v>0</v>
      </c>
      <c r="CP124" s="114" t="s">
        <v>1</v>
      </c>
      <c r="CQ124" s="122" t="s">
        <v>3357</v>
      </c>
      <c r="CR124" s="122" t="s">
        <v>3361</v>
      </c>
      <c r="CS124" s="115"/>
    </row>
    <row r="125" spans="1:97" ht="80" customHeight="1" x14ac:dyDescent="0.35">
      <c r="A125" s="76" t="s">
        <v>1455</v>
      </c>
      <c r="B125" s="76" t="s">
        <v>1456</v>
      </c>
      <c r="C125" s="76" t="s">
        <v>1457</v>
      </c>
      <c r="D125" s="81" t="s">
        <v>2620</v>
      </c>
      <c r="E125" s="48" t="s">
        <v>3396</v>
      </c>
      <c r="F125" s="49" t="s">
        <v>2511</v>
      </c>
      <c r="G125" s="49" t="s">
        <v>3400</v>
      </c>
      <c r="H125" s="83" t="s">
        <v>1458</v>
      </c>
      <c r="I125" s="77" t="s">
        <v>0</v>
      </c>
      <c r="J125" s="114" t="s">
        <v>12</v>
      </c>
      <c r="K125" s="122" t="s">
        <v>3357</v>
      </c>
      <c r="L125" s="122" t="s">
        <v>3361</v>
      </c>
      <c r="M125" s="115"/>
      <c r="N125" s="97" t="s">
        <v>1459</v>
      </c>
      <c r="O125" s="77" t="s">
        <v>0</v>
      </c>
      <c r="P125" s="114" t="s">
        <v>12</v>
      </c>
      <c r="Q125" s="122" t="s">
        <v>3357</v>
      </c>
      <c r="R125" s="122" t="s">
        <v>3361</v>
      </c>
      <c r="S125" s="115"/>
      <c r="T125" s="78" t="s">
        <v>1460</v>
      </c>
      <c r="U125" s="77" t="s">
        <v>0</v>
      </c>
      <c r="V125" s="114" t="s">
        <v>12</v>
      </c>
      <c r="W125" s="122" t="s">
        <v>3357</v>
      </c>
      <c r="X125" s="122" t="s">
        <v>3361</v>
      </c>
      <c r="Y125" s="115"/>
      <c r="Z125" s="102" t="s">
        <v>1461</v>
      </c>
      <c r="AA125" s="77" t="s">
        <v>0</v>
      </c>
      <c r="AB125" s="114" t="s">
        <v>12</v>
      </c>
      <c r="AC125" s="122" t="s">
        <v>3357</v>
      </c>
      <c r="AD125" s="122" t="s">
        <v>3361</v>
      </c>
      <c r="AE125" s="115"/>
      <c r="AF125" s="98" t="s">
        <v>1462</v>
      </c>
      <c r="AG125" s="77" t="s">
        <v>0</v>
      </c>
      <c r="AH125" s="114" t="s">
        <v>12</v>
      </c>
      <c r="AI125" s="122" t="s">
        <v>3357</v>
      </c>
      <c r="AJ125" s="122" t="s">
        <v>3361</v>
      </c>
      <c r="AK125" s="115"/>
      <c r="AL125" s="116" t="s">
        <v>1463</v>
      </c>
      <c r="AM125" s="77" t="s">
        <v>0</v>
      </c>
      <c r="AN125" s="114" t="s">
        <v>12</v>
      </c>
      <c r="AO125" s="122" t="s">
        <v>3357</v>
      </c>
      <c r="AP125" s="122" t="s">
        <v>3361</v>
      </c>
      <c r="AQ125" s="115"/>
      <c r="AR125" s="97" t="s">
        <v>1464</v>
      </c>
      <c r="AS125" s="77" t="s">
        <v>0</v>
      </c>
      <c r="AT125" s="114" t="s">
        <v>12</v>
      </c>
      <c r="AU125" s="122" t="s">
        <v>3357</v>
      </c>
      <c r="AV125" s="122" t="s">
        <v>3361</v>
      </c>
      <c r="AW125" s="115"/>
      <c r="AX125" s="78" t="s">
        <v>1465</v>
      </c>
      <c r="AY125" s="77" t="s">
        <v>0</v>
      </c>
      <c r="AZ125" s="114" t="s">
        <v>12</v>
      </c>
      <c r="BA125" s="122" t="s">
        <v>3357</v>
      </c>
      <c r="BB125" s="122" t="s">
        <v>3361</v>
      </c>
      <c r="BC125" s="115"/>
      <c r="BD125" s="102" t="s">
        <v>1466</v>
      </c>
      <c r="BE125" s="77" t="s">
        <v>0</v>
      </c>
      <c r="BF125" s="114" t="s">
        <v>12</v>
      </c>
      <c r="BG125" s="122" t="s">
        <v>3357</v>
      </c>
      <c r="BH125" s="122" t="s">
        <v>3361</v>
      </c>
      <c r="BI125" s="115"/>
      <c r="BJ125" s="98" t="s">
        <v>1467</v>
      </c>
      <c r="BK125" s="77" t="s">
        <v>0</v>
      </c>
      <c r="BL125" s="114" t="s">
        <v>12</v>
      </c>
      <c r="BM125" s="122" t="s">
        <v>3357</v>
      </c>
      <c r="BN125" s="122" t="s">
        <v>3361</v>
      </c>
      <c r="BO125" s="115"/>
      <c r="BP125" s="118" t="s">
        <v>2800</v>
      </c>
      <c r="BQ125" s="77" t="s">
        <v>0</v>
      </c>
      <c r="BR125" s="114" t="s">
        <v>12</v>
      </c>
      <c r="BS125" s="122" t="s">
        <v>3357</v>
      </c>
      <c r="BT125" s="122" t="s">
        <v>3361</v>
      </c>
      <c r="BU125" s="115"/>
      <c r="BV125" s="119" t="s">
        <v>2968</v>
      </c>
      <c r="BW125" s="77" t="s">
        <v>0</v>
      </c>
      <c r="BX125" s="114" t="s">
        <v>12</v>
      </c>
      <c r="BY125" s="122" t="s">
        <v>3357</v>
      </c>
      <c r="BZ125" s="122" t="s">
        <v>3361</v>
      </c>
      <c r="CA125" s="115"/>
      <c r="CB125" s="79" t="s">
        <v>3098</v>
      </c>
      <c r="CC125" s="77" t="s">
        <v>0</v>
      </c>
      <c r="CD125" s="114" t="s">
        <v>12</v>
      </c>
      <c r="CE125" s="122" t="s">
        <v>3357</v>
      </c>
      <c r="CF125" s="122" t="s">
        <v>3361</v>
      </c>
      <c r="CG125" s="115"/>
      <c r="CH125" s="120" t="s">
        <v>3176</v>
      </c>
      <c r="CI125" s="77" t="s">
        <v>0</v>
      </c>
      <c r="CJ125" s="114" t="s">
        <v>12</v>
      </c>
      <c r="CK125" s="122" t="s">
        <v>3357</v>
      </c>
      <c r="CL125" s="122" t="s">
        <v>3361</v>
      </c>
      <c r="CM125" s="115"/>
      <c r="CN125" s="80" t="s">
        <v>3281</v>
      </c>
      <c r="CO125" s="77" t="s">
        <v>0</v>
      </c>
      <c r="CP125" s="114" t="s">
        <v>12</v>
      </c>
      <c r="CQ125" s="122" t="s">
        <v>3357</v>
      </c>
      <c r="CR125" s="122" t="s">
        <v>3361</v>
      </c>
      <c r="CS125" s="115"/>
    </row>
    <row r="126" spans="1:97" ht="71" customHeight="1" x14ac:dyDescent="0.35">
      <c r="A126" s="76" t="s">
        <v>697</v>
      </c>
      <c r="B126" s="76" t="s">
        <v>698</v>
      </c>
      <c r="C126" s="76" t="s">
        <v>699</v>
      </c>
      <c r="D126" s="81" t="s">
        <v>2564</v>
      </c>
      <c r="E126" s="48" t="s">
        <v>3396</v>
      </c>
      <c r="F126" s="49" t="s">
        <v>2522</v>
      </c>
      <c r="G126" s="49" t="s">
        <v>3403</v>
      </c>
      <c r="H126" s="83" t="s">
        <v>700</v>
      </c>
      <c r="I126" s="77" t="s">
        <v>15</v>
      </c>
      <c r="J126" s="114" t="s">
        <v>4</v>
      </c>
      <c r="K126" s="122" t="s">
        <v>3356</v>
      </c>
      <c r="L126" s="114"/>
      <c r="M126" s="115"/>
      <c r="N126" s="97" t="s">
        <v>701</v>
      </c>
      <c r="O126" s="77" t="s">
        <v>0</v>
      </c>
      <c r="P126" s="114" t="s">
        <v>12</v>
      </c>
      <c r="Q126" s="122" t="s">
        <v>3357</v>
      </c>
      <c r="R126" s="122" t="s">
        <v>3361</v>
      </c>
      <c r="S126" s="115"/>
      <c r="T126" s="78" t="s">
        <v>702</v>
      </c>
      <c r="U126" s="77" t="s">
        <v>15</v>
      </c>
      <c r="V126" s="114" t="s">
        <v>4</v>
      </c>
      <c r="W126" s="122" t="s">
        <v>3356</v>
      </c>
      <c r="X126" s="114"/>
      <c r="Y126" s="115"/>
      <c r="Z126" s="102" t="s">
        <v>703</v>
      </c>
      <c r="AA126" s="77" t="s">
        <v>15</v>
      </c>
      <c r="AB126" s="114" t="s">
        <v>4</v>
      </c>
      <c r="AC126" s="122" t="s">
        <v>3356</v>
      </c>
      <c r="AD126" s="114"/>
      <c r="AE126" s="115"/>
      <c r="AF126" s="98" t="s">
        <v>704</v>
      </c>
      <c r="AG126" s="77" t="s">
        <v>0</v>
      </c>
      <c r="AH126" s="114" t="s">
        <v>12</v>
      </c>
      <c r="AI126" s="122" t="s">
        <v>3357</v>
      </c>
      <c r="AJ126" s="122" t="s">
        <v>3361</v>
      </c>
      <c r="AK126" s="115"/>
      <c r="AL126" s="125" t="s">
        <v>705</v>
      </c>
      <c r="AM126" s="77" t="s">
        <v>15</v>
      </c>
      <c r="AN126" s="114" t="s">
        <v>19</v>
      </c>
      <c r="AO126" s="122" t="s">
        <v>3357</v>
      </c>
      <c r="AP126" s="122" t="s">
        <v>3361</v>
      </c>
      <c r="AQ126" s="115"/>
      <c r="AR126" s="111" t="s">
        <v>705</v>
      </c>
      <c r="AS126" s="77" t="s">
        <v>15</v>
      </c>
      <c r="AT126" s="114" t="s">
        <v>19</v>
      </c>
      <c r="AU126" s="122" t="s">
        <v>3357</v>
      </c>
      <c r="AV126" s="122" t="s">
        <v>3361</v>
      </c>
      <c r="AW126" s="115"/>
      <c r="AX126" s="78" t="s">
        <v>706</v>
      </c>
      <c r="AY126" s="77" t="s">
        <v>0</v>
      </c>
      <c r="AZ126" s="114" t="s">
        <v>12</v>
      </c>
      <c r="BA126" s="122" t="s">
        <v>3357</v>
      </c>
      <c r="BB126" s="122" t="s">
        <v>3361</v>
      </c>
      <c r="BC126" s="115"/>
      <c r="BD126" s="102" t="s">
        <v>707</v>
      </c>
      <c r="BE126" s="77" t="s">
        <v>0</v>
      </c>
      <c r="BF126" s="114" t="s">
        <v>12</v>
      </c>
      <c r="BG126" s="122" t="s">
        <v>3357</v>
      </c>
      <c r="BH126" s="122" t="s">
        <v>3361</v>
      </c>
      <c r="BI126" s="115"/>
      <c r="BJ126" s="98" t="s">
        <v>708</v>
      </c>
      <c r="BK126" s="77" t="s">
        <v>0</v>
      </c>
      <c r="BL126" s="114" t="s">
        <v>12</v>
      </c>
      <c r="BM126" s="122" t="s">
        <v>3357</v>
      </c>
      <c r="BN126" s="122" t="s">
        <v>3361</v>
      </c>
      <c r="BO126" s="115"/>
      <c r="BP126" s="118" t="s">
        <v>2744</v>
      </c>
      <c r="BQ126" s="77" t="s">
        <v>15</v>
      </c>
      <c r="BR126" s="114" t="s">
        <v>4</v>
      </c>
      <c r="BS126" s="122" t="s">
        <v>3356</v>
      </c>
      <c r="BT126" s="114"/>
      <c r="BU126" s="115"/>
      <c r="BV126" s="119" t="s">
        <v>2921</v>
      </c>
      <c r="BW126" s="77" t="s">
        <v>15</v>
      </c>
      <c r="BX126" s="114" t="s">
        <v>19</v>
      </c>
      <c r="BY126" s="122" t="s">
        <v>3357</v>
      </c>
      <c r="BZ126" s="122" t="s">
        <v>3361</v>
      </c>
      <c r="CA126" s="115"/>
      <c r="CB126" s="79" t="s">
        <v>2921</v>
      </c>
      <c r="CC126" s="89" t="s">
        <v>15</v>
      </c>
      <c r="CD126" s="114" t="s">
        <v>19</v>
      </c>
      <c r="CE126" s="122" t="s">
        <v>3357</v>
      </c>
      <c r="CF126" s="122" t="s">
        <v>3361</v>
      </c>
      <c r="CG126" s="115"/>
      <c r="CH126" s="120" t="s">
        <v>2744</v>
      </c>
      <c r="CI126" s="77" t="s">
        <v>15</v>
      </c>
      <c r="CJ126" s="114" t="s">
        <v>4</v>
      </c>
      <c r="CK126" s="122" t="s">
        <v>3356</v>
      </c>
      <c r="CL126" s="114"/>
      <c r="CM126" s="115"/>
      <c r="CN126" s="80" t="s">
        <v>3243</v>
      </c>
      <c r="CO126" s="77" t="s">
        <v>0</v>
      </c>
      <c r="CP126" s="114" t="s">
        <v>12</v>
      </c>
      <c r="CQ126" s="122" t="s">
        <v>3357</v>
      </c>
      <c r="CR126" s="122" t="s">
        <v>3361</v>
      </c>
      <c r="CS126" s="115"/>
    </row>
    <row r="127" spans="1:97" ht="74" customHeight="1" x14ac:dyDescent="0.35">
      <c r="A127" s="76" t="s">
        <v>929</v>
      </c>
      <c r="B127" s="76" t="s">
        <v>930</v>
      </c>
      <c r="C127" s="76" t="s">
        <v>931</v>
      </c>
      <c r="D127" s="81" t="s">
        <v>2581</v>
      </c>
      <c r="E127" s="48" t="s">
        <v>3396</v>
      </c>
      <c r="F127" s="49" t="s">
        <v>2511</v>
      </c>
      <c r="G127" s="49" t="s">
        <v>3400</v>
      </c>
      <c r="H127" s="83" t="s">
        <v>932</v>
      </c>
      <c r="I127" s="77" t="s">
        <v>15</v>
      </c>
      <c r="J127" s="114" t="s">
        <v>9</v>
      </c>
      <c r="K127" s="122" t="s">
        <v>3356</v>
      </c>
      <c r="L127" s="114"/>
      <c r="M127" s="115"/>
      <c r="N127" s="97" t="s">
        <v>933</v>
      </c>
      <c r="O127" s="77" t="s">
        <v>15</v>
      </c>
      <c r="P127" s="114" t="s">
        <v>9</v>
      </c>
      <c r="Q127" s="122" t="s">
        <v>3356</v>
      </c>
      <c r="R127" s="114"/>
      <c r="S127" s="115"/>
      <c r="T127" s="78" t="s">
        <v>934</v>
      </c>
      <c r="U127" s="77" t="s">
        <v>15</v>
      </c>
      <c r="V127" s="114" t="s">
        <v>9</v>
      </c>
      <c r="W127" s="122" t="s">
        <v>3356</v>
      </c>
      <c r="X127" s="114"/>
      <c r="Y127" s="115"/>
      <c r="Z127" s="102" t="s">
        <v>935</v>
      </c>
      <c r="AA127" s="77" t="s">
        <v>15</v>
      </c>
      <c r="AB127" s="114" t="s">
        <v>9</v>
      </c>
      <c r="AC127" s="122" t="s">
        <v>3356</v>
      </c>
      <c r="AD127" s="114"/>
      <c r="AE127" s="115"/>
      <c r="AF127" s="98" t="s">
        <v>936</v>
      </c>
      <c r="AG127" s="77" t="s">
        <v>15</v>
      </c>
      <c r="AH127" s="114" t="s">
        <v>9</v>
      </c>
      <c r="AI127" s="122" t="s">
        <v>3356</v>
      </c>
      <c r="AJ127" s="114"/>
      <c r="AK127" s="115"/>
      <c r="AL127" s="116" t="s">
        <v>937</v>
      </c>
      <c r="AM127" s="77" t="s">
        <v>15</v>
      </c>
      <c r="AN127" s="114" t="s">
        <v>9</v>
      </c>
      <c r="AO127" s="122" t="s">
        <v>3356</v>
      </c>
      <c r="AP127" s="114"/>
      <c r="AQ127" s="115"/>
      <c r="AR127" s="97" t="s">
        <v>938</v>
      </c>
      <c r="AS127" s="77" t="s">
        <v>0</v>
      </c>
      <c r="AT127" s="114" t="s">
        <v>12</v>
      </c>
      <c r="AU127" s="122" t="s">
        <v>3357</v>
      </c>
      <c r="AV127" s="122" t="s">
        <v>3361</v>
      </c>
      <c r="AW127" s="115"/>
      <c r="AX127" s="78" t="s">
        <v>939</v>
      </c>
      <c r="AY127" s="77" t="s">
        <v>0</v>
      </c>
      <c r="AZ127" s="114" t="s">
        <v>12</v>
      </c>
      <c r="BA127" s="122" t="s">
        <v>3357</v>
      </c>
      <c r="BB127" s="122" t="s">
        <v>3361</v>
      </c>
      <c r="BC127" s="115"/>
      <c r="BD127" s="102" t="s">
        <v>940</v>
      </c>
      <c r="BE127" s="77" t="s">
        <v>11</v>
      </c>
      <c r="BF127" s="114"/>
      <c r="BG127" s="122" t="s">
        <v>3356</v>
      </c>
      <c r="BH127" s="114"/>
      <c r="BI127" s="115"/>
      <c r="BJ127" s="98" t="s">
        <v>941</v>
      </c>
      <c r="BK127" s="89" t="s">
        <v>11</v>
      </c>
      <c r="BL127" s="114"/>
      <c r="BM127" s="122" t="s">
        <v>3356</v>
      </c>
      <c r="BN127" s="114"/>
      <c r="BO127" s="115"/>
      <c r="BP127" s="118" t="s">
        <v>2762</v>
      </c>
      <c r="BQ127" s="77" t="s">
        <v>0</v>
      </c>
      <c r="BR127" s="114" t="s">
        <v>12</v>
      </c>
      <c r="BS127" s="122" t="s">
        <v>3357</v>
      </c>
      <c r="BT127" s="122" t="s">
        <v>3361</v>
      </c>
      <c r="BU127" s="115"/>
      <c r="BV127" s="119" t="s">
        <v>2935</v>
      </c>
      <c r="BW127" s="77" t="s">
        <v>0</v>
      </c>
      <c r="BX127" s="114" t="s">
        <v>12</v>
      </c>
      <c r="BY127" s="122" t="s">
        <v>3357</v>
      </c>
      <c r="BZ127" s="122" t="s">
        <v>3361</v>
      </c>
      <c r="CA127" s="115"/>
      <c r="CB127" s="79" t="s">
        <v>3072</v>
      </c>
      <c r="CC127" s="77" t="s">
        <v>0</v>
      </c>
      <c r="CD127" s="114" t="s">
        <v>12</v>
      </c>
      <c r="CE127" s="122" t="s">
        <v>3357</v>
      </c>
      <c r="CF127" s="122" t="s">
        <v>3361</v>
      </c>
      <c r="CG127" s="115"/>
      <c r="CH127" s="120" t="s">
        <v>2935</v>
      </c>
      <c r="CI127" s="77" t="s">
        <v>0</v>
      </c>
      <c r="CJ127" s="114" t="s">
        <v>12</v>
      </c>
      <c r="CK127" s="122" t="s">
        <v>3357</v>
      </c>
      <c r="CL127" s="122" t="s">
        <v>3361</v>
      </c>
      <c r="CM127" s="115"/>
      <c r="CN127" s="80" t="s">
        <v>2935</v>
      </c>
      <c r="CO127" s="77" t="s">
        <v>0</v>
      </c>
      <c r="CP127" s="114" t="s">
        <v>12</v>
      </c>
      <c r="CQ127" s="122" t="s">
        <v>3357</v>
      </c>
      <c r="CR127" s="122" t="s">
        <v>3361</v>
      </c>
      <c r="CS127" s="115"/>
    </row>
    <row r="128" spans="1:97" ht="79.5" customHeight="1" x14ac:dyDescent="0.35">
      <c r="A128" s="84" t="s">
        <v>2429</v>
      </c>
      <c r="B128" s="84" t="s">
        <v>2430</v>
      </c>
      <c r="C128" s="84" t="s">
        <v>2431</v>
      </c>
      <c r="D128" s="85" t="s">
        <v>2693</v>
      </c>
      <c r="E128" s="48" t="s">
        <v>3396</v>
      </c>
      <c r="F128" s="49" t="s">
        <v>2511</v>
      </c>
      <c r="G128" s="49" t="s">
        <v>3400</v>
      </c>
      <c r="H128" s="83" t="s">
        <v>2432</v>
      </c>
      <c r="I128" s="77" t="s">
        <v>15</v>
      </c>
      <c r="J128" s="114" t="s">
        <v>4</v>
      </c>
      <c r="K128" s="122" t="s">
        <v>3356</v>
      </c>
      <c r="L128" s="114"/>
      <c r="M128" s="115"/>
      <c r="N128" s="97" t="s">
        <v>2433</v>
      </c>
      <c r="O128" s="77" t="s">
        <v>11</v>
      </c>
      <c r="P128" s="114"/>
      <c r="Q128" s="122" t="s">
        <v>3356</v>
      </c>
      <c r="R128" s="114"/>
      <c r="S128" s="115"/>
      <c r="T128" s="78" t="s">
        <v>2434</v>
      </c>
      <c r="U128" s="77" t="s">
        <v>0</v>
      </c>
      <c r="V128" s="114" t="s">
        <v>12</v>
      </c>
      <c r="W128" s="122" t="s">
        <v>3357</v>
      </c>
      <c r="X128" s="122" t="s">
        <v>3361</v>
      </c>
      <c r="Y128" s="115"/>
      <c r="Z128" s="102" t="s">
        <v>2435</v>
      </c>
      <c r="AA128" s="77" t="s">
        <v>15</v>
      </c>
      <c r="AB128" s="114" t="s">
        <v>4</v>
      </c>
      <c r="AC128" s="122" t="s">
        <v>3356</v>
      </c>
      <c r="AD128" s="114"/>
      <c r="AE128" s="115"/>
      <c r="AF128" s="98" t="s">
        <v>2436</v>
      </c>
      <c r="AG128" s="77" t="s">
        <v>15</v>
      </c>
      <c r="AH128" s="114" t="s">
        <v>4</v>
      </c>
      <c r="AI128" s="122" t="s">
        <v>3356</v>
      </c>
      <c r="AJ128" s="114"/>
      <c r="AK128" s="115"/>
      <c r="AL128" s="116" t="s">
        <v>2437</v>
      </c>
      <c r="AM128" s="77" t="s">
        <v>11</v>
      </c>
      <c r="AN128" s="114"/>
      <c r="AO128" s="122" t="s">
        <v>3356</v>
      </c>
      <c r="AP128" s="114"/>
      <c r="AQ128" s="115"/>
      <c r="AR128" s="97" t="s">
        <v>2438</v>
      </c>
      <c r="AS128" s="77" t="s">
        <v>11</v>
      </c>
      <c r="AT128" s="114"/>
      <c r="AU128" s="122" t="s">
        <v>3356</v>
      </c>
      <c r="AV128" s="114"/>
      <c r="AW128" s="115"/>
      <c r="AX128" s="78" t="s">
        <v>2439</v>
      </c>
      <c r="AY128" s="77" t="s">
        <v>11</v>
      </c>
      <c r="AZ128" s="114"/>
      <c r="BA128" s="122" t="s">
        <v>3356</v>
      </c>
      <c r="BB128" s="114"/>
      <c r="BC128" s="115"/>
      <c r="BD128" s="102" t="s">
        <v>2440</v>
      </c>
      <c r="BE128" s="77" t="s">
        <v>11</v>
      </c>
      <c r="BF128" s="114"/>
      <c r="BG128" s="122" t="s">
        <v>3356</v>
      </c>
      <c r="BH128" s="114"/>
      <c r="BI128" s="115"/>
      <c r="BJ128" s="98" t="s">
        <v>2441</v>
      </c>
      <c r="BK128" s="77" t="s">
        <v>11</v>
      </c>
      <c r="BL128" s="114"/>
      <c r="BM128" s="122" t="s">
        <v>3356</v>
      </c>
      <c r="BN128" s="114"/>
      <c r="BO128" s="115"/>
      <c r="BP128" s="118" t="s">
        <v>2874</v>
      </c>
      <c r="BQ128" s="77" t="s">
        <v>15</v>
      </c>
      <c r="BR128" s="114" t="s">
        <v>4</v>
      </c>
      <c r="BS128" s="122" t="s">
        <v>3356</v>
      </c>
      <c r="BT128" s="114"/>
      <c r="BU128" s="115"/>
      <c r="BV128" s="119" t="s">
        <v>3035</v>
      </c>
      <c r="BW128" s="77" t="s">
        <v>11</v>
      </c>
      <c r="BX128" s="114"/>
      <c r="BY128" s="122" t="s">
        <v>3356</v>
      </c>
      <c r="BZ128" s="114"/>
      <c r="CA128" s="115"/>
      <c r="CB128" s="79" t="s">
        <v>3035</v>
      </c>
      <c r="CC128" s="77" t="s">
        <v>11</v>
      </c>
      <c r="CD128" s="114"/>
      <c r="CE128" s="122" t="s">
        <v>3356</v>
      </c>
      <c r="CF128" s="114"/>
      <c r="CG128" s="115"/>
      <c r="CH128" s="120" t="s">
        <v>3212</v>
      </c>
      <c r="CI128" s="77" t="s">
        <v>15</v>
      </c>
      <c r="CJ128" s="114" t="s">
        <v>4</v>
      </c>
      <c r="CK128" s="122" t="s">
        <v>3356</v>
      </c>
      <c r="CL128" s="114"/>
      <c r="CM128" s="115"/>
      <c r="CN128" s="80" t="s">
        <v>3322</v>
      </c>
      <c r="CO128" s="77" t="s">
        <v>11</v>
      </c>
      <c r="CP128" s="114"/>
      <c r="CQ128" s="122" t="s">
        <v>3356</v>
      </c>
      <c r="CR128" s="114"/>
      <c r="CS128" s="115"/>
    </row>
    <row r="129" spans="1:97" ht="74.5" customHeight="1" x14ac:dyDescent="0.35">
      <c r="A129" s="76" t="s">
        <v>1664</v>
      </c>
      <c r="B129" s="76" t="s">
        <v>1665</v>
      </c>
      <c r="C129" s="76" t="s">
        <v>1666</v>
      </c>
      <c r="D129" s="81" t="s">
        <v>2635</v>
      </c>
      <c r="E129" s="56" t="s">
        <v>3409</v>
      </c>
      <c r="F129" s="57" t="s">
        <v>2514</v>
      </c>
      <c r="G129" s="57" t="s">
        <v>3410</v>
      </c>
      <c r="H129" s="83" t="s">
        <v>1667</v>
      </c>
      <c r="I129" s="77" t="s">
        <v>0</v>
      </c>
      <c r="J129" s="114" t="s">
        <v>12</v>
      </c>
      <c r="K129" s="122" t="s">
        <v>3357</v>
      </c>
      <c r="L129" s="122" t="s">
        <v>3361</v>
      </c>
      <c r="M129" s="115"/>
      <c r="N129" s="97" t="s">
        <v>1668</v>
      </c>
      <c r="O129" s="77" t="s">
        <v>0</v>
      </c>
      <c r="P129" s="114" t="s">
        <v>12</v>
      </c>
      <c r="Q129" s="122" t="s">
        <v>3357</v>
      </c>
      <c r="R129" s="122" t="s">
        <v>3361</v>
      </c>
      <c r="S129" s="115"/>
      <c r="T129" s="78" t="s">
        <v>1669</v>
      </c>
      <c r="U129" s="89" t="s">
        <v>6</v>
      </c>
      <c r="V129" s="114" t="s">
        <v>8</v>
      </c>
      <c r="W129" s="122" t="s">
        <v>3356</v>
      </c>
      <c r="X129" s="114"/>
      <c r="Y129" s="115"/>
      <c r="Z129" s="102" t="s">
        <v>1670</v>
      </c>
      <c r="AA129" s="77" t="s">
        <v>0</v>
      </c>
      <c r="AB129" s="114" t="s">
        <v>12</v>
      </c>
      <c r="AC129" s="122" t="s">
        <v>3357</v>
      </c>
      <c r="AD129" s="122" t="s">
        <v>3361</v>
      </c>
      <c r="AE129" s="115"/>
      <c r="AF129" s="98" t="s">
        <v>1671</v>
      </c>
      <c r="AG129" s="89" t="s">
        <v>6</v>
      </c>
      <c r="AH129" s="122" t="s">
        <v>8</v>
      </c>
      <c r="AI129" s="122" t="s">
        <v>3356</v>
      </c>
      <c r="AJ129" s="122"/>
      <c r="AK129" s="115"/>
      <c r="AL129" s="116" t="s">
        <v>1672</v>
      </c>
      <c r="AM129" s="77" t="s">
        <v>0</v>
      </c>
      <c r="AN129" s="114" t="s">
        <v>12</v>
      </c>
      <c r="AO129" s="122" t="s">
        <v>3357</v>
      </c>
      <c r="AP129" s="122" t="s">
        <v>3361</v>
      </c>
      <c r="AQ129" s="115"/>
      <c r="AR129" s="97" t="s">
        <v>1673</v>
      </c>
      <c r="AS129" s="77" t="s">
        <v>0</v>
      </c>
      <c r="AT129" s="114" t="s">
        <v>12</v>
      </c>
      <c r="AU129" s="122" t="s">
        <v>3357</v>
      </c>
      <c r="AV129" s="122" t="s">
        <v>3361</v>
      </c>
      <c r="AW129" s="115"/>
      <c r="AX129" s="78" t="s">
        <v>1674</v>
      </c>
      <c r="AY129" s="77" t="s">
        <v>0</v>
      </c>
      <c r="AZ129" s="114" t="s">
        <v>12</v>
      </c>
      <c r="BA129" s="122" t="s">
        <v>3357</v>
      </c>
      <c r="BB129" s="122" t="s">
        <v>3361</v>
      </c>
      <c r="BC129" s="115"/>
      <c r="BD129" s="102" t="s">
        <v>1675</v>
      </c>
      <c r="BE129" s="77" t="s">
        <v>0</v>
      </c>
      <c r="BF129" s="114" t="s">
        <v>12</v>
      </c>
      <c r="BG129" s="122" t="s">
        <v>3357</v>
      </c>
      <c r="BH129" s="122" t="s">
        <v>3361</v>
      </c>
      <c r="BI129" s="115"/>
      <c r="BJ129" s="98" t="s">
        <v>1676</v>
      </c>
      <c r="BK129" s="77" t="s">
        <v>0</v>
      </c>
      <c r="BL129" s="114" t="s">
        <v>12</v>
      </c>
      <c r="BM129" s="122" t="s">
        <v>3357</v>
      </c>
      <c r="BN129" s="122" t="s">
        <v>3361</v>
      </c>
      <c r="BO129" s="115"/>
      <c r="BP129" s="118" t="s">
        <v>2814</v>
      </c>
      <c r="BQ129" s="77" t="s">
        <v>0</v>
      </c>
      <c r="BR129" s="114" t="s">
        <v>12</v>
      </c>
      <c r="BS129" s="122" t="s">
        <v>3357</v>
      </c>
      <c r="BT129" s="122" t="s">
        <v>3361</v>
      </c>
      <c r="BU129" s="115"/>
      <c r="BV129" s="119" t="s">
        <v>2814</v>
      </c>
      <c r="BW129" s="77" t="s">
        <v>0</v>
      </c>
      <c r="BX129" s="114" t="s">
        <v>12</v>
      </c>
      <c r="BY129" s="122" t="s">
        <v>3357</v>
      </c>
      <c r="BZ129" s="122" t="s">
        <v>3361</v>
      </c>
      <c r="CA129" s="115"/>
      <c r="CB129" s="79" t="s">
        <v>3105</v>
      </c>
      <c r="CC129" s="77" t="s">
        <v>0</v>
      </c>
      <c r="CD129" s="114" t="s">
        <v>12</v>
      </c>
      <c r="CE129" s="122" t="s">
        <v>3357</v>
      </c>
      <c r="CF129" s="122" t="s">
        <v>3361</v>
      </c>
      <c r="CG129" s="115"/>
      <c r="CH129" s="120" t="s">
        <v>2814</v>
      </c>
      <c r="CI129" s="77" t="s">
        <v>0</v>
      </c>
      <c r="CJ129" s="114" t="s">
        <v>12</v>
      </c>
      <c r="CK129" s="122" t="s">
        <v>3357</v>
      </c>
      <c r="CL129" s="122" t="s">
        <v>3361</v>
      </c>
      <c r="CM129" s="115"/>
      <c r="CN129" s="80" t="s">
        <v>2814</v>
      </c>
      <c r="CO129" s="77" t="s">
        <v>0</v>
      </c>
      <c r="CP129" s="114" t="s">
        <v>12</v>
      </c>
      <c r="CQ129" s="122" t="s">
        <v>3357</v>
      </c>
      <c r="CR129" s="122" t="s">
        <v>3361</v>
      </c>
      <c r="CS129" s="115"/>
    </row>
    <row r="130" spans="1:97" ht="89.5" customHeight="1" x14ac:dyDescent="0.35">
      <c r="A130" s="76" t="s">
        <v>1263</v>
      </c>
      <c r="B130" s="76" t="s">
        <v>1264</v>
      </c>
      <c r="C130" s="76" t="s">
        <v>1265</v>
      </c>
      <c r="D130" s="81" t="s">
        <v>2607</v>
      </c>
      <c r="E130" s="48" t="s">
        <v>3396</v>
      </c>
      <c r="F130" s="49" t="s">
        <v>2505</v>
      </c>
      <c r="G130" s="49" t="s">
        <v>3397</v>
      </c>
      <c r="H130" s="83" t="s">
        <v>1266</v>
      </c>
      <c r="I130" s="77" t="s">
        <v>15</v>
      </c>
      <c r="J130" s="114" t="s">
        <v>9</v>
      </c>
      <c r="K130" s="122" t="s">
        <v>3356</v>
      </c>
      <c r="L130" s="114"/>
      <c r="M130" s="115"/>
      <c r="N130" s="97" t="s">
        <v>1267</v>
      </c>
      <c r="O130" s="77" t="s">
        <v>15</v>
      </c>
      <c r="P130" s="114" t="s">
        <v>9</v>
      </c>
      <c r="Q130" s="122" t="s">
        <v>3356</v>
      </c>
      <c r="R130" s="114"/>
      <c r="S130" s="115"/>
      <c r="T130" s="78" t="s">
        <v>1268</v>
      </c>
      <c r="U130" s="77" t="s">
        <v>0</v>
      </c>
      <c r="V130" s="114" t="s">
        <v>12</v>
      </c>
      <c r="W130" s="122" t="s">
        <v>3357</v>
      </c>
      <c r="X130" s="122" t="s">
        <v>3361</v>
      </c>
      <c r="Y130" s="115"/>
      <c r="Z130" s="102" t="s">
        <v>1269</v>
      </c>
      <c r="AA130" s="77" t="s">
        <v>15</v>
      </c>
      <c r="AB130" s="114" t="s">
        <v>9</v>
      </c>
      <c r="AC130" s="122" t="s">
        <v>3356</v>
      </c>
      <c r="AD130" s="114"/>
      <c r="AE130" s="115"/>
      <c r="AF130" s="109" t="s">
        <v>1270</v>
      </c>
      <c r="AG130" s="77" t="s">
        <v>11</v>
      </c>
      <c r="AH130" s="114"/>
      <c r="AI130" s="122" t="s">
        <v>3356</v>
      </c>
      <c r="AJ130" s="114"/>
      <c r="AK130" s="115"/>
      <c r="AL130" s="125" t="s">
        <v>2608</v>
      </c>
      <c r="AM130" s="77" t="s">
        <v>11</v>
      </c>
      <c r="AN130" s="114"/>
      <c r="AO130" s="122" t="s">
        <v>3356</v>
      </c>
      <c r="AP130" s="114"/>
      <c r="AQ130" s="115"/>
      <c r="AR130" s="97" t="s">
        <v>1271</v>
      </c>
      <c r="AS130" s="77" t="s">
        <v>0</v>
      </c>
      <c r="AT130" s="114" t="s">
        <v>12</v>
      </c>
      <c r="AU130" s="122" t="s">
        <v>3357</v>
      </c>
      <c r="AV130" s="122" t="s">
        <v>3361</v>
      </c>
      <c r="AW130" s="115"/>
      <c r="AX130" s="78" t="s">
        <v>1272</v>
      </c>
      <c r="AY130" s="77" t="s">
        <v>15</v>
      </c>
      <c r="AZ130" s="114" t="s">
        <v>19</v>
      </c>
      <c r="BA130" s="122" t="s">
        <v>3357</v>
      </c>
      <c r="BB130" s="122" t="s">
        <v>3361</v>
      </c>
      <c r="BC130" s="115"/>
      <c r="BD130" s="132" t="s">
        <v>1273</v>
      </c>
      <c r="BE130" s="77" t="s">
        <v>0</v>
      </c>
      <c r="BF130" s="114" t="s">
        <v>12</v>
      </c>
      <c r="BG130" s="122" t="s">
        <v>3357</v>
      </c>
      <c r="BH130" s="122" t="s">
        <v>3361</v>
      </c>
      <c r="BI130" s="115"/>
      <c r="BJ130" s="109" t="s">
        <v>1273</v>
      </c>
      <c r="BK130" s="89" t="s">
        <v>0</v>
      </c>
      <c r="BL130" s="114" t="s">
        <v>12</v>
      </c>
      <c r="BM130" s="122" t="s">
        <v>3357</v>
      </c>
      <c r="BN130" s="122" t="s">
        <v>3361</v>
      </c>
      <c r="BO130" s="115"/>
      <c r="BP130" s="118" t="s">
        <v>2785</v>
      </c>
      <c r="BQ130" s="77" t="s">
        <v>0</v>
      </c>
      <c r="BR130" s="114" t="s">
        <v>12</v>
      </c>
      <c r="BS130" s="122" t="s">
        <v>3357</v>
      </c>
      <c r="BT130" s="122" t="s">
        <v>3361</v>
      </c>
      <c r="BU130" s="115"/>
      <c r="BV130" s="119" t="s">
        <v>2785</v>
      </c>
      <c r="BW130" s="89" t="s">
        <v>0</v>
      </c>
      <c r="BX130" s="114" t="s">
        <v>12</v>
      </c>
      <c r="BY130" s="122" t="s">
        <v>3357</v>
      </c>
      <c r="BZ130" s="122" t="s">
        <v>3361</v>
      </c>
      <c r="CA130" s="115"/>
      <c r="CB130" s="79" t="s">
        <v>2785</v>
      </c>
      <c r="CC130" s="77" t="s">
        <v>0</v>
      </c>
      <c r="CD130" s="114" t="s">
        <v>12</v>
      </c>
      <c r="CE130" s="122" t="s">
        <v>3357</v>
      </c>
      <c r="CF130" s="122" t="s">
        <v>3361</v>
      </c>
      <c r="CG130" s="115"/>
      <c r="CH130" s="120" t="s">
        <v>2785</v>
      </c>
      <c r="CI130" s="77" t="s">
        <v>0</v>
      </c>
      <c r="CJ130" s="114" t="s">
        <v>12</v>
      </c>
      <c r="CK130" s="122" t="s">
        <v>3357</v>
      </c>
      <c r="CL130" s="122" t="s">
        <v>3361</v>
      </c>
      <c r="CM130" s="115"/>
      <c r="CN130" s="80" t="s">
        <v>3273</v>
      </c>
      <c r="CO130" s="77" t="s">
        <v>0</v>
      </c>
      <c r="CP130" s="114" t="s">
        <v>12</v>
      </c>
      <c r="CQ130" s="122" t="s">
        <v>3357</v>
      </c>
      <c r="CR130" s="122" t="s">
        <v>3361</v>
      </c>
      <c r="CS130" s="115"/>
    </row>
    <row r="131" spans="1:97" ht="88.5" customHeight="1" x14ac:dyDescent="0.35">
      <c r="A131" s="84" t="s">
        <v>1651</v>
      </c>
      <c r="B131" s="84" t="s">
        <v>1652</v>
      </c>
      <c r="C131" s="84" t="s">
        <v>1653</v>
      </c>
      <c r="D131" s="85" t="s">
        <v>2634</v>
      </c>
      <c r="E131" s="48" t="s">
        <v>3396</v>
      </c>
      <c r="F131" s="49" t="s">
        <v>2511</v>
      </c>
      <c r="G131" s="49" t="s">
        <v>3400</v>
      </c>
      <c r="H131" s="83" t="s">
        <v>1654</v>
      </c>
      <c r="I131" s="77" t="s">
        <v>6</v>
      </c>
      <c r="J131" s="114" t="s">
        <v>8</v>
      </c>
      <c r="K131" s="122" t="s">
        <v>3356</v>
      </c>
      <c r="L131" s="114"/>
      <c r="M131" s="123"/>
      <c r="N131" s="99" t="s">
        <v>1655</v>
      </c>
      <c r="O131" s="77" t="s">
        <v>6</v>
      </c>
      <c r="P131" s="114" t="s">
        <v>8</v>
      </c>
      <c r="Q131" s="122" t="s">
        <v>3356</v>
      </c>
      <c r="R131" s="114"/>
      <c r="S131" s="123"/>
      <c r="T131" s="100" t="s">
        <v>1656</v>
      </c>
      <c r="U131" s="77" t="s">
        <v>6</v>
      </c>
      <c r="V131" s="114" t="s">
        <v>8</v>
      </c>
      <c r="W131" s="122" t="s">
        <v>3356</v>
      </c>
      <c r="X131" s="114"/>
      <c r="Y131" s="123"/>
      <c r="Z131" s="117" t="s">
        <v>1657</v>
      </c>
      <c r="AA131" s="77" t="s">
        <v>6</v>
      </c>
      <c r="AB131" s="114" t="s">
        <v>8</v>
      </c>
      <c r="AC131" s="122" t="s">
        <v>3356</v>
      </c>
      <c r="AD131" s="114"/>
      <c r="AE131" s="123"/>
      <c r="AF131" s="103" t="s">
        <v>1658</v>
      </c>
      <c r="AG131" s="77" t="s">
        <v>6</v>
      </c>
      <c r="AH131" s="114" t="s">
        <v>8</v>
      </c>
      <c r="AI131" s="122" t="s">
        <v>3356</v>
      </c>
      <c r="AJ131" s="114"/>
      <c r="AK131" s="123"/>
      <c r="AL131" s="124" t="s">
        <v>1659</v>
      </c>
      <c r="AM131" s="77" t="s">
        <v>0</v>
      </c>
      <c r="AN131" s="114" t="s">
        <v>1</v>
      </c>
      <c r="AO131" s="122" t="s">
        <v>3357</v>
      </c>
      <c r="AP131" s="122" t="s">
        <v>3361</v>
      </c>
      <c r="AQ131" s="123"/>
      <c r="AR131" s="99" t="s">
        <v>1660</v>
      </c>
      <c r="AS131" s="77" t="s">
        <v>0</v>
      </c>
      <c r="AT131" s="114" t="s">
        <v>1</v>
      </c>
      <c r="AU131" s="122" t="s">
        <v>3357</v>
      </c>
      <c r="AV131" s="122" t="s">
        <v>3361</v>
      </c>
      <c r="AW131" s="123"/>
      <c r="AX131" s="100" t="s">
        <v>1661</v>
      </c>
      <c r="AY131" s="77" t="s">
        <v>0</v>
      </c>
      <c r="AZ131" s="114" t="s">
        <v>1</v>
      </c>
      <c r="BA131" s="122" t="s">
        <v>3357</v>
      </c>
      <c r="BB131" s="122" t="s">
        <v>3361</v>
      </c>
      <c r="BC131" s="123"/>
      <c r="BD131" s="117" t="s">
        <v>1662</v>
      </c>
      <c r="BE131" s="77" t="s">
        <v>0</v>
      </c>
      <c r="BF131" s="114" t="s">
        <v>1</v>
      </c>
      <c r="BG131" s="122" t="s">
        <v>3357</v>
      </c>
      <c r="BH131" s="122" t="s">
        <v>3361</v>
      </c>
      <c r="BI131" s="123"/>
      <c r="BJ131" s="103" t="s">
        <v>1663</v>
      </c>
      <c r="BK131" s="77" t="s">
        <v>0</v>
      </c>
      <c r="BL131" s="114" t="s">
        <v>1</v>
      </c>
      <c r="BM131" s="122" t="s">
        <v>3357</v>
      </c>
      <c r="BN131" s="122" t="s">
        <v>3361</v>
      </c>
      <c r="BO131" s="123"/>
      <c r="BP131" s="118" t="s">
        <v>2813</v>
      </c>
      <c r="BQ131" s="77" t="s">
        <v>11</v>
      </c>
      <c r="BR131" s="114"/>
      <c r="BS131" s="122" t="s">
        <v>3356</v>
      </c>
      <c r="BT131" s="114"/>
      <c r="BU131" s="123"/>
      <c r="BV131" s="119" t="s">
        <v>2981</v>
      </c>
      <c r="BW131" s="77" t="s">
        <v>0</v>
      </c>
      <c r="BX131" s="114" t="s">
        <v>1</v>
      </c>
      <c r="BY131" s="122" t="s">
        <v>3357</v>
      </c>
      <c r="BZ131" s="122" t="s">
        <v>3361</v>
      </c>
      <c r="CA131" s="123"/>
      <c r="CB131" s="79" t="s">
        <v>3104</v>
      </c>
      <c r="CC131" s="77" t="s">
        <v>0</v>
      </c>
      <c r="CD131" s="114" t="s">
        <v>1</v>
      </c>
      <c r="CE131" s="122" t="s">
        <v>3357</v>
      </c>
      <c r="CF131" s="122" t="s">
        <v>3361</v>
      </c>
      <c r="CG131" s="123"/>
      <c r="CH131" s="120" t="s">
        <v>3183</v>
      </c>
      <c r="CI131" s="77" t="s">
        <v>6</v>
      </c>
      <c r="CJ131" s="114" t="s">
        <v>8</v>
      </c>
      <c r="CK131" s="122" t="s">
        <v>3356</v>
      </c>
      <c r="CL131" s="114"/>
      <c r="CM131" s="123"/>
      <c r="CN131" s="86" t="s">
        <v>3289</v>
      </c>
      <c r="CO131" s="77" t="s">
        <v>11</v>
      </c>
      <c r="CP131" s="114"/>
      <c r="CQ131" s="122" t="s">
        <v>3356</v>
      </c>
      <c r="CR131" s="114"/>
      <c r="CS131" s="123"/>
    </row>
    <row r="132" spans="1:97" ht="88.5" customHeight="1" x14ac:dyDescent="0.35">
      <c r="A132" s="76" t="s">
        <v>1178</v>
      </c>
      <c r="B132" s="76" t="s">
        <v>1179</v>
      </c>
      <c r="C132" s="76" t="s">
        <v>1180</v>
      </c>
      <c r="D132" s="81" t="s">
        <v>2601</v>
      </c>
      <c r="E132" s="48" t="s">
        <v>3396</v>
      </c>
      <c r="F132" s="49" t="s">
        <v>2527</v>
      </c>
      <c r="G132" s="49" t="s">
        <v>3405</v>
      </c>
      <c r="H132" s="83" t="s">
        <v>1181</v>
      </c>
      <c r="I132" s="77" t="s">
        <v>0</v>
      </c>
      <c r="J132" s="114" t="s">
        <v>12</v>
      </c>
      <c r="K132" s="122" t="s">
        <v>3357</v>
      </c>
      <c r="L132" s="122" t="s">
        <v>3361</v>
      </c>
      <c r="M132" s="115"/>
      <c r="N132" s="97" t="s">
        <v>1182</v>
      </c>
      <c r="O132" s="77" t="s">
        <v>11</v>
      </c>
      <c r="P132" s="114"/>
      <c r="Q132" s="122" t="s">
        <v>3356</v>
      </c>
      <c r="R132" s="122"/>
      <c r="S132" s="115"/>
      <c r="T132" s="78" t="s">
        <v>1183</v>
      </c>
      <c r="U132" s="77" t="s">
        <v>11</v>
      </c>
      <c r="V132" s="114"/>
      <c r="W132" s="122" t="s">
        <v>3356</v>
      </c>
      <c r="X132" s="122"/>
      <c r="Y132" s="115"/>
      <c r="Z132" s="102" t="s">
        <v>1184</v>
      </c>
      <c r="AA132" s="77" t="s">
        <v>11</v>
      </c>
      <c r="AB132" s="114"/>
      <c r="AC132" s="122" t="s">
        <v>3356</v>
      </c>
      <c r="AD132" s="122"/>
      <c r="AE132" s="115"/>
      <c r="AF132" s="98" t="s">
        <v>1185</v>
      </c>
      <c r="AG132" s="77" t="s">
        <v>11</v>
      </c>
      <c r="AH132" s="114"/>
      <c r="AI132" s="122" t="s">
        <v>3356</v>
      </c>
      <c r="AJ132" s="122"/>
      <c r="AK132" s="115"/>
      <c r="AL132" s="116" t="s">
        <v>1186</v>
      </c>
      <c r="AM132" s="77" t="s">
        <v>11</v>
      </c>
      <c r="AN132" s="114"/>
      <c r="AO132" s="122" t="s">
        <v>3356</v>
      </c>
      <c r="AP132" s="122"/>
      <c r="AQ132" s="115"/>
      <c r="AR132" s="97" t="s">
        <v>1187</v>
      </c>
      <c r="AS132" s="77" t="s">
        <v>11</v>
      </c>
      <c r="AT132" s="114"/>
      <c r="AU132" s="122" t="s">
        <v>3356</v>
      </c>
      <c r="AV132" s="122"/>
      <c r="AW132" s="115"/>
      <c r="AX132" s="78" t="s">
        <v>1188</v>
      </c>
      <c r="AY132" s="77" t="s">
        <v>11</v>
      </c>
      <c r="AZ132" s="122"/>
      <c r="BA132" s="122" t="s">
        <v>3356</v>
      </c>
      <c r="BB132" s="122"/>
      <c r="BC132" s="115"/>
      <c r="BD132" s="102" t="s">
        <v>1189</v>
      </c>
      <c r="BE132" s="77" t="s">
        <v>11</v>
      </c>
      <c r="BF132" s="114"/>
      <c r="BG132" s="122" t="s">
        <v>3356</v>
      </c>
      <c r="BH132" s="122"/>
      <c r="BI132" s="115"/>
      <c r="BJ132" s="98" t="s">
        <v>1190</v>
      </c>
      <c r="BK132" s="77" t="s">
        <v>11</v>
      </c>
      <c r="BL132" s="114"/>
      <c r="BM132" s="122" t="s">
        <v>3356</v>
      </c>
      <c r="BN132" s="122"/>
      <c r="BO132" s="115"/>
      <c r="BP132" s="118" t="s">
        <v>2779</v>
      </c>
      <c r="BQ132" s="77" t="s">
        <v>11</v>
      </c>
      <c r="BR132" s="114"/>
      <c r="BS132" s="122" t="s">
        <v>3356</v>
      </c>
      <c r="BT132" s="122"/>
      <c r="BU132" s="115"/>
      <c r="BV132" s="119" t="s">
        <v>2952</v>
      </c>
      <c r="BW132" s="77" t="s">
        <v>0</v>
      </c>
      <c r="BX132" s="114" t="s">
        <v>12</v>
      </c>
      <c r="BY132" s="122" t="s">
        <v>3357</v>
      </c>
      <c r="BZ132" s="122" t="s">
        <v>3361</v>
      </c>
      <c r="CA132" s="115"/>
      <c r="CB132" s="79" t="s">
        <v>3083</v>
      </c>
      <c r="CC132" s="77" t="s">
        <v>11</v>
      </c>
      <c r="CD132" s="114"/>
      <c r="CE132" s="122" t="s">
        <v>3356</v>
      </c>
      <c r="CF132" s="122"/>
      <c r="CG132" s="115"/>
      <c r="CH132" s="120" t="s">
        <v>3083</v>
      </c>
      <c r="CI132" s="77" t="s">
        <v>11</v>
      </c>
      <c r="CJ132" s="114"/>
      <c r="CK132" s="122" t="s">
        <v>3356</v>
      </c>
      <c r="CL132" s="122"/>
      <c r="CM132" s="115"/>
      <c r="CN132" s="80" t="s">
        <v>3269</v>
      </c>
      <c r="CO132" s="77" t="s">
        <v>11</v>
      </c>
      <c r="CP132" s="114"/>
      <c r="CQ132" s="122" t="s">
        <v>3356</v>
      </c>
      <c r="CR132" s="122"/>
      <c r="CS132" s="115"/>
    </row>
    <row r="133" spans="1:97" s="20" customFormat="1" ht="83" customHeight="1" x14ac:dyDescent="0.35">
      <c r="A133" s="84" t="s">
        <v>1996</v>
      </c>
      <c r="B133" s="84" t="s">
        <v>1997</v>
      </c>
      <c r="C133" s="84" t="s">
        <v>1998</v>
      </c>
      <c r="D133" s="85" t="s">
        <v>2660</v>
      </c>
      <c r="E133" s="48" t="s">
        <v>3396</v>
      </c>
      <c r="F133" s="49" t="s">
        <v>2522</v>
      </c>
      <c r="G133" s="49" t="s">
        <v>3403</v>
      </c>
      <c r="H133" s="83" t="s">
        <v>1999</v>
      </c>
      <c r="I133" s="77" t="s">
        <v>15</v>
      </c>
      <c r="J133" s="114" t="s">
        <v>4</v>
      </c>
      <c r="K133" s="114" t="s">
        <v>3357</v>
      </c>
      <c r="L133" s="114" t="s">
        <v>3360</v>
      </c>
      <c r="M133" s="115"/>
      <c r="N133" s="97" t="s">
        <v>2000</v>
      </c>
      <c r="O133" s="77" t="s">
        <v>15</v>
      </c>
      <c r="P133" s="114" t="s">
        <v>4</v>
      </c>
      <c r="Q133" s="114" t="s">
        <v>3357</v>
      </c>
      <c r="R133" s="114" t="s">
        <v>3360</v>
      </c>
      <c r="S133" s="115"/>
      <c r="T133" s="78" t="s">
        <v>2001</v>
      </c>
      <c r="U133" s="77" t="s">
        <v>0</v>
      </c>
      <c r="V133" s="114" t="s">
        <v>12</v>
      </c>
      <c r="W133" s="122" t="s">
        <v>3357</v>
      </c>
      <c r="X133" s="114" t="s">
        <v>3361</v>
      </c>
      <c r="Y133" s="115"/>
      <c r="Z133" s="102" t="s">
        <v>2002</v>
      </c>
      <c r="AA133" s="77" t="s">
        <v>15</v>
      </c>
      <c r="AB133" s="114" t="s">
        <v>4</v>
      </c>
      <c r="AC133" s="114" t="s">
        <v>3356</v>
      </c>
      <c r="AD133" s="114"/>
      <c r="AE133" s="115"/>
      <c r="AF133" s="98" t="s">
        <v>2003</v>
      </c>
      <c r="AG133" s="77" t="s">
        <v>15</v>
      </c>
      <c r="AH133" s="114" t="s">
        <v>4</v>
      </c>
      <c r="AI133" s="114" t="s">
        <v>3356</v>
      </c>
      <c r="AJ133" s="114"/>
      <c r="AK133" s="115"/>
      <c r="AL133" s="116" t="s">
        <v>2004</v>
      </c>
      <c r="AM133" s="77" t="s">
        <v>0</v>
      </c>
      <c r="AN133" s="114" t="s">
        <v>12</v>
      </c>
      <c r="AO133" s="114" t="s">
        <v>3357</v>
      </c>
      <c r="AP133" s="114" t="s">
        <v>3361</v>
      </c>
      <c r="AQ133" s="115"/>
      <c r="AR133" s="97" t="s">
        <v>2005</v>
      </c>
      <c r="AS133" s="77" t="s">
        <v>0</v>
      </c>
      <c r="AT133" s="114" t="s">
        <v>12</v>
      </c>
      <c r="AU133" s="114" t="s">
        <v>3357</v>
      </c>
      <c r="AV133" s="114" t="s">
        <v>3361</v>
      </c>
      <c r="AW133" s="115"/>
      <c r="AX133" s="78" t="s">
        <v>2005</v>
      </c>
      <c r="AY133" s="77" t="s">
        <v>0</v>
      </c>
      <c r="AZ133" s="114" t="s">
        <v>12</v>
      </c>
      <c r="BA133" s="114" t="s">
        <v>3357</v>
      </c>
      <c r="BB133" s="114" t="s">
        <v>3361</v>
      </c>
      <c r="BC133" s="115"/>
      <c r="BD133" s="102" t="s">
        <v>2006</v>
      </c>
      <c r="BE133" s="77" t="s">
        <v>0</v>
      </c>
      <c r="BF133" s="114" t="s">
        <v>12</v>
      </c>
      <c r="BG133" s="114" t="s">
        <v>3357</v>
      </c>
      <c r="BH133" s="114" t="s">
        <v>3361</v>
      </c>
      <c r="BI133" s="115"/>
      <c r="BJ133" s="98" t="s">
        <v>2007</v>
      </c>
      <c r="BK133" s="77" t="s">
        <v>0</v>
      </c>
      <c r="BL133" s="114" t="s">
        <v>12</v>
      </c>
      <c r="BM133" s="114" t="s">
        <v>3357</v>
      </c>
      <c r="BN133" s="114" t="s">
        <v>3361</v>
      </c>
      <c r="BO133" s="115"/>
      <c r="BP133" s="118" t="s">
        <v>2839</v>
      </c>
      <c r="BQ133" s="77" t="s">
        <v>15</v>
      </c>
      <c r="BR133" s="114" t="s">
        <v>4</v>
      </c>
      <c r="BS133" s="114" t="s">
        <v>3357</v>
      </c>
      <c r="BT133" s="114" t="s">
        <v>3360</v>
      </c>
      <c r="BU133" s="115"/>
      <c r="BV133" s="119" t="s">
        <v>3005</v>
      </c>
      <c r="BW133" s="77" t="s">
        <v>15</v>
      </c>
      <c r="BX133" s="114" t="s">
        <v>4</v>
      </c>
      <c r="BY133" s="114" t="s">
        <v>3357</v>
      </c>
      <c r="BZ133" s="114" t="s">
        <v>3360</v>
      </c>
      <c r="CA133" s="115"/>
      <c r="CB133" s="79" t="s">
        <v>3115</v>
      </c>
      <c r="CC133" s="77" t="s">
        <v>0</v>
      </c>
      <c r="CD133" s="114" t="s">
        <v>12</v>
      </c>
      <c r="CE133" s="114" t="s">
        <v>3357</v>
      </c>
      <c r="CF133" s="114" t="s">
        <v>3361</v>
      </c>
      <c r="CG133" s="115"/>
      <c r="CH133" s="120" t="s">
        <v>2839</v>
      </c>
      <c r="CI133" s="77" t="s">
        <v>15</v>
      </c>
      <c r="CJ133" s="114" t="s">
        <v>4</v>
      </c>
      <c r="CK133" s="114" t="s">
        <v>3357</v>
      </c>
      <c r="CL133" s="114" t="s">
        <v>3360</v>
      </c>
      <c r="CM133" s="115"/>
      <c r="CN133" s="80" t="s">
        <v>2839</v>
      </c>
      <c r="CO133" s="77" t="s">
        <v>15</v>
      </c>
      <c r="CP133" s="114" t="s">
        <v>4</v>
      </c>
      <c r="CQ133" s="114" t="s">
        <v>3357</v>
      </c>
      <c r="CR133" s="114" t="s">
        <v>3360</v>
      </c>
      <c r="CS133" s="115"/>
    </row>
    <row r="134" spans="1:97" ht="92" customHeight="1" x14ac:dyDescent="0.35">
      <c r="A134" s="76" t="s">
        <v>383</v>
      </c>
      <c r="B134" s="76" t="s">
        <v>384</v>
      </c>
      <c r="C134" s="76" t="s">
        <v>385</v>
      </c>
      <c r="D134" s="81" t="s">
        <v>2541</v>
      </c>
      <c r="E134" s="48" t="s">
        <v>3396</v>
      </c>
      <c r="F134" s="49" t="s">
        <v>2505</v>
      </c>
      <c r="G134" s="49" t="s">
        <v>3397</v>
      </c>
      <c r="H134" s="83" t="s">
        <v>386</v>
      </c>
      <c r="I134" s="77" t="s">
        <v>15</v>
      </c>
      <c r="J134" s="114" t="s">
        <v>4</v>
      </c>
      <c r="K134" s="114" t="s">
        <v>3357</v>
      </c>
      <c r="L134" s="114" t="s">
        <v>3360</v>
      </c>
      <c r="M134" s="115"/>
      <c r="N134" s="97" t="s">
        <v>387</v>
      </c>
      <c r="O134" s="77" t="s">
        <v>0</v>
      </c>
      <c r="P134" s="114" t="s">
        <v>12</v>
      </c>
      <c r="Q134" s="114" t="s">
        <v>3357</v>
      </c>
      <c r="R134" s="114" t="s">
        <v>3361</v>
      </c>
      <c r="S134" s="115"/>
      <c r="T134" s="78" t="s">
        <v>388</v>
      </c>
      <c r="U134" s="77" t="s">
        <v>0</v>
      </c>
      <c r="V134" s="114" t="s">
        <v>12</v>
      </c>
      <c r="W134" s="114" t="s">
        <v>3357</v>
      </c>
      <c r="X134" s="114" t="s">
        <v>3361</v>
      </c>
      <c r="Y134" s="115"/>
      <c r="Z134" s="102" t="s">
        <v>3368</v>
      </c>
      <c r="AA134" s="77" t="s">
        <v>15</v>
      </c>
      <c r="AB134" s="114" t="s">
        <v>4</v>
      </c>
      <c r="AC134" s="114" t="s">
        <v>3357</v>
      </c>
      <c r="AD134" s="114" t="s">
        <v>3360</v>
      </c>
      <c r="AE134" s="115"/>
      <c r="AF134" s="98" t="s">
        <v>3369</v>
      </c>
      <c r="AG134" s="77" t="s">
        <v>15</v>
      </c>
      <c r="AH134" s="114" t="s">
        <v>4</v>
      </c>
      <c r="AI134" s="114" t="s">
        <v>3357</v>
      </c>
      <c r="AJ134" s="114" t="s">
        <v>3360</v>
      </c>
      <c r="AK134" s="115"/>
      <c r="AL134" s="116" t="s">
        <v>389</v>
      </c>
      <c r="AM134" s="77" t="s">
        <v>0</v>
      </c>
      <c r="AN134" s="114" t="s">
        <v>12</v>
      </c>
      <c r="AO134" s="114" t="s">
        <v>3357</v>
      </c>
      <c r="AP134" s="114" t="s">
        <v>3361</v>
      </c>
      <c r="AQ134" s="115"/>
      <c r="AR134" s="97" t="s">
        <v>390</v>
      </c>
      <c r="AS134" s="77" t="s">
        <v>0</v>
      </c>
      <c r="AT134" s="114" t="s">
        <v>12</v>
      </c>
      <c r="AU134" s="114" t="s">
        <v>3357</v>
      </c>
      <c r="AV134" s="114" t="s">
        <v>3361</v>
      </c>
      <c r="AW134" s="115"/>
      <c r="AX134" s="78" t="s">
        <v>391</v>
      </c>
      <c r="AY134" s="77" t="s">
        <v>0</v>
      </c>
      <c r="AZ134" s="114" t="s">
        <v>12</v>
      </c>
      <c r="BA134" s="114" t="s">
        <v>3357</v>
      </c>
      <c r="BB134" s="114" t="s">
        <v>3361</v>
      </c>
      <c r="BC134" s="115"/>
      <c r="BD134" s="102" t="s">
        <v>392</v>
      </c>
      <c r="BE134" s="77" t="s">
        <v>0</v>
      </c>
      <c r="BF134" s="114" t="s">
        <v>12</v>
      </c>
      <c r="BG134" s="114" t="s">
        <v>3357</v>
      </c>
      <c r="BH134" s="114" t="s">
        <v>3361</v>
      </c>
      <c r="BI134" s="115"/>
      <c r="BJ134" s="98" t="s">
        <v>389</v>
      </c>
      <c r="BK134" s="77" t="s">
        <v>0</v>
      </c>
      <c r="BL134" s="114" t="s">
        <v>12</v>
      </c>
      <c r="BM134" s="114" t="s">
        <v>3357</v>
      </c>
      <c r="BN134" s="114" t="s">
        <v>3361</v>
      </c>
      <c r="BO134" s="115"/>
      <c r="BP134" s="118" t="s">
        <v>2720</v>
      </c>
      <c r="BQ134" s="77" t="s">
        <v>0</v>
      </c>
      <c r="BR134" s="114" t="s">
        <v>12</v>
      </c>
      <c r="BS134" s="114" t="s">
        <v>3357</v>
      </c>
      <c r="BT134" s="114" t="s">
        <v>3361</v>
      </c>
      <c r="BU134" s="115"/>
      <c r="BV134" s="119" t="s">
        <v>2899</v>
      </c>
      <c r="BW134" s="77" t="s">
        <v>0</v>
      </c>
      <c r="BX134" s="114" t="s">
        <v>12</v>
      </c>
      <c r="BY134" s="114" t="s">
        <v>3357</v>
      </c>
      <c r="BZ134" s="114" t="s">
        <v>3361</v>
      </c>
      <c r="CA134" s="115"/>
      <c r="CB134" s="79" t="s">
        <v>3052</v>
      </c>
      <c r="CC134" s="77" t="s">
        <v>0</v>
      </c>
      <c r="CD134" s="114" t="s">
        <v>12</v>
      </c>
      <c r="CE134" s="114" t="s">
        <v>3357</v>
      </c>
      <c r="CF134" s="114" t="s">
        <v>3361</v>
      </c>
      <c r="CG134" s="115"/>
      <c r="CH134" s="120" t="s">
        <v>2720</v>
      </c>
      <c r="CI134" s="77" t="s">
        <v>0</v>
      </c>
      <c r="CJ134" s="114" t="s">
        <v>12</v>
      </c>
      <c r="CK134" s="114" t="s">
        <v>3357</v>
      </c>
      <c r="CL134" s="114" t="s">
        <v>3361</v>
      </c>
      <c r="CM134" s="115"/>
      <c r="CN134" s="80" t="s">
        <v>3232</v>
      </c>
      <c r="CO134" s="77" t="s">
        <v>0</v>
      </c>
      <c r="CP134" s="114" t="s">
        <v>12</v>
      </c>
      <c r="CQ134" s="114" t="s">
        <v>3357</v>
      </c>
      <c r="CR134" s="114" t="s">
        <v>3361</v>
      </c>
      <c r="CS134" s="115"/>
    </row>
    <row r="135" spans="1:97" ht="85.5" customHeight="1" x14ac:dyDescent="0.35">
      <c r="A135" s="76" t="s">
        <v>98</v>
      </c>
      <c r="B135" s="76" t="s">
        <v>99</v>
      </c>
      <c r="C135" s="76" t="s">
        <v>100</v>
      </c>
      <c r="D135" s="81" t="s">
        <v>2512</v>
      </c>
      <c r="E135" s="48" t="s">
        <v>3396</v>
      </c>
      <c r="F135" s="49" t="s">
        <v>2511</v>
      </c>
      <c r="G135" s="49" t="s">
        <v>3400</v>
      </c>
      <c r="H135" s="83" t="s">
        <v>101</v>
      </c>
      <c r="I135" s="77" t="s">
        <v>15</v>
      </c>
      <c r="J135" s="114" t="s">
        <v>4</v>
      </c>
      <c r="K135" s="114" t="s">
        <v>3357</v>
      </c>
      <c r="L135" s="114" t="s">
        <v>3357</v>
      </c>
      <c r="M135" s="115"/>
      <c r="N135" s="97" t="s">
        <v>102</v>
      </c>
      <c r="O135" s="77" t="s">
        <v>15</v>
      </c>
      <c r="P135" s="114" t="s">
        <v>4</v>
      </c>
      <c r="Q135" s="114" t="s">
        <v>3356</v>
      </c>
      <c r="R135" s="114" t="s">
        <v>3360</v>
      </c>
      <c r="S135" s="115"/>
      <c r="T135" s="78" t="s">
        <v>103</v>
      </c>
      <c r="U135" s="77" t="s">
        <v>15</v>
      </c>
      <c r="V135" s="114" t="s">
        <v>4</v>
      </c>
      <c r="W135" s="114" t="s">
        <v>3357</v>
      </c>
      <c r="X135" s="114" t="s">
        <v>3360</v>
      </c>
      <c r="Y135" s="115"/>
      <c r="Z135" s="102" t="s">
        <v>104</v>
      </c>
      <c r="AA135" s="77" t="s">
        <v>15</v>
      </c>
      <c r="AB135" s="114" t="s">
        <v>4</v>
      </c>
      <c r="AC135" s="114" t="s">
        <v>3357</v>
      </c>
      <c r="AD135" s="114" t="s">
        <v>3361</v>
      </c>
      <c r="AE135" s="115"/>
      <c r="AF135" s="98" t="s">
        <v>105</v>
      </c>
      <c r="AG135" s="77" t="s">
        <v>15</v>
      </c>
      <c r="AH135" s="114" t="s">
        <v>4</v>
      </c>
      <c r="AI135" s="114" t="s">
        <v>3357</v>
      </c>
      <c r="AJ135" s="114" t="s">
        <v>3361</v>
      </c>
      <c r="AK135" s="115"/>
      <c r="AL135" s="116" t="s">
        <v>106</v>
      </c>
      <c r="AM135" s="77" t="s">
        <v>11</v>
      </c>
      <c r="AN135" s="114"/>
      <c r="AO135" s="114" t="s">
        <v>3356</v>
      </c>
      <c r="AP135" s="114"/>
      <c r="AQ135" s="115"/>
      <c r="AR135" s="97" t="s">
        <v>107</v>
      </c>
      <c r="AS135" s="77" t="s">
        <v>11</v>
      </c>
      <c r="AT135" s="114"/>
      <c r="AU135" s="114" t="s">
        <v>3356</v>
      </c>
      <c r="AV135" s="114"/>
      <c r="AW135" s="115"/>
      <c r="AX135" s="78" t="s">
        <v>108</v>
      </c>
      <c r="AY135" s="77" t="s">
        <v>0</v>
      </c>
      <c r="AZ135" s="114" t="s">
        <v>1</v>
      </c>
      <c r="BA135" s="114" t="s">
        <v>3356</v>
      </c>
      <c r="BB135" s="114"/>
      <c r="BC135" s="115"/>
      <c r="BD135" s="102" t="s">
        <v>109</v>
      </c>
      <c r="BE135" s="77" t="s">
        <v>0</v>
      </c>
      <c r="BF135" s="114" t="s">
        <v>1</v>
      </c>
      <c r="BG135" s="114" t="s">
        <v>3356</v>
      </c>
      <c r="BH135" s="114"/>
      <c r="BI135" s="115"/>
      <c r="BJ135" s="98" t="s">
        <v>110</v>
      </c>
      <c r="BK135" s="77" t="s">
        <v>11</v>
      </c>
      <c r="BL135" s="114"/>
      <c r="BM135" s="114" t="s">
        <v>3356</v>
      </c>
      <c r="BN135" s="114"/>
      <c r="BO135" s="115"/>
      <c r="BP135" s="118" t="s">
        <v>2699</v>
      </c>
      <c r="BQ135" s="77" t="s">
        <v>15</v>
      </c>
      <c r="BR135" s="114" t="s">
        <v>4</v>
      </c>
      <c r="BS135" s="114" t="s">
        <v>3357</v>
      </c>
      <c r="BT135" s="114" t="s">
        <v>3361</v>
      </c>
      <c r="BU135" s="115"/>
      <c r="BV135" s="119" t="s">
        <v>2883</v>
      </c>
      <c r="BW135" s="77" t="s">
        <v>15</v>
      </c>
      <c r="BX135" s="114" t="s">
        <v>4</v>
      </c>
      <c r="BY135" s="114" t="s">
        <v>3357</v>
      </c>
      <c r="BZ135" s="114" t="s">
        <v>3361</v>
      </c>
      <c r="CA135" s="115"/>
      <c r="CB135" s="79" t="s">
        <v>2699</v>
      </c>
      <c r="CC135" s="77" t="s">
        <v>15</v>
      </c>
      <c r="CD135" s="114" t="s">
        <v>4</v>
      </c>
      <c r="CE135" s="114" t="s">
        <v>3357</v>
      </c>
      <c r="CF135" s="114" t="s">
        <v>3361</v>
      </c>
      <c r="CG135" s="115"/>
      <c r="CH135" s="120" t="s">
        <v>2699</v>
      </c>
      <c r="CI135" s="77" t="s">
        <v>15</v>
      </c>
      <c r="CJ135" s="114" t="s">
        <v>4</v>
      </c>
      <c r="CK135" s="114" t="s">
        <v>3357</v>
      </c>
      <c r="CL135" s="114" t="s">
        <v>3361</v>
      </c>
      <c r="CM135" s="115"/>
      <c r="CN135" s="80" t="s">
        <v>2699</v>
      </c>
      <c r="CO135" s="77" t="s">
        <v>15</v>
      </c>
      <c r="CP135" s="114" t="s">
        <v>4</v>
      </c>
      <c r="CQ135" s="114" t="s">
        <v>3357</v>
      </c>
      <c r="CR135" s="114" t="s">
        <v>3361</v>
      </c>
      <c r="CS135" s="115"/>
    </row>
    <row r="136" spans="1:97" ht="109.5" customHeight="1" x14ac:dyDescent="0.35">
      <c r="A136" s="76" t="s">
        <v>1501</v>
      </c>
      <c r="B136" s="76" t="s">
        <v>1502</v>
      </c>
      <c r="C136" s="76" t="s">
        <v>1503</v>
      </c>
      <c r="D136" s="81" t="s">
        <v>2626</v>
      </c>
      <c r="E136" s="52" t="s">
        <v>3396</v>
      </c>
      <c r="F136" s="49" t="s">
        <v>2527</v>
      </c>
      <c r="G136" s="49" t="s">
        <v>3405</v>
      </c>
      <c r="H136" s="83" t="s">
        <v>1504</v>
      </c>
      <c r="I136" s="77" t="s">
        <v>15</v>
      </c>
      <c r="J136" s="114" t="s">
        <v>4</v>
      </c>
      <c r="K136" s="122" t="s">
        <v>3356</v>
      </c>
      <c r="L136" s="114"/>
      <c r="M136" s="115"/>
      <c r="N136" s="97" t="s">
        <v>1505</v>
      </c>
      <c r="O136" s="77" t="s">
        <v>0</v>
      </c>
      <c r="P136" s="114" t="s">
        <v>12</v>
      </c>
      <c r="Q136" s="122" t="s">
        <v>3357</v>
      </c>
      <c r="R136" s="122" t="s">
        <v>3361</v>
      </c>
      <c r="S136" s="115"/>
      <c r="T136" s="78" t="s">
        <v>1506</v>
      </c>
      <c r="U136" s="77" t="s">
        <v>0</v>
      </c>
      <c r="V136" s="114" t="s">
        <v>12</v>
      </c>
      <c r="W136" s="122" t="s">
        <v>3357</v>
      </c>
      <c r="X136" s="122" t="s">
        <v>3361</v>
      </c>
      <c r="Y136" s="115"/>
      <c r="Z136" s="102" t="s">
        <v>1507</v>
      </c>
      <c r="AA136" s="77" t="s">
        <v>0</v>
      </c>
      <c r="AB136" s="114" t="s">
        <v>12</v>
      </c>
      <c r="AC136" s="122" t="s">
        <v>3357</v>
      </c>
      <c r="AD136" s="122" t="s">
        <v>3361</v>
      </c>
      <c r="AE136" s="115"/>
      <c r="AF136" s="98" t="s">
        <v>1508</v>
      </c>
      <c r="AG136" s="77" t="s">
        <v>11</v>
      </c>
      <c r="AH136" s="114"/>
      <c r="AI136" s="122" t="s">
        <v>3356</v>
      </c>
      <c r="AJ136" s="122"/>
      <c r="AK136" s="115"/>
      <c r="AL136" s="116" t="s">
        <v>1509</v>
      </c>
      <c r="AM136" s="77" t="s">
        <v>0</v>
      </c>
      <c r="AN136" s="114" t="s">
        <v>1</v>
      </c>
      <c r="AO136" s="122" t="s">
        <v>3356</v>
      </c>
      <c r="AP136" s="122"/>
      <c r="AQ136" s="115"/>
      <c r="AR136" s="97" t="s">
        <v>1510</v>
      </c>
      <c r="AS136" s="77" t="s">
        <v>0</v>
      </c>
      <c r="AT136" s="114" t="s">
        <v>1</v>
      </c>
      <c r="AU136" s="122" t="s">
        <v>3356</v>
      </c>
      <c r="AV136" s="122"/>
      <c r="AW136" s="115"/>
      <c r="AX136" s="78" t="s">
        <v>1511</v>
      </c>
      <c r="AY136" s="77" t="s">
        <v>0</v>
      </c>
      <c r="AZ136" s="114" t="s">
        <v>1</v>
      </c>
      <c r="BA136" s="122" t="s">
        <v>3356</v>
      </c>
      <c r="BB136" s="122"/>
      <c r="BC136" s="115"/>
      <c r="BD136" s="102" t="s">
        <v>1512</v>
      </c>
      <c r="BE136" s="77" t="s">
        <v>0</v>
      </c>
      <c r="BF136" s="114" t="s">
        <v>1</v>
      </c>
      <c r="BG136" s="122" t="s">
        <v>3356</v>
      </c>
      <c r="BH136" s="122"/>
      <c r="BI136" s="115"/>
      <c r="BJ136" s="98" t="s">
        <v>1513</v>
      </c>
      <c r="BK136" s="77" t="s">
        <v>0</v>
      </c>
      <c r="BL136" s="114" t="s">
        <v>1</v>
      </c>
      <c r="BM136" s="122" t="s">
        <v>3356</v>
      </c>
      <c r="BN136" s="122"/>
      <c r="BO136" s="115"/>
      <c r="BP136" s="118" t="s">
        <v>1502</v>
      </c>
      <c r="BQ136" s="77" t="s">
        <v>0</v>
      </c>
      <c r="BR136" s="114" t="s">
        <v>1</v>
      </c>
      <c r="BS136" s="122" t="s">
        <v>3356</v>
      </c>
      <c r="BT136" s="122"/>
      <c r="BU136" s="115"/>
      <c r="BV136" s="119" t="s">
        <v>2971</v>
      </c>
      <c r="BW136" s="77" t="s">
        <v>11</v>
      </c>
      <c r="BX136" s="114"/>
      <c r="BY136" s="122" t="s">
        <v>3356</v>
      </c>
      <c r="BZ136" s="122"/>
      <c r="CA136" s="115"/>
      <c r="CB136" s="79" t="s">
        <v>3100</v>
      </c>
      <c r="CC136" s="77" t="s">
        <v>0</v>
      </c>
      <c r="CD136" s="114" t="s">
        <v>1</v>
      </c>
      <c r="CE136" s="122" t="s">
        <v>3356</v>
      </c>
      <c r="CF136" s="122"/>
      <c r="CG136" s="115"/>
      <c r="CH136" s="120" t="s">
        <v>3100</v>
      </c>
      <c r="CI136" s="77" t="s">
        <v>0</v>
      </c>
      <c r="CJ136" s="114" t="s">
        <v>1</v>
      </c>
      <c r="CK136" s="122" t="s">
        <v>3356</v>
      </c>
      <c r="CL136" s="122"/>
      <c r="CM136" s="115"/>
      <c r="CN136" s="80" t="s">
        <v>3283</v>
      </c>
      <c r="CO136" s="77" t="s">
        <v>11</v>
      </c>
      <c r="CP136" s="114"/>
      <c r="CQ136" s="122" t="s">
        <v>3356</v>
      </c>
      <c r="CR136" s="122"/>
      <c r="CS136" s="115"/>
    </row>
    <row r="137" spans="1:97" ht="101" customHeight="1" x14ac:dyDescent="0.35">
      <c r="A137" s="76" t="s">
        <v>1360</v>
      </c>
      <c r="B137" s="76" t="s">
        <v>1361</v>
      </c>
      <c r="C137" s="76" t="s">
        <v>1362</v>
      </c>
      <c r="D137" s="81" t="s">
        <v>2614</v>
      </c>
      <c r="E137" s="48" t="s">
        <v>3396</v>
      </c>
      <c r="F137" s="49" t="s">
        <v>2532</v>
      </c>
      <c r="G137" s="49" t="s">
        <v>3401</v>
      </c>
      <c r="H137" s="83" t="s">
        <v>1363</v>
      </c>
      <c r="I137" s="77" t="s">
        <v>0</v>
      </c>
      <c r="J137" s="114" t="s">
        <v>7</v>
      </c>
      <c r="K137" s="122" t="s">
        <v>3356</v>
      </c>
      <c r="L137" s="114"/>
      <c r="M137" s="115"/>
      <c r="N137" s="97" t="s">
        <v>1364</v>
      </c>
      <c r="O137" s="77" t="s">
        <v>0</v>
      </c>
      <c r="P137" s="114" t="s">
        <v>7</v>
      </c>
      <c r="Q137" s="122" t="s">
        <v>3356</v>
      </c>
      <c r="R137" s="114"/>
      <c r="S137" s="115"/>
      <c r="T137" s="78" t="s">
        <v>1365</v>
      </c>
      <c r="U137" s="77" t="s">
        <v>0</v>
      </c>
      <c r="V137" s="114" t="s">
        <v>7</v>
      </c>
      <c r="W137" s="122" t="s">
        <v>3356</v>
      </c>
      <c r="X137" s="114"/>
      <c r="Y137" s="115"/>
      <c r="Z137" s="102" t="s">
        <v>1366</v>
      </c>
      <c r="AA137" s="77" t="s">
        <v>0</v>
      </c>
      <c r="AB137" s="114" t="s">
        <v>7</v>
      </c>
      <c r="AC137" s="122" t="s">
        <v>3356</v>
      </c>
      <c r="AD137" s="114"/>
      <c r="AE137" s="115"/>
      <c r="AF137" s="98" t="s">
        <v>1367</v>
      </c>
      <c r="AG137" s="77" t="s">
        <v>0</v>
      </c>
      <c r="AH137" s="114" t="s">
        <v>7</v>
      </c>
      <c r="AI137" s="122" t="s">
        <v>3356</v>
      </c>
      <c r="AJ137" s="114"/>
      <c r="AK137" s="115"/>
      <c r="AL137" s="116" t="s">
        <v>1368</v>
      </c>
      <c r="AM137" s="77" t="s">
        <v>0</v>
      </c>
      <c r="AN137" s="114" t="s">
        <v>7</v>
      </c>
      <c r="AO137" s="122" t="s">
        <v>3356</v>
      </c>
      <c r="AP137" s="114"/>
      <c r="AQ137" s="115"/>
      <c r="AR137" s="97" t="s">
        <v>1369</v>
      </c>
      <c r="AS137" s="77" t="s">
        <v>11</v>
      </c>
      <c r="AT137" s="114"/>
      <c r="AU137" s="122" t="s">
        <v>3356</v>
      </c>
      <c r="AV137" s="114"/>
      <c r="AW137" s="115"/>
      <c r="AX137" s="78" t="s">
        <v>1370</v>
      </c>
      <c r="AY137" s="77" t="s">
        <v>11</v>
      </c>
      <c r="AZ137" s="114"/>
      <c r="BA137" s="122" t="s">
        <v>3356</v>
      </c>
      <c r="BB137" s="114"/>
      <c r="BC137" s="115"/>
      <c r="BD137" s="102" t="s">
        <v>1371</v>
      </c>
      <c r="BE137" s="77" t="s">
        <v>0</v>
      </c>
      <c r="BF137" s="114" t="s">
        <v>7</v>
      </c>
      <c r="BG137" s="122" t="s">
        <v>3356</v>
      </c>
      <c r="BH137" s="114"/>
      <c r="BI137" s="115"/>
      <c r="BJ137" s="98" t="s">
        <v>1372</v>
      </c>
      <c r="BK137" s="77" t="s">
        <v>11</v>
      </c>
      <c r="BL137" s="114"/>
      <c r="BM137" s="122" t="s">
        <v>3356</v>
      </c>
      <c r="BN137" s="114"/>
      <c r="BO137" s="115"/>
      <c r="BP137" s="118" t="s">
        <v>2962</v>
      </c>
      <c r="BQ137" s="77" t="s">
        <v>0</v>
      </c>
      <c r="BR137" s="114" t="s">
        <v>7</v>
      </c>
      <c r="BS137" s="122" t="s">
        <v>3356</v>
      </c>
      <c r="BT137" s="114"/>
      <c r="BU137" s="115"/>
      <c r="BV137" s="119" t="s">
        <v>2962</v>
      </c>
      <c r="BW137" s="77" t="s">
        <v>0</v>
      </c>
      <c r="BX137" s="114" t="s">
        <v>7</v>
      </c>
      <c r="BY137" s="122" t="s">
        <v>3356</v>
      </c>
      <c r="BZ137" s="114"/>
      <c r="CA137" s="115"/>
      <c r="CB137" s="79" t="s">
        <v>3094</v>
      </c>
      <c r="CC137" s="77" t="s">
        <v>0</v>
      </c>
      <c r="CD137" s="114" t="s">
        <v>12</v>
      </c>
      <c r="CE137" s="122" t="s">
        <v>3357</v>
      </c>
      <c r="CF137" s="122" t="s">
        <v>3361</v>
      </c>
      <c r="CG137" s="115"/>
      <c r="CH137" s="120" t="s">
        <v>3094</v>
      </c>
      <c r="CI137" s="77" t="s">
        <v>0</v>
      </c>
      <c r="CJ137" s="114" t="s">
        <v>12</v>
      </c>
      <c r="CK137" s="122" t="s">
        <v>3357</v>
      </c>
      <c r="CL137" s="122" t="s">
        <v>3361</v>
      </c>
      <c r="CM137" s="115"/>
      <c r="CN137" s="80" t="s">
        <v>3094</v>
      </c>
      <c r="CO137" s="77" t="s">
        <v>0</v>
      </c>
      <c r="CP137" s="114" t="s">
        <v>12</v>
      </c>
      <c r="CQ137" s="122" t="s">
        <v>3357</v>
      </c>
      <c r="CR137" s="122" t="s">
        <v>3361</v>
      </c>
      <c r="CS137" s="115"/>
    </row>
    <row r="138" spans="1:97" ht="106.5" customHeight="1" x14ac:dyDescent="0.35">
      <c r="A138" s="84" t="s">
        <v>515</v>
      </c>
      <c r="B138" s="84" t="s">
        <v>516</v>
      </c>
      <c r="C138" s="84" t="s">
        <v>67</v>
      </c>
      <c r="D138" s="88" t="s">
        <v>3386</v>
      </c>
      <c r="E138" s="53" t="s">
        <v>3407</v>
      </c>
      <c r="F138" s="54" t="s">
        <v>2506</v>
      </c>
      <c r="G138" s="55" t="s">
        <v>3408</v>
      </c>
      <c r="H138" s="83" t="s">
        <v>517</v>
      </c>
      <c r="I138" s="89" t="s">
        <v>15</v>
      </c>
      <c r="J138" s="114" t="s">
        <v>4</v>
      </c>
      <c r="K138" s="122" t="s">
        <v>3357</v>
      </c>
      <c r="L138" s="122" t="s">
        <v>3360</v>
      </c>
      <c r="M138" s="123"/>
      <c r="N138" s="99" t="s">
        <v>518</v>
      </c>
      <c r="O138" s="77" t="s">
        <v>0</v>
      </c>
      <c r="P138" s="114" t="s">
        <v>12</v>
      </c>
      <c r="Q138" s="122" t="s">
        <v>3357</v>
      </c>
      <c r="R138" s="122" t="s">
        <v>3361</v>
      </c>
      <c r="S138" s="123"/>
      <c r="T138" s="100" t="s">
        <v>519</v>
      </c>
      <c r="U138" s="77" t="s">
        <v>0</v>
      </c>
      <c r="V138" s="114" t="s">
        <v>12</v>
      </c>
      <c r="W138" s="122" t="s">
        <v>3357</v>
      </c>
      <c r="X138" s="122" t="s">
        <v>3361</v>
      </c>
      <c r="Y138" s="123"/>
      <c r="Z138" s="117" t="s">
        <v>520</v>
      </c>
      <c r="AA138" s="77" t="s">
        <v>15</v>
      </c>
      <c r="AB138" s="122" t="s">
        <v>4</v>
      </c>
      <c r="AC138" s="122" t="s">
        <v>3357</v>
      </c>
      <c r="AD138" s="122" t="s">
        <v>3360</v>
      </c>
      <c r="AE138" s="123"/>
      <c r="AF138" s="103" t="s">
        <v>521</v>
      </c>
      <c r="AG138" s="77" t="s">
        <v>0</v>
      </c>
      <c r="AH138" s="114" t="s">
        <v>12</v>
      </c>
      <c r="AI138" s="122" t="s">
        <v>3357</v>
      </c>
      <c r="AJ138" s="122" t="s">
        <v>3361</v>
      </c>
      <c r="AK138" s="123"/>
      <c r="AL138" s="124" t="s">
        <v>522</v>
      </c>
      <c r="AM138" s="77" t="s">
        <v>0</v>
      </c>
      <c r="AN138" s="114" t="s">
        <v>12</v>
      </c>
      <c r="AO138" s="122" t="s">
        <v>3357</v>
      </c>
      <c r="AP138" s="122" t="s">
        <v>3361</v>
      </c>
      <c r="AQ138" s="123"/>
      <c r="AR138" s="99" t="s">
        <v>523</v>
      </c>
      <c r="AS138" s="77" t="s">
        <v>0</v>
      </c>
      <c r="AT138" s="114" t="s">
        <v>12</v>
      </c>
      <c r="AU138" s="122" t="s">
        <v>3357</v>
      </c>
      <c r="AV138" s="122" t="s">
        <v>3361</v>
      </c>
      <c r="AW138" s="123"/>
      <c r="AX138" s="100" t="s">
        <v>523</v>
      </c>
      <c r="AY138" s="77" t="s">
        <v>0</v>
      </c>
      <c r="AZ138" s="114" t="s">
        <v>12</v>
      </c>
      <c r="BA138" s="122" t="s">
        <v>3357</v>
      </c>
      <c r="BB138" s="122" t="s">
        <v>3361</v>
      </c>
      <c r="BC138" s="123"/>
      <c r="BD138" s="117" t="s">
        <v>524</v>
      </c>
      <c r="BE138" s="77" t="s">
        <v>0</v>
      </c>
      <c r="BF138" s="114" t="s">
        <v>12</v>
      </c>
      <c r="BG138" s="122" t="s">
        <v>3357</v>
      </c>
      <c r="BH138" s="122" t="s">
        <v>3361</v>
      </c>
      <c r="BI138" s="123"/>
      <c r="BJ138" s="103" t="s">
        <v>525</v>
      </c>
      <c r="BK138" s="89" t="s">
        <v>0</v>
      </c>
      <c r="BL138" s="114" t="s">
        <v>12</v>
      </c>
      <c r="BM138" s="122" t="s">
        <v>3357</v>
      </c>
      <c r="BN138" s="122" t="s">
        <v>3361</v>
      </c>
      <c r="BO138" s="123"/>
      <c r="BP138" s="118" t="s">
        <v>2730</v>
      </c>
      <c r="BQ138" s="77" t="s">
        <v>0</v>
      </c>
      <c r="BR138" s="114" t="s">
        <v>12</v>
      </c>
      <c r="BS138" s="122" t="s">
        <v>3357</v>
      </c>
      <c r="BT138" s="122" t="s">
        <v>3361</v>
      </c>
      <c r="BU138" s="123"/>
      <c r="BV138" s="119" t="s">
        <v>2908</v>
      </c>
      <c r="BW138" s="77" t="s">
        <v>0</v>
      </c>
      <c r="BX138" s="114" t="s">
        <v>12</v>
      </c>
      <c r="BY138" s="122" t="s">
        <v>3357</v>
      </c>
      <c r="BZ138" s="122" t="s">
        <v>3361</v>
      </c>
      <c r="CA138" s="123"/>
      <c r="CB138" s="79" t="s">
        <v>2908</v>
      </c>
      <c r="CC138" s="77" t="s">
        <v>0</v>
      </c>
      <c r="CD138" s="114" t="s">
        <v>12</v>
      </c>
      <c r="CE138" s="122" t="s">
        <v>3357</v>
      </c>
      <c r="CF138" s="122" t="s">
        <v>3361</v>
      </c>
      <c r="CG138" s="123"/>
      <c r="CH138" s="120" t="s">
        <v>2730</v>
      </c>
      <c r="CI138" s="77" t="s">
        <v>0</v>
      </c>
      <c r="CJ138" s="114" t="s">
        <v>12</v>
      </c>
      <c r="CK138" s="122" t="s">
        <v>3357</v>
      </c>
      <c r="CL138" s="122" t="s">
        <v>3361</v>
      </c>
      <c r="CM138" s="123"/>
      <c r="CN138" s="80" t="s">
        <v>3236</v>
      </c>
      <c r="CO138" s="77" t="s">
        <v>0</v>
      </c>
      <c r="CP138" s="114" t="s">
        <v>12</v>
      </c>
      <c r="CQ138" s="122" t="s">
        <v>3357</v>
      </c>
      <c r="CR138" s="122" t="s">
        <v>3361</v>
      </c>
      <c r="CS138" s="123"/>
    </row>
    <row r="139" spans="1:97" ht="81" customHeight="1" x14ac:dyDescent="0.35">
      <c r="A139" s="84" t="s">
        <v>2343</v>
      </c>
      <c r="B139" s="84" t="s">
        <v>2344</v>
      </c>
      <c r="C139" s="84" t="s">
        <v>2345</v>
      </c>
      <c r="D139" s="85" t="s">
        <v>2687</v>
      </c>
      <c r="E139" s="48" t="s">
        <v>3396</v>
      </c>
      <c r="F139" s="49" t="s">
        <v>2516</v>
      </c>
      <c r="G139" s="49" t="s">
        <v>3404</v>
      </c>
      <c r="H139" s="83" t="s">
        <v>2346</v>
      </c>
      <c r="I139" s="77" t="s">
        <v>11</v>
      </c>
      <c r="J139" s="114"/>
      <c r="K139" s="122" t="s">
        <v>3356</v>
      </c>
      <c r="L139" s="114"/>
      <c r="M139" s="115"/>
      <c r="N139" s="97" t="s">
        <v>2347</v>
      </c>
      <c r="O139" s="77" t="s">
        <v>11</v>
      </c>
      <c r="P139" s="114"/>
      <c r="Q139" s="122" t="s">
        <v>3356</v>
      </c>
      <c r="R139" s="114"/>
      <c r="S139" s="115"/>
      <c r="T139" s="78" t="s">
        <v>2348</v>
      </c>
      <c r="U139" s="77" t="s">
        <v>11</v>
      </c>
      <c r="V139" s="114"/>
      <c r="W139" s="122" t="s">
        <v>3356</v>
      </c>
      <c r="X139" s="114"/>
      <c r="Y139" s="115"/>
      <c r="Z139" s="102" t="s">
        <v>2349</v>
      </c>
      <c r="AA139" s="77" t="s">
        <v>11</v>
      </c>
      <c r="AB139" s="114"/>
      <c r="AC139" s="122" t="s">
        <v>3356</v>
      </c>
      <c r="AD139" s="114"/>
      <c r="AE139" s="115"/>
      <c r="AF139" s="98" t="s">
        <v>2350</v>
      </c>
      <c r="AG139" s="77" t="s">
        <v>11</v>
      </c>
      <c r="AH139" s="114"/>
      <c r="AI139" s="122" t="s">
        <v>3356</v>
      </c>
      <c r="AJ139" s="114"/>
      <c r="AK139" s="115"/>
      <c r="AL139" s="116" t="s">
        <v>2351</v>
      </c>
      <c r="AM139" s="77" t="s">
        <v>11</v>
      </c>
      <c r="AN139" s="114"/>
      <c r="AO139" s="122" t="s">
        <v>3356</v>
      </c>
      <c r="AP139" s="114"/>
      <c r="AQ139" s="115"/>
      <c r="AR139" s="97" t="s">
        <v>2352</v>
      </c>
      <c r="AS139" s="77" t="s">
        <v>0</v>
      </c>
      <c r="AT139" s="114" t="s">
        <v>12</v>
      </c>
      <c r="AU139" s="122" t="s">
        <v>3357</v>
      </c>
      <c r="AV139" s="122" t="s">
        <v>3361</v>
      </c>
      <c r="AW139" s="115"/>
      <c r="AX139" s="78" t="s">
        <v>2353</v>
      </c>
      <c r="AY139" s="77" t="s">
        <v>0</v>
      </c>
      <c r="AZ139" s="114" t="s">
        <v>12</v>
      </c>
      <c r="BA139" s="122" t="s">
        <v>3357</v>
      </c>
      <c r="BB139" s="122" t="s">
        <v>3361</v>
      </c>
      <c r="BC139" s="115"/>
      <c r="BD139" s="102" t="s">
        <v>2354</v>
      </c>
      <c r="BE139" s="77" t="s">
        <v>0</v>
      </c>
      <c r="BF139" s="114" t="s">
        <v>12</v>
      </c>
      <c r="BG139" s="122" t="s">
        <v>3357</v>
      </c>
      <c r="BH139" s="122" t="s">
        <v>3361</v>
      </c>
      <c r="BI139" s="115"/>
      <c r="BJ139" s="98" t="s">
        <v>2355</v>
      </c>
      <c r="BK139" s="77" t="s">
        <v>0</v>
      </c>
      <c r="BL139" s="114" t="s">
        <v>12</v>
      </c>
      <c r="BM139" s="122" t="s">
        <v>3357</v>
      </c>
      <c r="BN139" s="122" t="s">
        <v>3361</v>
      </c>
      <c r="BO139" s="115"/>
      <c r="BP139" s="118" t="s">
        <v>2867</v>
      </c>
      <c r="BQ139" s="77" t="s">
        <v>0</v>
      </c>
      <c r="BR139" s="114" t="s">
        <v>12</v>
      </c>
      <c r="BS139" s="122" t="s">
        <v>3357</v>
      </c>
      <c r="BT139" s="122" t="s">
        <v>3361</v>
      </c>
      <c r="BU139" s="115"/>
      <c r="BV139" s="119" t="s">
        <v>3029</v>
      </c>
      <c r="BW139" s="77" t="s">
        <v>0</v>
      </c>
      <c r="BX139" s="114" t="s">
        <v>12</v>
      </c>
      <c r="BY139" s="122" t="s">
        <v>3357</v>
      </c>
      <c r="BZ139" s="122" t="s">
        <v>3361</v>
      </c>
      <c r="CA139" s="115"/>
      <c r="CB139" s="79" t="s">
        <v>3128</v>
      </c>
      <c r="CC139" s="77" t="s">
        <v>0</v>
      </c>
      <c r="CD139" s="114" t="s">
        <v>12</v>
      </c>
      <c r="CE139" s="122" t="s">
        <v>3357</v>
      </c>
      <c r="CF139" s="122" t="s">
        <v>3361</v>
      </c>
      <c r="CG139" s="115"/>
      <c r="CH139" s="120" t="s">
        <v>3029</v>
      </c>
      <c r="CI139" s="77" t="s">
        <v>0</v>
      </c>
      <c r="CJ139" s="114" t="s">
        <v>12</v>
      </c>
      <c r="CK139" s="122" t="s">
        <v>3357</v>
      </c>
      <c r="CL139" s="122" t="s">
        <v>3361</v>
      </c>
      <c r="CM139" s="115"/>
      <c r="CN139" s="80" t="s">
        <v>3029</v>
      </c>
      <c r="CO139" s="89" t="s">
        <v>0</v>
      </c>
      <c r="CP139" s="122" t="s">
        <v>12</v>
      </c>
      <c r="CQ139" s="122" t="s">
        <v>3357</v>
      </c>
      <c r="CR139" s="122" t="s">
        <v>3361</v>
      </c>
      <c r="CS139" s="115"/>
    </row>
    <row r="140" spans="1:97" ht="121" customHeight="1" x14ac:dyDescent="0.35">
      <c r="A140" s="76" t="s">
        <v>1004</v>
      </c>
      <c r="B140" s="76" t="s">
        <v>1005</v>
      </c>
      <c r="C140" s="76" t="s">
        <v>1006</v>
      </c>
      <c r="D140" s="81" t="s">
        <v>2588</v>
      </c>
      <c r="E140" s="48" t="s">
        <v>3396</v>
      </c>
      <c r="F140" s="49" t="s">
        <v>2505</v>
      </c>
      <c r="G140" s="49" t="s">
        <v>3397</v>
      </c>
      <c r="H140" s="83" t="s">
        <v>1007</v>
      </c>
      <c r="I140" s="77" t="s">
        <v>15</v>
      </c>
      <c r="J140" s="114" t="s">
        <v>4</v>
      </c>
      <c r="K140" s="122" t="s">
        <v>3356</v>
      </c>
      <c r="L140" s="114"/>
      <c r="M140" s="115"/>
      <c r="N140" s="97" t="s">
        <v>1008</v>
      </c>
      <c r="O140" s="77" t="s">
        <v>15</v>
      </c>
      <c r="P140" s="114" t="s">
        <v>4</v>
      </c>
      <c r="Q140" s="122" t="s">
        <v>3356</v>
      </c>
      <c r="R140" s="114"/>
      <c r="S140" s="115"/>
      <c r="T140" s="78" t="s">
        <v>1009</v>
      </c>
      <c r="U140" s="77" t="s">
        <v>0</v>
      </c>
      <c r="V140" s="114" t="s">
        <v>12</v>
      </c>
      <c r="W140" s="122" t="s">
        <v>3357</v>
      </c>
      <c r="X140" s="122" t="s">
        <v>3361</v>
      </c>
      <c r="Y140" s="115"/>
      <c r="Z140" s="102" t="s">
        <v>1010</v>
      </c>
      <c r="AA140" s="77" t="s">
        <v>15</v>
      </c>
      <c r="AB140" s="114" t="s">
        <v>4</v>
      </c>
      <c r="AC140" s="122" t="s">
        <v>3356</v>
      </c>
      <c r="AD140" s="114"/>
      <c r="AE140" s="115"/>
      <c r="AF140" s="98" t="s">
        <v>1011</v>
      </c>
      <c r="AG140" s="77" t="s">
        <v>15</v>
      </c>
      <c r="AH140" s="114" t="s">
        <v>4</v>
      </c>
      <c r="AI140" s="122" t="s">
        <v>3356</v>
      </c>
      <c r="AJ140" s="114"/>
      <c r="AK140" s="115"/>
      <c r="AL140" s="116" t="s">
        <v>1012</v>
      </c>
      <c r="AM140" s="77" t="s">
        <v>15</v>
      </c>
      <c r="AN140" s="114" t="s">
        <v>4</v>
      </c>
      <c r="AO140" s="122" t="s">
        <v>3357</v>
      </c>
      <c r="AP140" s="122" t="s">
        <v>3360</v>
      </c>
      <c r="AQ140" s="115"/>
      <c r="AR140" s="97" t="s">
        <v>1013</v>
      </c>
      <c r="AS140" s="77" t="s">
        <v>15</v>
      </c>
      <c r="AT140" s="114" t="s">
        <v>4</v>
      </c>
      <c r="AU140" s="122" t="s">
        <v>3357</v>
      </c>
      <c r="AV140" s="122" t="s">
        <v>3360</v>
      </c>
      <c r="AW140" s="115"/>
      <c r="AX140" s="78" t="s">
        <v>1014</v>
      </c>
      <c r="AY140" s="77" t="s">
        <v>15</v>
      </c>
      <c r="AZ140" s="114" t="s">
        <v>4</v>
      </c>
      <c r="BA140" s="122" t="s">
        <v>3357</v>
      </c>
      <c r="BB140" s="122" t="s">
        <v>3360</v>
      </c>
      <c r="BC140" s="115"/>
      <c r="BD140" s="102" t="s">
        <v>1015</v>
      </c>
      <c r="BE140" s="77" t="s">
        <v>15</v>
      </c>
      <c r="BF140" s="114" t="s">
        <v>4</v>
      </c>
      <c r="BG140" s="122" t="s">
        <v>3357</v>
      </c>
      <c r="BH140" s="122" t="s">
        <v>3360</v>
      </c>
      <c r="BI140" s="115"/>
      <c r="BJ140" s="98" t="s">
        <v>1016</v>
      </c>
      <c r="BK140" s="77" t="s">
        <v>15</v>
      </c>
      <c r="BL140" s="114" t="s">
        <v>4</v>
      </c>
      <c r="BM140" s="122" t="s">
        <v>3357</v>
      </c>
      <c r="BN140" s="122" t="s">
        <v>3360</v>
      </c>
      <c r="BO140" s="115"/>
      <c r="BP140" s="118" t="s">
        <v>2766</v>
      </c>
      <c r="BQ140" s="77" t="s">
        <v>0</v>
      </c>
      <c r="BR140" s="114" t="s">
        <v>12</v>
      </c>
      <c r="BS140" s="122" t="s">
        <v>3363</v>
      </c>
      <c r="BT140" s="122" t="s">
        <v>3361</v>
      </c>
      <c r="BU140" s="131" t="s">
        <v>3375</v>
      </c>
      <c r="BV140" s="119" t="s">
        <v>2939</v>
      </c>
      <c r="BW140" s="77" t="s">
        <v>0</v>
      </c>
      <c r="BX140" s="114" t="s">
        <v>12</v>
      </c>
      <c r="BY140" s="122" t="s">
        <v>3357</v>
      </c>
      <c r="BZ140" s="122" t="s">
        <v>3361</v>
      </c>
      <c r="CA140" s="115"/>
      <c r="CB140" s="79" t="s">
        <v>3076</v>
      </c>
      <c r="CC140" s="77" t="s">
        <v>0</v>
      </c>
      <c r="CD140" s="114" t="s">
        <v>12</v>
      </c>
      <c r="CE140" s="122" t="s">
        <v>3357</v>
      </c>
      <c r="CF140" s="122" t="s">
        <v>3361</v>
      </c>
      <c r="CG140" s="115"/>
      <c r="CH140" s="120" t="s">
        <v>3076</v>
      </c>
      <c r="CI140" s="77" t="s">
        <v>0</v>
      </c>
      <c r="CJ140" s="114" t="s">
        <v>12</v>
      </c>
      <c r="CK140" s="122" t="s">
        <v>3357</v>
      </c>
      <c r="CL140" s="122" t="s">
        <v>3361</v>
      </c>
      <c r="CM140" s="115"/>
      <c r="CN140" s="80" t="s">
        <v>3260</v>
      </c>
      <c r="CO140" s="77" t="s">
        <v>15</v>
      </c>
      <c r="CP140" s="114" t="s">
        <v>4</v>
      </c>
      <c r="CQ140" s="114" t="s">
        <v>3357</v>
      </c>
      <c r="CR140" s="114" t="s">
        <v>3360</v>
      </c>
      <c r="CS140" s="115"/>
    </row>
    <row r="141" spans="1:97" ht="76.5" customHeight="1" x14ac:dyDescent="0.35">
      <c r="A141" s="84" t="s">
        <v>2092</v>
      </c>
      <c r="B141" s="84" t="s">
        <v>2093</v>
      </c>
      <c r="C141" s="84" t="s">
        <v>67</v>
      </c>
      <c r="D141" s="85" t="s">
        <v>2667</v>
      </c>
      <c r="E141" s="48" t="s">
        <v>3396</v>
      </c>
      <c r="F141" s="49" t="s">
        <v>2532</v>
      </c>
      <c r="G141" s="49" t="s">
        <v>3401</v>
      </c>
      <c r="H141" s="83" t="s">
        <v>2094</v>
      </c>
      <c r="I141" s="77" t="s">
        <v>0</v>
      </c>
      <c r="J141" s="122" t="s">
        <v>7</v>
      </c>
      <c r="K141" s="114" t="s">
        <v>3356</v>
      </c>
      <c r="L141" s="114"/>
      <c r="M141" s="115"/>
      <c r="N141" s="97" t="s">
        <v>2095</v>
      </c>
      <c r="O141" s="77" t="s">
        <v>0</v>
      </c>
      <c r="P141" s="114" t="s">
        <v>7</v>
      </c>
      <c r="Q141" s="114" t="s">
        <v>3356</v>
      </c>
      <c r="R141" s="114"/>
      <c r="S141" s="115"/>
      <c r="T141" s="78" t="s">
        <v>2096</v>
      </c>
      <c r="U141" s="77" t="s">
        <v>0</v>
      </c>
      <c r="V141" s="114" t="s">
        <v>7</v>
      </c>
      <c r="W141" s="122" t="s">
        <v>3356</v>
      </c>
      <c r="X141" s="114"/>
      <c r="Y141" s="115"/>
      <c r="Z141" s="102" t="s">
        <v>2097</v>
      </c>
      <c r="AA141" s="77" t="s">
        <v>0</v>
      </c>
      <c r="AB141" s="114" t="s">
        <v>7</v>
      </c>
      <c r="AC141" s="114" t="s">
        <v>3356</v>
      </c>
      <c r="AD141" s="114"/>
      <c r="AE141" s="115"/>
      <c r="AF141" s="98" t="s">
        <v>2098</v>
      </c>
      <c r="AG141" s="77" t="s">
        <v>0</v>
      </c>
      <c r="AH141" s="114" t="s">
        <v>7</v>
      </c>
      <c r="AI141" s="114" t="s">
        <v>3356</v>
      </c>
      <c r="AJ141" s="114"/>
      <c r="AK141" s="115"/>
      <c r="AL141" s="116" t="s">
        <v>2099</v>
      </c>
      <c r="AM141" s="77" t="s">
        <v>0</v>
      </c>
      <c r="AN141" s="114" t="s">
        <v>7</v>
      </c>
      <c r="AO141" s="114" t="s">
        <v>3356</v>
      </c>
      <c r="AP141" s="114"/>
      <c r="AQ141" s="115"/>
      <c r="AR141" s="97" t="s">
        <v>2100</v>
      </c>
      <c r="AS141" s="77" t="s">
        <v>0</v>
      </c>
      <c r="AT141" s="114" t="s">
        <v>7</v>
      </c>
      <c r="AU141" s="114" t="s">
        <v>3356</v>
      </c>
      <c r="AV141" s="114"/>
      <c r="AW141" s="115"/>
      <c r="AX141" s="78" t="s">
        <v>2101</v>
      </c>
      <c r="AY141" s="77" t="s">
        <v>0</v>
      </c>
      <c r="AZ141" s="114" t="s">
        <v>7</v>
      </c>
      <c r="BA141" s="114" t="s">
        <v>3356</v>
      </c>
      <c r="BB141" s="114"/>
      <c r="BC141" s="115"/>
      <c r="BD141" s="102" t="s">
        <v>2102</v>
      </c>
      <c r="BE141" s="77" t="s">
        <v>0</v>
      </c>
      <c r="BF141" s="114" t="s">
        <v>7</v>
      </c>
      <c r="BG141" s="114" t="s">
        <v>3356</v>
      </c>
      <c r="BH141" s="114"/>
      <c r="BI141" s="115"/>
      <c r="BJ141" s="98" t="s">
        <v>2103</v>
      </c>
      <c r="BK141" s="77" t="s">
        <v>0</v>
      </c>
      <c r="BL141" s="122" t="s">
        <v>7</v>
      </c>
      <c r="BM141" s="114" t="s">
        <v>3356</v>
      </c>
      <c r="BN141" s="114"/>
      <c r="BO141" s="115"/>
      <c r="BP141" s="118" t="s">
        <v>2847</v>
      </c>
      <c r="BQ141" s="77" t="s">
        <v>0</v>
      </c>
      <c r="BR141" s="114" t="s">
        <v>7</v>
      </c>
      <c r="BS141" s="114" t="s">
        <v>3356</v>
      </c>
      <c r="BT141" s="114"/>
      <c r="BU141" s="115"/>
      <c r="BV141" s="119" t="s">
        <v>3013</v>
      </c>
      <c r="BW141" s="77" t="s">
        <v>0</v>
      </c>
      <c r="BX141" s="114" t="s">
        <v>7</v>
      </c>
      <c r="BY141" s="114" t="s">
        <v>3356</v>
      </c>
      <c r="BZ141" s="114"/>
      <c r="CA141" s="115"/>
      <c r="CB141" s="79" t="s">
        <v>3120</v>
      </c>
      <c r="CC141" s="77" t="s">
        <v>0</v>
      </c>
      <c r="CD141" s="114" t="s">
        <v>7</v>
      </c>
      <c r="CE141" s="114" t="s">
        <v>3356</v>
      </c>
      <c r="CF141" s="114"/>
      <c r="CG141" s="115"/>
      <c r="CH141" s="120" t="s">
        <v>3199</v>
      </c>
      <c r="CI141" s="77" t="s">
        <v>0</v>
      </c>
      <c r="CJ141" s="114" t="s">
        <v>12</v>
      </c>
      <c r="CK141" s="114" t="s">
        <v>3357</v>
      </c>
      <c r="CL141" s="114" t="s">
        <v>3361</v>
      </c>
      <c r="CM141" s="115"/>
      <c r="CN141" s="80" t="s">
        <v>3310</v>
      </c>
      <c r="CO141" s="77" t="s">
        <v>0</v>
      </c>
      <c r="CP141" s="114" t="s">
        <v>7</v>
      </c>
      <c r="CQ141" s="114" t="s">
        <v>3356</v>
      </c>
      <c r="CR141" s="114"/>
      <c r="CS141" s="76"/>
    </row>
    <row r="142" spans="1:97" ht="75.5" customHeight="1" x14ac:dyDescent="0.35">
      <c r="A142" s="76" t="s">
        <v>1527</v>
      </c>
      <c r="B142" s="76" t="s">
        <v>1528</v>
      </c>
      <c r="C142" s="76" t="s">
        <v>1529</v>
      </c>
      <c r="D142" s="81" t="s">
        <v>3390</v>
      </c>
      <c r="E142" s="48" t="s">
        <v>3396</v>
      </c>
      <c r="F142" s="49" t="s">
        <v>2537</v>
      </c>
      <c r="G142" s="49" t="s">
        <v>3406</v>
      </c>
      <c r="H142" s="83" t="s">
        <v>1530</v>
      </c>
      <c r="I142" s="77" t="s">
        <v>0</v>
      </c>
      <c r="J142" s="114" t="s">
        <v>12</v>
      </c>
      <c r="K142" s="122" t="s">
        <v>3356</v>
      </c>
      <c r="L142" s="114"/>
      <c r="M142" s="115"/>
      <c r="N142" s="97" t="s">
        <v>1531</v>
      </c>
      <c r="O142" s="77" t="s">
        <v>0</v>
      </c>
      <c r="P142" s="114" t="s">
        <v>12</v>
      </c>
      <c r="Q142" s="122" t="s">
        <v>3356</v>
      </c>
      <c r="R142" s="114"/>
      <c r="S142" s="115"/>
      <c r="T142" s="78" t="s">
        <v>1532</v>
      </c>
      <c r="U142" s="77" t="s">
        <v>0</v>
      </c>
      <c r="V142" s="114" t="s">
        <v>1</v>
      </c>
      <c r="W142" s="122" t="s">
        <v>3357</v>
      </c>
      <c r="X142" s="122" t="s">
        <v>3361</v>
      </c>
      <c r="Y142" s="115"/>
      <c r="Z142" s="102" t="s">
        <v>1533</v>
      </c>
      <c r="AA142" s="77" t="s">
        <v>0</v>
      </c>
      <c r="AB142" s="114" t="s">
        <v>12</v>
      </c>
      <c r="AC142" s="122" t="s">
        <v>3356</v>
      </c>
      <c r="AD142" s="114"/>
      <c r="AE142" s="115"/>
      <c r="AF142" s="98" t="s">
        <v>1534</v>
      </c>
      <c r="AG142" s="77" t="s">
        <v>0</v>
      </c>
      <c r="AH142" s="114" t="s">
        <v>12</v>
      </c>
      <c r="AI142" s="122" t="s">
        <v>3356</v>
      </c>
      <c r="AJ142" s="114"/>
      <c r="AK142" s="115"/>
      <c r="AL142" s="116" t="s">
        <v>1535</v>
      </c>
      <c r="AM142" s="77" t="s">
        <v>0</v>
      </c>
      <c r="AN142" s="114" t="s">
        <v>1</v>
      </c>
      <c r="AO142" s="122" t="s">
        <v>3357</v>
      </c>
      <c r="AP142" s="122" t="s">
        <v>3361</v>
      </c>
      <c r="AQ142" s="115"/>
      <c r="AR142" s="97" t="s">
        <v>1536</v>
      </c>
      <c r="AS142" s="77" t="s">
        <v>0</v>
      </c>
      <c r="AT142" s="114" t="s">
        <v>1</v>
      </c>
      <c r="AU142" s="122" t="s">
        <v>3357</v>
      </c>
      <c r="AV142" s="122" t="s">
        <v>3361</v>
      </c>
      <c r="AW142" s="115"/>
      <c r="AX142" s="78" t="s">
        <v>1537</v>
      </c>
      <c r="AY142" s="77" t="s">
        <v>0</v>
      </c>
      <c r="AZ142" s="114" t="s">
        <v>1</v>
      </c>
      <c r="BA142" s="122" t="s">
        <v>3357</v>
      </c>
      <c r="BB142" s="122" t="s">
        <v>3361</v>
      </c>
      <c r="BC142" s="115"/>
      <c r="BD142" s="102" t="s">
        <v>1538</v>
      </c>
      <c r="BE142" s="77" t="s">
        <v>0</v>
      </c>
      <c r="BF142" s="114" t="s">
        <v>1</v>
      </c>
      <c r="BG142" s="122" t="s">
        <v>3357</v>
      </c>
      <c r="BH142" s="122" t="s">
        <v>3361</v>
      </c>
      <c r="BI142" s="115"/>
      <c r="BJ142" s="98" t="s">
        <v>1539</v>
      </c>
      <c r="BK142" s="77" t="s">
        <v>0</v>
      </c>
      <c r="BL142" s="114" t="s">
        <v>1</v>
      </c>
      <c r="BM142" s="122" t="s">
        <v>3357</v>
      </c>
      <c r="BN142" s="122" t="s">
        <v>3361</v>
      </c>
      <c r="BO142" s="115"/>
      <c r="BP142" s="118" t="s">
        <v>2804</v>
      </c>
      <c r="BQ142" s="77" t="s">
        <v>0</v>
      </c>
      <c r="BR142" s="114" t="s">
        <v>1</v>
      </c>
      <c r="BS142" s="122" t="s">
        <v>3357</v>
      </c>
      <c r="BT142" s="122" t="s">
        <v>3361</v>
      </c>
      <c r="BU142" s="115"/>
      <c r="BV142" s="119" t="s">
        <v>2973</v>
      </c>
      <c r="BW142" s="77" t="s">
        <v>0</v>
      </c>
      <c r="BX142" s="114" t="s">
        <v>1</v>
      </c>
      <c r="BY142" s="122" t="s">
        <v>3357</v>
      </c>
      <c r="BZ142" s="122" t="s">
        <v>3361</v>
      </c>
      <c r="CA142" s="115"/>
      <c r="CB142" s="79" t="s">
        <v>3101</v>
      </c>
      <c r="CC142" s="77" t="s">
        <v>0</v>
      </c>
      <c r="CD142" s="114" t="s">
        <v>1</v>
      </c>
      <c r="CE142" s="122" t="s">
        <v>3357</v>
      </c>
      <c r="CF142" s="122" t="s">
        <v>3361</v>
      </c>
      <c r="CG142" s="115"/>
      <c r="CH142" s="120" t="s">
        <v>3178</v>
      </c>
      <c r="CI142" s="77" t="s">
        <v>0</v>
      </c>
      <c r="CJ142" s="114" t="s">
        <v>1</v>
      </c>
      <c r="CK142" s="122" t="s">
        <v>3357</v>
      </c>
      <c r="CL142" s="122" t="s">
        <v>3361</v>
      </c>
      <c r="CM142" s="115"/>
      <c r="CN142" s="80" t="s">
        <v>2804</v>
      </c>
      <c r="CO142" s="77" t="s">
        <v>0</v>
      </c>
      <c r="CP142" s="114" t="s">
        <v>1</v>
      </c>
      <c r="CQ142" s="122" t="s">
        <v>3357</v>
      </c>
      <c r="CR142" s="122" t="s">
        <v>3361</v>
      </c>
      <c r="CS142" s="115"/>
    </row>
    <row r="143" spans="1:97" ht="67.5" customHeight="1" x14ac:dyDescent="0.35">
      <c r="A143" s="76" t="s">
        <v>720</v>
      </c>
      <c r="B143" s="76" t="s">
        <v>721</v>
      </c>
      <c r="C143" s="76" t="s">
        <v>722</v>
      </c>
      <c r="D143" s="81" t="s">
        <v>2566</v>
      </c>
      <c r="E143" s="48" t="s">
        <v>3396</v>
      </c>
      <c r="F143" s="49" t="s">
        <v>2537</v>
      </c>
      <c r="G143" s="49" t="s">
        <v>3406</v>
      </c>
      <c r="H143" s="83" t="s">
        <v>723</v>
      </c>
      <c r="I143" s="77" t="s">
        <v>0</v>
      </c>
      <c r="J143" s="114" t="s">
        <v>12</v>
      </c>
      <c r="K143" s="122" t="s">
        <v>3356</v>
      </c>
      <c r="L143" s="114"/>
      <c r="M143" s="115"/>
      <c r="N143" s="97" t="s">
        <v>724</v>
      </c>
      <c r="O143" s="77" t="s">
        <v>0</v>
      </c>
      <c r="P143" s="114" t="s">
        <v>12</v>
      </c>
      <c r="Q143" s="122" t="s">
        <v>3356</v>
      </c>
      <c r="R143" s="114"/>
      <c r="S143" s="115"/>
      <c r="T143" s="78" t="s">
        <v>725</v>
      </c>
      <c r="U143" s="77" t="s">
        <v>0</v>
      </c>
      <c r="V143" s="114" t="s">
        <v>12</v>
      </c>
      <c r="W143" s="122" t="s">
        <v>3356</v>
      </c>
      <c r="X143" s="114"/>
      <c r="Y143" s="115"/>
      <c r="Z143" s="102" t="s">
        <v>726</v>
      </c>
      <c r="AA143" s="77" t="s">
        <v>0</v>
      </c>
      <c r="AB143" s="114" t="s">
        <v>12</v>
      </c>
      <c r="AC143" s="122" t="s">
        <v>3356</v>
      </c>
      <c r="AD143" s="114"/>
      <c r="AE143" s="115"/>
      <c r="AF143" s="98" t="s">
        <v>727</v>
      </c>
      <c r="AG143" s="77" t="s">
        <v>0</v>
      </c>
      <c r="AH143" s="114" t="s">
        <v>12</v>
      </c>
      <c r="AI143" s="122" t="s">
        <v>3356</v>
      </c>
      <c r="AJ143" s="114"/>
      <c r="AK143" s="115"/>
      <c r="AL143" s="116" t="s">
        <v>728</v>
      </c>
      <c r="AM143" s="77" t="s">
        <v>0</v>
      </c>
      <c r="AN143" s="114" t="s">
        <v>12</v>
      </c>
      <c r="AO143" s="122" t="s">
        <v>3356</v>
      </c>
      <c r="AP143" s="114"/>
      <c r="AQ143" s="115"/>
      <c r="AR143" s="111" t="s">
        <v>2567</v>
      </c>
      <c r="AS143" s="77" t="s">
        <v>0</v>
      </c>
      <c r="AT143" s="114" t="s">
        <v>1</v>
      </c>
      <c r="AU143" s="122" t="s">
        <v>3357</v>
      </c>
      <c r="AV143" s="122" t="s">
        <v>3361</v>
      </c>
      <c r="AW143" s="115"/>
      <c r="AX143" s="78" t="s">
        <v>729</v>
      </c>
      <c r="AY143" s="77" t="s">
        <v>0</v>
      </c>
      <c r="AZ143" s="114" t="s">
        <v>1</v>
      </c>
      <c r="BA143" s="122" t="s">
        <v>3357</v>
      </c>
      <c r="BB143" s="122" t="s">
        <v>3361</v>
      </c>
      <c r="BC143" s="115"/>
      <c r="BD143" s="102" t="s">
        <v>730</v>
      </c>
      <c r="BE143" s="77" t="s">
        <v>0</v>
      </c>
      <c r="BF143" s="114" t="s">
        <v>1</v>
      </c>
      <c r="BG143" s="122" t="s">
        <v>3357</v>
      </c>
      <c r="BH143" s="122" t="s">
        <v>3361</v>
      </c>
      <c r="BI143" s="131"/>
      <c r="BJ143" s="98" t="s">
        <v>731</v>
      </c>
      <c r="BK143" s="77" t="s">
        <v>0</v>
      </c>
      <c r="BL143" s="114" t="s">
        <v>1</v>
      </c>
      <c r="BM143" s="122" t="s">
        <v>3357</v>
      </c>
      <c r="BN143" s="122" t="s">
        <v>3361</v>
      </c>
      <c r="BO143" s="115"/>
      <c r="BP143" s="118" t="s">
        <v>2745</v>
      </c>
      <c r="BQ143" s="77" t="s">
        <v>0</v>
      </c>
      <c r="BR143" s="114" t="s">
        <v>1</v>
      </c>
      <c r="BS143" s="122" t="s">
        <v>3357</v>
      </c>
      <c r="BT143" s="122" t="s">
        <v>3361</v>
      </c>
      <c r="BU143" s="115"/>
      <c r="BV143" s="119" t="s">
        <v>2745</v>
      </c>
      <c r="BW143" s="77" t="s">
        <v>0</v>
      </c>
      <c r="BX143" s="114" t="s">
        <v>1</v>
      </c>
      <c r="BY143" s="122" t="s">
        <v>3357</v>
      </c>
      <c r="BZ143" s="122" t="s">
        <v>3361</v>
      </c>
      <c r="CA143" s="115"/>
      <c r="CB143" s="79" t="s">
        <v>2745</v>
      </c>
      <c r="CC143" s="77" t="s">
        <v>0</v>
      </c>
      <c r="CD143" s="114" t="s">
        <v>1</v>
      </c>
      <c r="CE143" s="122" t="s">
        <v>3357</v>
      </c>
      <c r="CF143" s="122" t="s">
        <v>3361</v>
      </c>
      <c r="CG143" s="115"/>
      <c r="CH143" s="120" t="s">
        <v>2745</v>
      </c>
      <c r="CI143" s="77" t="s">
        <v>0</v>
      </c>
      <c r="CJ143" s="114" t="s">
        <v>1</v>
      </c>
      <c r="CK143" s="122" t="s">
        <v>3357</v>
      </c>
      <c r="CL143" s="122" t="s">
        <v>3361</v>
      </c>
      <c r="CM143" s="115"/>
      <c r="CN143" s="80" t="s">
        <v>2745</v>
      </c>
      <c r="CO143" s="77" t="s">
        <v>0</v>
      </c>
      <c r="CP143" s="114" t="s">
        <v>1</v>
      </c>
      <c r="CQ143" s="122" t="s">
        <v>3357</v>
      </c>
      <c r="CR143" s="122" t="s">
        <v>3361</v>
      </c>
      <c r="CS143" s="115"/>
    </row>
    <row r="144" spans="1:97" ht="75.5" customHeight="1" x14ac:dyDescent="0.35">
      <c r="A144" s="84" t="s">
        <v>1895</v>
      </c>
      <c r="B144" s="84" t="s">
        <v>1896</v>
      </c>
      <c r="C144" s="84" t="s">
        <v>1897</v>
      </c>
      <c r="D144" s="85" t="s">
        <v>2651</v>
      </c>
      <c r="E144" s="48" t="s">
        <v>3396</v>
      </c>
      <c r="F144" s="49" t="s">
        <v>2524</v>
      </c>
      <c r="G144" s="49" t="s">
        <v>3402</v>
      </c>
      <c r="H144" s="83" t="s">
        <v>1898</v>
      </c>
      <c r="I144" s="77" t="s">
        <v>0</v>
      </c>
      <c r="J144" s="114" t="s">
        <v>1</v>
      </c>
      <c r="K144" s="122" t="s">
        <v>3357</v>
      </c>
      <c r="L144" s="114" t="s">
        <v>3360</v>
      </c>
      <c r="M144" s="115"/>
      <c r="N144" s="97" t="s">
        <v>1899</v>
      </c>
      <c r="O144" s="77" t="s">
        <v>0</v>
      </c>
      <c r="P144" s="114" t="s">
        <v>1</v>
      </c>
      <c r="Q144" s="122" t="s">
        <v>3357</v>
      </c>
      <c r="R144" s="114" t="s">
        <v>3360</v>
      </c>
      <c r="S144" s="115"/>
      <c r="T144" s="78" t="s">
        <v>1900</v>
      </c>
      <c r="U144" s="77" t="s">
        <v>0</v>
      </c>
      <c r="V144" s="114" t="s">
        <v>1</v>
      </c>
      <c r="W144" s="122" t="s">
        <v>3357</v>
      </c>
      <c r="X144" s="114" t="s">
        <v>3360</v>
      </c>
      <c r="Y144" s="115"/>
      <c r="Z144" s="102" t="s">
        <v>1901</v>
      </c>
      <c r="AA144" s="77" t="s">
        <v>0</v>
      </c>
      <c r="AB144" s="114" t="s">
        <v>1</v>
      </c>
      <c r="AC144" s="122" t="s">
        <v>3357</v>
      </c>
      <c r="AD144" s="114" t="s">
        <v>3360</v>
      </c>
      <c r="AE144" s="115"/>
      <c r="AF144" s="98" t="s">
        <v>1902</v>
      </c>
      <c r="AG144" s="77" t="s">
        <v>0</v>
      </c>
      <c r="AH144" s="114" t="s">
        <v>1</v>
      </c>
      <c r="AI144" s="122" t="s">
        <v>3357</v>
      </c>
      <c r="AJ144" s="114" t="s">
        <v>3360</v>
      </c>
      <c r="AK144" s="115"/>
      <c r="AL144" s="116" t="s">
        <v>1903</v>
      </c>
      <c r="AM144" s="77" t="s">
        <v>0</v>
      </c>
      <c r="AN144" s="114" t="s">
        <v>1</v>
      </c>
      <c r="AO144" s="122" t="s">
        <v>3357</v>
      </c>
      <c r="AP144" s="114" t="s">
        <v>3360</v>
      </c>
      <c r="AQ144" s="115"/>
      <c r="AR144" s="97" t="s">
        <v>1904</v>
      </c>
      <c r="AS144" s="77" t="s">
        <v>0</v>
      </c>
      <c r="AT144" s="114" t="s">
        <v>1</v>
      </c>
      <c r="AU144" s="122" t="s">
        <v>3357</v>
      </c>
      <c r="AV144" s="114" t="s">
        <v>3360</v>
      </c>
      <c r="AW144" s="115"/>
      <c r="AX144" s="78" t="s">
        <v>1905</v>
      </c>
      <c r="AY144" s="77" t="s">
        <v>0</v>
      </c>
      <c r="AZ144" s="114" t="s">
        <v>1</v>
      </c>
      <c r="BA144" s="122" t="s">
        <v>3357</v>
      </c>
      <c r="BB144" s="114" t="s">
        <v>3360</v>
      </c>
      <c r="BC144" s="115"/>
      <c r="BD144" s="102" t="s">
        <v>1906</v>
      </c>
      <c r="BE144" s="77" t="s">
        <v>0</v>
      </c>
      <c r="BF144" s="114" t="s">
        <v>1</v>
      </c>
      <c r="BG144" s="122" t="s">
        <v>3357</v>
      </c>
      <c r="BH144" s="114" t="s">
        <v>3360</v>
      </c>
      <c r="BI144" s="115"/>
      <c r="BJ144" s="98" t="s">
        <v>1907</v>
      </c>
      <c r="BK144" s="77" t="s">
        <v>0</v>
      </c>
      <c r="BL144" s="114" t="s">
        <v>1</v>
      </c>
      <c r="BM144" s="122" t="s">
        <v>3357</v>
      </c>
      <c r="BN144" s="114" t="s">
        <v>3360</v>
      </c>
      <c r="BO144" s="115"/>
      <c r="BP144" s="118" t="s">
        <v>2832</v>
      </c>
      <c r="BQ144" s="77" t="s">
        <v>0</v>
      </c>
      <c r="BR144" s="114" t="s">
        <v>1</v>
      </c>
      <c r="BS144" s="122" t="s">
        <v>3357</v>
      </c>
      <c r="BT144" s="114" t="s">
        <v>3360</v>
      </c>
      <c r="BU144" s="115"/>
      <c r="BV144" s="119" t="s">
        <v>2998</v>
      </c>
      <c r="BW144" s="77" t="s">
        <v>0</v>
      </c>
      <c r="BX144" s="114" t="s">
        <v>1</v>
      </c>
      <c r="BY144" s="122" t="s">
        <v>3357</v>
      </c>
      <c r="BZ144" s="114" t="s">
        <v>3360</v>
      </c>
      <c r="CA144" s="115"/>
      <c r="CB144" s="79" t="s">
        <v>3191</v>
      </c>
      <c r="CC144" s="77" t="s">
        <v>0</v>
      </c>
      <c r="CD144" s="114" t="s">
        <v>1</v>
      </c>
      <c r="CE144" s="122" t="s">
        <v>3357</v>
      </c>
      <c r="CF144" s="114" t="s">
        <v>3360</v>
      </c>
      <c r="CG144" s="115"/>
      <c r="CH144" s="120" t="s">
        <v>3191</v>
      </c>
      <c r="CI144" s="77" t="s">
        <v>0</v>
      </c>
      <c r="CJ144" s="114" t="s">
        <v>1</v>
      </c>
      <c r="CK144" s="122" t="s">
        <v>3357</v>
      </c>
      <c r="CL144" s="114" t="s">
        <v>3360</v>
      </c>
      <c r="CM144" s="115"/>
      <c r="CN144" s="80" t="s">
        <v>3303</v>
      </c>
      <c r="CO144" s="77" t="s">
        <v>0</v>
      </c>
      <c r="CP144" s="114" t="s">
        <v>1</v>
      </c>
      <c r="CQ144" s="122" t="s">
        <v>3357</v>
      </c>
      <c r="CR144" s="114" t="s">
        <v>3360</v>
      </c>
      <c r="CS144" s="115"/>
    </row>
    <row r="145" spans="1:97" ht="86" customHeight="1" x14ac:dyDescent="0.35">
      <c r="A145" s="84" t="s">
        <v>1958</v>
      </c>
      <c r="B145" s="84" t="s">
        <v>1959</v>
      </c>
      <c r="C145" s="84" t="s">
        <v>67</v>
      </c>
      <c r="D145" s="85" t="s">
        <v>2657</v>
      </c>
      <c r="E145" s="48" t="s">
        <v>3396</v>
      </c>
      <c r="F145" s="49" t="s">
        <v>2511</v>
      </c>
      <c r="G145" s="49" t="s">
        <v>3400</v>
      </c>
      <c r="H145" s="83" t="s">
        <v>1960</v>
      </c>
      <c r="I145" s="77" t="s">
        <v>15</v>
      </c>
      <c r="J145" s="114" t="s">
        <v>9</v>
      </c>
      <c r="K145" s="114" t="s">
        <v>3356</v>
      </c>
      <c r="L145" s="114"/>
      <c r="M145" s="115"/>
      <c r="N145" s="97" t="s">
        <v>1961</v>
      </c>
      <c r="O145" s="77" t="s">
        <v>11</v>
      </c>
      <c r="P145" s="114"/>
      <c r="Q145" s="114" t="s">
        <v>3356</v>
      </c>
      <c r="R145" s="114"/>
      <c r="S145" s="115"/>
      <c r="T145" s="78" t="s">
        <v>1962</v>
      </c>
      <c r="U145" s="77" t="s">
        <v>15</v>
      </c>
      <c r="V145" s="114" t="s">
        <v>9</v>
      </c>
      <c r="W145" s="122" t="s">
        <v>3356</v>
      </c>
      <c r="X145" s="114"/>
      <c r="Y145" s="115"/>
      <c r="Z145" s="102" t="s">
        <v>1963</v>
      </c>
      <c r="AA145" s="77" t="s">
        <v>15</v>
      </c>
      <c r="AB145" s="114" t="s">
        <v>9</v>
      </c>
      <c r="AC145" s="114" t="s">
        <v>3356</v>
      </c>
      <c r="AD145" s="114"/>
      <c r="AE145" s="115"/>
      <c r="AF145" s="98" t="s">
        <v>1964</v>
      </c>
      <c r="AG145" s="77" t="s">
        <v>11</v>
      </c>
      <c r="AH145" s="114"/>
      <c r="AI145" s="114" t="s">
        <v>3356</v>
      </c>
      <c r="AJ145" s="114"/>
      <c r="AK145" s="115"/>
      <c r="AL145" s="116" t="s">
        <v>1965</v>
      </c>
      <c r="AM145" s="77" t="s">
        <v>0</v>
      </c>
      <c r="AN145" s="114" t="s">
        <v>1</v>
      </c>
      <c r="AO145" s="114" t="s">
        <v>3356</v>
      </c>
      <c r="AP145" s="114"/>
      <c r="AQ145" s="115"/>
      <c r="AR145" s="97" t="s">
        <v>1966</v>
      </c>
      <c r="AS145" s="77" t="s">
        <v>0</v>
      </c>
      <c r="AT145" s="114" t="s">
        <v>1</v>
      </c>
      <c r="AU145" s="114" t="s">
        <v>3356</v>
      </c>
      <c r="AV145" s="114"/>
      <c r="AW145" s="115"/>
      <c r="AX145" s="78" t="s">
        <v>1967</v>
      </c>
      <c r="AY145" s="77" t="s">
        <v>0</v>
      </c>
      <c r="AZ145" s="114" t="s">
        <v>1</v>
      </c>
      <c r="BA145" s="114" t="s">
        <v>3356</v>
      </c>
      <c r="BB145" s="114"/>
      <c r="BC145" s="115"/>
      <c r="BD145" s="102" t="s">
        <v>1968</v>
      </c>
      <c r="BE145" s="77" t="s">
        <v>0</v>
      </c>
      <c r="BF145" s="114" t="s">
        <v>1</v>
      </c>
      <c r="BG145" s="114" t="s">
        <v>3356</v>
      </c>
      <c r="BH145" s="114"/>
      <c r="BI145" s="115"/>
      <c r="BJ145" s="98" t="s">
        <v>1969</v>
      </c>
      <c r="BK145" s="77" t="s">
        <v>11</v>
      </c>
      <c r="BL145" s="114"/>
      <c r="BM145" s="114" t="s">
        <v>3356</v>
      </c>
      <c r="BN145" s="114"/>
      <c r="BO145" s="115"/>
      <c r="BP145" s="118" t="s">
        <v>2836</v>
      </c>
      <c r="BQ145" s="77" t="s">
        <v>0</v>
      </c>
      <c r="BR145" s="114" t="s">
        <v>12</v>
      </c>
      <c r="BS145" s="114" t="s">
        <v>3357</v>
      </c>
      <c r="BT145" s="114" t="s">
        <v>3361</v>
      </c>
      <c r="BU145" s="115"/>
      <c r="BV145" s="119" t="s">
        <v>3003</v>
      </c>
      <c r="BW145" s="77" t="s">
        <v>0</v>
      </c>
      <c r="BX145" s="114" t="s">
        <v>12</v>
      </c>
      <c r="BY145" s="114" t="s">
        <v>3357</v>
      </c>
      <c r="BZ145" s="114" t="s">
        <v>3361</v>
      </c>
      <c r="CA145" s="115"/>
      <c r="CB145" s="79" t="s">
        <v>3114</v>
      </c>
      <c r="CC145" s="77" t="s">
        <v>0</v>
      </c>
      <c r="CD145" s="114" t="s">
        <v>12</v>
      </c>
      <c r="CE145" s="114" t="s">
        <v>3357</v>
      </c>
      <c r="CF145" s="114" t="s">
        <v>3361</v>
      </c>
      <c r="CG145" s="115"/>
      <c r="CH145" s="120" t="s">
        <v>3194</v>
      </c>
      <c r="CI145" s="77" t="s">
        <v>0</v>
      </c>
      <c r="CJ145" s="114" t="s">
        <v>12</v>
      </c>
      <c r="CK145" s="114" t="s">
        <v>3357</v>
      </c>
      <c r="CL145" s="114" t="s">
        <v>3361</v>
      </c>
      <c r="CM145" s="115"/>
      <c r="CN145" s="80" t="s">
        <v>2836</v>
      </c>
      <c r="CO145" s="77" t="s">
        <v>0</v>
      </c>
      <c r="CP145" s="114" t="s">
        <v>12</v>
      </c>
      <c r="CQ145" s="114" t="s">
        <v>3357</v>
      </c>
      <c r="CR145" s="114" t="s">
        <v>3361</v>
      </c>
      <c r="CS145" s="115"/>
    </row>
    <row r="146" spans="1:97" ht="92" customHeight="1" x14ac:dyDescent="0.35">
      <c r="A146" s="76" t="s">
        <v>441</v>
      </c>
      <c r="B146" s="76" t="s">
        <v>442</v>
      </c>
      <c r="C146" s="76" t="s">
        <v>443</v>
      </c>
      <c r="D146" s="87" t="s">
        <v>2546</v>
      </c>
      <c r="E146" s="48" t="s">
        <v>3396</v>
      </c>
      <c r="F146" s="49" t="s">
        <v>2522</v>
      </c>
      <c r="G146" s="49" t="s">
        <v>3403</v>
      </c>
      <c r="H146" s="83" t="s">
        <v>444</v>
      </c>
      <c r="I146" s="77" t="s">
        <v>11</v>
      </c>
      <c r="J146" s="122"/>
      <c r="K146" s="122" t="s">
        <v>3356</v>
      </c>
      <c r="L146" s="122"/>
      <c r="M146" s="115"/>
      <c r="N146" s="97" t="s">
        <v>445</v>
      </c>
      <c r="O146" s="77" t="s">
        <v>11</v>
      </c>
      <c r="P146" s="114"/>
      <c r="Q146" s="122" t="s">
        <v>3356</v>
      </c>
      <c r="R146" s="114"/>
      <c r="S146" s="115"/>
      <c r="T146" s="78" t="s">
        <v>446</v>
      </c>
      <c r="U146" s="77" t="s">
        <v>11</v>
      </c>
      <c r="V146" s="114"/>
      <c r="W146" s="122" t="s">
        <v>3356</v>
      </c>
      <c r="X146" s="114"/>
      <c r="Y146" s="115"/>
      <c r="Z146" s="102" t="s">
        <v>447</v>
      </c>
      <c r="AA146" s="77" t="s">
        <v>11</v>
      </c>
      <c r="AB146" s="114"/>
      <c r="AC146" s="122" t="s">
        <v>3356</v>
      </c>
      <c r="AD146" s="114"/>
      <c r="AE146" s="127"/>
      <c r="AF146" s="98" t="s">
        <v>448</v>
      </c>
      <c r="AG146" s="77" t="s">
        <v>11</v>
      </c>
      <c r="AH146" s="114"/>
      <c r="AI146" s="122" t="s">
        <v>3356</v>
      </c>
      <c r="AJ146" s="114"/>
      <c r="AK146" s="123"/>
      <c r="AL146" s="116" t="s">
        <v>449</v>
      </c>
      <c r="AM146" s="77" t="s">
        <v>11</v>
      </c>
      <c r="AN146" s="114"/>
      <c r="AO146" s="122" t="s">
        <v>3356</v>
      </c>
      <c r="AP146" s="114"/>
      <c r="AQ146" s="115"/>
      <c r="AR146" s="97" t="s">
        <v>450</v>
      </c>
      <c r="AS146" s="77" t="s">
        <v>11</v>
      </c>
      <c r="AT146" s="114"/>
      <c r="AU146" s="122" t="s">
        <v>3356</v>
      </c>
      <c r="AV146" s="114"/>
      <c r="AW146" s="115"/>
      <c r="AX146" s="78" t="s">
        <v>451</v>
      </c>
      <c r="AY146" s="77" t="s">
        <v>11</v>
      </c>
      <c r="AZ146" s="114"/>
      <c r="BA146" s="122" t="s">
        <v>3356</v>
      </c>
      <c r="BB146" s="114"/>
      <c r="BC146" s="115"/>
      <c r="BD146" s="102" t="s">
        <v>452</v>
      </c>
      <c r="BE146" s="77" t="s">
        <v>0</v>
      </c>
      <c r="BF146" s="114" t="s">
        <v>12</v>
      </c>
      <c r="BG146" s="114" t="s">
        <v>3357</v>
      </c>
      <c r="BH146" s="114" t="s">
        <v>3361</v>
      </c>
      <c r="BI146" s="115"/>
      <c r="BJ146" s="98" t="s">
        <v>450</v>
      </c>
      <c r="BK146" s="77" t="s">
        <v>11</v>
      </c>
      <c r="BL146" s="114"/>
      <c r="BM146" s="122" t="s">
        <v>3356</v>
      </c>
      <c r="BN146" s="114"/>
      <c r="BO146" s="115"/>
      <c r="BP146" s="118" t="s">
        <v>2725</v>
      </c>
      <c r="BQ146" s="77" t="s">
        <v>11</v>
      </c>
      <c r="BR146" s="114"/>
      <c r="BS146" s="122" t="s">
        <v>3356</v>
      </c>
      <c r="BT146" s="114"/>
      <c r="BU146" s="115"/>
      <c r="BV146" s="119" t="s">
        <v>2904</v>
      </c>
      <c r="BW146" s="77" t="s">
        <v>11</v>
      </c>
      <c r="BX146" s="114"/>
      <c r="BY146" s="122" t="s">
        <v>3356</v>
      </c>
      <c r="BZ146" s="114"/>
      <c r="CA146" s="115"/>
      <c r="CB146" s="79" t="s">
        <v>3053</v>
      </c>
      <c r="CC146" s="77" t="s">
        <v>11</v>
      </c>
      <c r="CD146" s="114"/>
      <c r="CE146" s="122" t="s">
        <v>3356</v>
      </c>
      <c r="CF146" s="114"/>
      <c r="CG146" s="115"/>
      <c r="CH146" s="120" t="s">
        <v>3146</v>
      </c>
      <c r="CI146" s="77" t="s">
        <v>11</v>
      </c>
      <c r="CJ146" s="114"/>
      <c r="CK146" s="122" t="s">
        <v>3356</v>
      </c>
      <c r="CL146" s="114"/>
      <c r="CM146" s="115"/>
      <c r="CN146" s="80" t="s">
        <v>3326</v>
      </c>
      <c r="CO146" s="77" t="s">
        <v>11</v>
      </c>
      <c r="CP146" s="114"/>
      <c r="CQ146" s="122" t="s">
        <v>3356</v>
      </c>
      <c r="CR146" s="114"/>
      <c r="CS146" s="115"/>
    </row>
    <row r="147" spans="1:97" ht="77.5" customHeight="1" x14ac:dyDescent="0.35">
      <c r="A147" s="76" t="s">
        <v>321</v>
      </c>
      <c r="B147" s="76" t="s">
        <v>322</v>
      </c>
      <c r="C147" s="76" t="s">
        <v>323</v>
      </c>
      <c r="D147" s="81" t="s">
        <v>2535</v>
      </c>
      <c r="E147" s="48" t="s">
        <v>3396</v>
      </c>
      <c r="F147" s="49" t="s">
        <v>2505</v>
      </c>
      <c r="G147" s="49" t="s">
        <v>3397</v>
      </c>
      <c r="H147" s="83" t="s">
        <v>324</v>
      </c>
      <c r="I147" s="77" t="s">
        <v>0</v>
      </c>
      <c r="J147" s="114" t="s">
        <v>12</v>
      </c>
      <c r="K147" s="114" t="s">
        <v>3357</v>
      </c>
      <c r="L147" s="114" t="s">
        <v>3361</v>
      </c>
      <c r="M147" s="115"/>
      <c r="N147" s="97" t="s">
        <v>325</v>
      </c>
      <c r="O147" s="77" t="s">
        <v>0</v>
      </c>
      <c r="P147" s="114" t="s">
        <v>12</v>
      </c>
      <c r="Q147" s="114" t="s">
        <v>3357</v>
      </c>
      <c r="R147" s="114" t="s">
        <v>3361</v>
      </c>
      <c r="S147" s="115"/>
      <c r="T147" s="78" t="s">
        <v>326</v>
      </c>
      <c r="U147" s="77" t="s">
        <v>0</v>
      </c>
      <c r="V147" s="114" t="s">
        <v>12</v>
      </c>
      <c r="W147" s="114" t="s">
        <v>3357</v>
      </c>
      <c r="X147" s="114" t="s">
        <v>3361</v>
      </c>
      <c r="Y147" s="115"/>
      <c r="Z147" s="102" t="s">
        <v>327</v>
      </c>
      <c r="AA147" s="77" t="s">
        <v>15</v>
      </c>
      <c r="AB147" s="114" t="s">
        <v>4</v>
      </c>
      <c r="AC147" s="114" t="s">
        <v>3357</v>
      </c>
      <c r="AD147" s="114" t="s">
        <v>3360</v>
      </c>
      <c r="AE147" s="115"/>
      <c r="AF147" s="98" t="s">
        <v>328</v>
      </c>
      <c r="AG147" s="77" t="s">
        <v>15</v>
      </c>
      <c r="AH147" s="114" t="s">
        <v>4</v>
      </c>
      <c r="AI147" s="114" t="s">
        <v>3357</v>
      </c>
      <c r="AJ147" s="114" t="s">
        <v>3360</v>
      </c>
      <c r="AK147" s="115"/>
      <c r="AL147" s="116" t="s">
        <v>329</v>
      </c>
      <c r="AM147" s="77" t="s">
        <v>15</v>
      </c>
      <c r="AN147" s="114" t="s">
        <v>4</v>
      </c>
      <c r="AO147" s="114" t="s">
        <v>3357</v>
      </c>
      <c r="AP147" s="114" t="s">
        <v>3360</v>
      </c>
      <c r="AQ147" s="115"/>
      <c r="AR147" s="97" t="s">
        <v>330</v>
      </c>
      <c r="AS147" s="77" t="s">
        <v>0</v>
      </c>
      <c r="AT147" s="114" t="s">
        <v>12</v>
      </c>
      <c r="AU147" s="114" t="s">
        <v>3357</v>
      </c>
      <c r="AV147" s="114" t="s">
        <v>3361</v>
      </c>
      <c r="AW147" s="115"/>
      <c r="AX147" s="78" t="s">
        <v>329</v>
      </c>
      <c r="AY147" s="77" t="s">
        <v>15</v>
      </c>
      <c r="AZ147" s="114" t="s">
        <v>4</v>
      </c>
      <c r="BA147" s="114" t="s">
        <v>3357</v>
      </c>
      <c r="BB147" s="114" t="s">
        <v>3360</v>
      </c>
      <c r="BC147" s="115"/>
      <c r="BD147" s="102" t="s">
        <v>331</v>
      </c>
      <c r="BE147" s="77" t="s">
        <v>0</v>
      </c>
      <c r="BF147" s="114" t="s">
        <v>12</v>
      </c>
      <c r="BG147" s="114" t="s">
        <v>3357</v>
      </c>
      <c r="BH147" s="114" t="s">
        <v>3361</v>
      </c>
      <c r="BI147" s="115"/>
      <c r="BJ147" s="98" t="s">
        <v>332</v>
      </c>
      <c r="BK147" s="77" t="s">
        <v>15</v>
      </c>
      <c r="BL147" s="114" t="s">
        <v>4</v>
      </c>
      <c r="BM147" s="114" t="s">
        <v>3357</v>
      </c>
      <c r="BN147" s="114" t="s">
        <v>3360</v>
      </c>
      <c r="BO147" s="115"/>
      <c r="BP147" s="118" t="s">
        <v>2715</v>
      </c>
      <c r="BQ147" s="77" t="s">
        <v>15</v>
      </c>
      <c r="BR147" s="114" t="s">
        <v>4</v>
      </c>
      <c r="BS147" s="114" t="s">
        <v>3357</v>
      </c>
      <c r="BT147" s="114" t="s">
        <v>3360</v>
      </c>
      <c r="BU147" s="115"/>
      <c r="BV147" s="119" t="s">
        <v>2897</v>
      </c>
      <c r="BW147" s="77" t="s">
        <v>15</v>
      </c>
      <c r="BX147" s="114" t="s">
        <v>4</v>
      </c>
      <c r="BY147" s="114" t="s">
        <v>3357</v>
      </c>
      <c r="BZ147" s="114" t="s">
        <v>3360</v>
      </c>
      <c r="CA147" s="115"/>
      <c r="CB147" s="79" t="s">
        <v>2897</v>
      </c>
      <c r="CC147" s="77" t="s">
        <v>15</v>
      </c>
      <c r="CD147" s="114" t="s">
        <v>4</v>
      </c>
      <c r="CE147" s="114" t="s">
        <v>3357</v>
      </c>
      <c r="CF147" s="114" t="s">
        <v>3360</v>
      </c>
      <c r="CG147" s="115"/>
      <c r="CH147" s="120" t="s">
        <v>2897</v>
      </c>
      <c r="CI147" s="77" t="s">
        <v>15</v>
      </c>
      <c r="CJ147" s="114" t="s">
        <v>4</v>
      </c>
      <c r="CK147" s="114" t="s">
        <v>3357</v>
      </c>
      <c r="CL147" s="114" t="s">
        <v>3360</v>
      </c>
      <c r="CM147" s="115"/>
      <c r="CN147" s="80" t="s">
        <v>3228</v>
      </c>
      <c r="CO147" s="77" t="s">
        <v>0</v>
      </c>
      <c r="CP147" s="114" t="s">
        <v>12</v>
      </c>
      <c r="CQ147" s="114" t="s">
        <v>3357</v>
      </c>
      <c r="CR147" s="114" t="s">
        <v>3361</v>
      </c>
      <c r="CS147" s="115"/>
    </row>
    <row r="148" spans="1:97" ht="126.5" customHeight="1" x14ac:dyDescent="0.35">
      <c r="A148" s="76" t="s">
        <v>225</v>
      </c>
      <c r="B148" s="76" t="s">
        <v>226</v>
      </c>
      <c r="C148" s="76" t="s">
        <v>227</v>
      </c>
      <c r="D148" s="76" t="s">
        <v>2528</v>
      </c>
      <c r="E148" s="48" t="s">
        <v>3396</v>
      </c>
      <c r="F148" s="49" t="s">
        <v>2511</v>
      </c>
      <c r="G148" s="49" t="s">
        <v>3400</v>
      </c>
      <c r="H148" s="83" t="s">
        <v>228</v>
      </c>
      <c r="I148" s="77" t="s">
        <v>15</v>
      </c>
      <c r="J148" s="114" t="s">
        <v>9</v>
      </c>
      <c r="K148" s="114" t="s">
        <v>3356</v>
      </c>
      <c r="L148" s="114"/>
      <c r="M148" s="115"/>
      <c r="N148" s="97" t="s">
        <v>229</v>
      </c>
      <c r="O148" s="77" t="s">
        <v>11</v>
      </c>
      <c r="P148" s="114"/>
      <c r="Q148" s="114" t="s">
        <v>3356</v>
      </c>
      <c r="R148" s="114"/>
      <c r="S148" s="115"/>
      <c r="T148" s="78" t="s">
        <v>230</v>
      </c>
      <c r="U148" s="77" t="s">
        <v>15</v>
      </c>
      <c r="V148" s="114" t="s">
        <v>9</v>
      </c>
      <c r="W148" s="114" t="s">
        <v>3356</v>
      </c>
      <c r="X148" s="114"/>
      <c r="Y148" s="115"/>
      <c r="Z148" s="102" t="s">
        <v>231</v>
      </c>
      <c r="AA148" s="77" t="s">
        <v>15</v>
      </c>
      <c r="AB148" s="114" t="s">
        <v>9</v>
      </c>
      <c r="AC148" s="114" t="s">
        <v>3356</v>
      </c>
      <c r="AD148" s="114"/>
      <c r="AE148" s="115"/>
      <c r="AF148" s="98" t="s">
        <v>3364</v>
      </c>
      <c r="AG148" s="77" t="s">
        <v>15</v>
      </c>
      <c r="AH148" s="114" t="s">
        <v>9</v>
      </c>
      <c r="AI148" s="114" t="s">
        <v>3356</v>
      </c>
      <c r="AJ148" s="114"/>
      <c r="AK148" s="115"/>
      <c r="AL148" s="116" t="s">
        <v>232</v>
      </c>
      <c r="AM148" s="77" t="s">
        <v>0</v>
      </c>
      <c r="AN148" s="114" t="s">
        <v>12</v>
      </c>
      <c r="AO148" s="114" t="s">
        <v>3357</v>
      </c>
      <c r="AP148" s="114" t="s">
        <v>3361</v>
      </c>
      <c r="AQ148" s="115"/>
      <c r="AR148" s="97" t="s">
        <v>233</v>
      </c>
      <c r="AS148" s="77" t="s">
        <v>11</v>
      </c>
      <c r="AT148" s="114"/>
      <c r="AU148" s="114" t="s">
        <v>3356</v>
      </c>
      <c r="AV148" s="114"/>
      <c r="AW148" s="115"/>
      <c r="AX148" s="78" t="s">
        <v>234</v>
      </c>
      <c r="AY148" s="77" t="s">
        <v>11</v>
      </c>
      <c r="AZ148" s="114"/>
      <c r="BA148" s="114" t="s">
        <v>3356</v>
      </c>
      <c r="BB148" s="114"/>
      <c r="BC148" s="115"/>
      <c r="BD148" s="102" t="s">
        <v>235</v>
      </c>
      <c r="BE148" s="77" t="s">
        <v>0</v>
      </c>
      <c r="BF148" s="114" t="s">
        <v>12</v>
      </c>
      <c r="BG148" s="114" t="s">
        <v>3357</v>
      </c>
      <c r="BH148" s="114" t="s">
        <v>3361</v>
      </c>
      <c r="BI148" s="115"/>
      <c r="BJ148" s="98" t="s">
        <v>236</v>
      </c>
      <c r="BK148" s="77" t="s">
        <v>0</v>
      </c>
      <c r="BL148" s="114" t="s">
        <v>12</v>
      </c>
      <c r="BM148" s="114" t="s">
        <v>3357</v>
      </c>
      <c r="BN148" s="114" t="s">
        <v>3361</v>
      </c>
      <c r="BO148" s="115"/>
      <c r="BP148" s="104" t="s">
        <v>233</v>
      </c>
      <c r="BQ148" s="77" t="s">
        <v>11</v>
      </c>
      <c r="BR148" s="114"/>
      <c r="BS148" s="114" t="s">
        <v>3356</v>
      </c>
      <c r="BT148" s="114"/>
      <c r="BU148" s="115"/>
      <c r="BV148" s="119" t="s">
        <v>233</v>
      </c>
      <c r="BW148" s="77" t="s">
        <v>11</v>
      </c>
      <c r="BX148" s="114"/>
      <c r="BY148" s="114" t="s">
        <v>3356</v>
      </c>
      <c r="BZ148" s="114"/>
      <c r="CA148" s="115"/>
      <c r="CB148" s="79" t="s">
        <v>233</v>
      </c>
      <c r="CC148" s="77" t="s">
        <v>11</v>
      </c>
      <c r="CD148" s="114"/>
      <c r="CE148" s="114" t="s">
        <v>3356</v>
      </c>
      <c r="CF148" s="114"/>
      <c r="CG148" s="115"/>
      <c r="CH148" s="120" t="s">
        <v>233</v>
      </c>
      <c r="CI148" s="77" t="s">
        <v>11</v>
      </c>
      <c r="CJ148" s="114"/>
      <c r="CK148" s="114" t="s">
        <v>3356</v>
      </c>
      <c r="CL148" s="114"/>
      <c r="CM148" s="115"/>
      <c r="CN148" s="80" t="s">
        <v>234</v>
      </c>
      <c r="CO148" s="77" t="s">
        <v>11</v>
      </c>
      <c r="CP148" s="114"/>
      <c r="CQ148" s="114" t="s">
        <v>3356</v>
      </c>
      <c r="CR148" s="114"/>
      <c r="CS148" s="115"/>
    </row>
    <row r="149" spans="1:97" ht="134.5" customHeight="1" x14ac:dyDescent="0.35">
      <c r="A149" s="84" t="s">
        <v>2491</v>
      </c>
      <c r="B149" s="84" t="s">
        <v>2492</v>
      </c>
      <c r="C149" s="84" t="s">
        <v>2493</v>
      </c>
      <c r="D149" s="85" t="s">
        <v>2695</v>
      </c>
      <c r="E149" s="48" t="s">
        <v>3396</v>
      </c>
      <c r="F149" s="49" t="s">
        <v>2524</v>
      </c>
      <c r="G149" s="49" t="s">
        <v>3402</v>
      </c>
      <c r="H149" s="83" t="s">
        <v>2494</v>
      </c>
      <c r="I149" s="77" t="s">
        <v>15</v>
      </c>
      <c r="J149" s="114" t="s">
        <v>4</v>
      </c>
      <c r="K149" s="122" t="s">
        <v>3356</v>
      </c>
      <c r="L149" s="114"/>
      <c r="M149" s="115"/>
      <c r="N149" s="97" t="s">
        <v>2495</v>
      </c>
      <c r="O149" s="77" t="s">
        <v>15</v>
      </c>
      <c r="P149" s="114" t="s">
        <v>4</v>
      </c>
      <c r="Q149" s="122" t="s">
        <v>3356</v>
      </c>
      <c r="R149" s="114"/>
      <c r="S149" s="115"/>
      <c r="T149" s="78" t="s">
        <v>2496</v>
      </c>
      <c r="U149" s="77" t="s">
        <v>15</v>
      </c>
      <c r="V149" s="114" t="s">
        <v>4</v>
      </c>
      <c r="W149" s="122" t="s">
        <v>3356</v>
      </c>
      <c r="X149" s="114"/>
      <c r="Y149" s="115"/>
      <c r="Z149" s="102" t="s">
        <v>2497</v>
      </c>
      <c r="AA149" s="77" t="s">
        <v>15</v>
      </c>
      <c r="AB149" s="114" t="s">
        <v>4</v>
      </c>
      <c r="AC149" s="122" t="s">
        <v>3356</v>
      </c>
      <c r="AD149" s="114"/>
      <c r="AE149" s="115"/>
      <c r="AF149" s="98" t="s">
        <v>2498</v>
      </c>
      <c r="AG149" s="77" t="s">
        <v>15</v>
      </c>
      <c r="AH149" s="114" t="s">
        <v>4</v>
      </c>
      <c r="AI149" s="122" t="s">
        <v>3356</v>
      </c>
      <c r="AJ149" s="114"/>
      <c r="AK149" s="115"/>
      <c r="AL149" s="116" t="s">
        <v>2499</v>
      </c>
      <c r="AM149" s="77" t="s">
        <v>15</v>
      </c>
      <c r="AN149" s="114" t="s">
        <v>4</v>
      </c>
      <c r="AO149" s="122" t="s">
        <v>3356</v>
      </c>
      <c r="AP149" s="114"/>
      <c r="AQ149" s="115"/>
      <c r="AR149" s="97" t="s">
        <v>2500</v>
      </c>
      <c r="AS149" s="77" t="s">
        <v>0</v>
      </c>
      <c r="AT149" s="114" t="s">
        <v>12</v>
      </c>
      <c r="AU149" s="122" t="s">
        <v>3357</v>
      </c>
      <c r="AV149" s="122" t="s">
        <v>3361</v>
      </c>
      <c r="AW149" s="115"/>
      <c r="AX149" s="78" t="s">
        <v>2501</v>
      </c>
      <c r="AY149" s="77" t="s">
        <v>0</v>
      </c>
      <c r="AZ149" s="114" t="s">
        <v>12</v>
      </c>
      <c r="BA149" s="122" t="s">
        <v>3357</v>
      </c>
      <c r="BB149" s="122" t="s">
        <v>3361</v>
      </c>
      <c r="BC149" s="115"/>
      <c r="BD149" s="102" t="s">
        <v>2502</v>
      </c>
      <c r="BE149" s="77" t="s">
        <v>11</v>
      </c>
      <c r="BF149" s="114"/>
      <c r="BG149" s="122" t="s">
        <v>3356</v>
      </c>
      <c r="BH149" s="114"/>
      <c r="BI149" s="115"/>
      <c r="BJ149" s="98" t="s">
        <v>2503</v>
      </c>
      <c r="BK149" s="77" t="s">
        <v>15</v>
      </c>
      <c r="BL149" s="114" t="s">
        <v>4</v>
      </c>
      <c r="BM149" s="122" t="s">
        <v>3356</v>
      </c>
      <c r="BN149" s="114"/>
      <c r="BO149" s="115"/>
      <c r="BP149" s="118" t="s">
        <v>3335</v>
      </c>
      <c r="BQ149" s="77" t="s">
        <v>0</v>
      </c>
      <c r="BR149" s="114" t="s">
        <v>12</v>
      </c>
      <c r="BS149" s="122" t="s">
        <v>3357</v>
      </c>
      <c r="BT149" s="122" t="s">
        <v>3361</v>
      </c>
      <c r="BU149" s="115"/>
      <c r="BV149" s="119" t="s">
        <v>3038</v>
      </c>
      <c r="BW149" s="77" t="s">
        <v>15</v>
      </c>
      <c r="BX149" s="114" t="s">
        <v>4</v>
      </c>
      <c r="BY149" s="122" t="s">
        <v>3356</v>
      </c>
      <c r="BZ149" s="114"/>
      <c r="CA149" s="115"/>
      <c r="CB149" s="79" t="s">
        <v>3135</v>
      </c>
      <c r="CC149" s="77" t="s">
        <v>0</v>
      </c>
      <c r="CD149" s="114" t="s">
        <v>12</v>
      </c>
      <c r="CE149" s="122" t="s">
        <v>3357</v>
      </c>
      <c r="CF149" s="122" t="s">
        <v>3361</v>
      </c>
      <c r="CG149" s="115"/>
      <c r="CH149" s="120" t="s">
        <v>3215</v>
      </c>
      <c r="CI149" s="77" t="s">
        <v>15</v>
      </c>
      <c r="CJ149" s="114" t="s">
        <v>4</v>
      </c>
      <c r="CK149" s="122" t="s">
        <v>3356</v>
      </c>
      <c r="CL149" s="114"/>
      <c r="CM149" s="115"/>
      <c r="CN149" s="80" t="s">
        <v>3325</v>
      </c>
      <c r="CO149" s="77" t="s">
        <v>0</v>
      </c>
      <c r="CP149" s="114" t="s">
        <v>12</v>
      </c>
      <c r="CQ149" s="122" t="s">
        <v>3357</v>
      </c>
      <c r="CR149" s="122" t="s">
        <v>3361</v>
      </c>
      <c r="CS149" s="115"/>
    </row>
    <row r="150" spans="1:97" ht="120" customHeight="1" x14ac:dyDescent="0.35">
      <c r="A150" s="84" t="s">
        <v>2403</v>
      </c>
      <c r="B150" s="84" t="s">
        <v>2404</v>
      </c>
      <c r="C150" s="84" t="s">
        <v>2405</v>
      </c>
      <c r="D150" s="85" t="s">
        <v>2692</v>
      </c>
      <c r="E150" s="48" t="s">
        <v>3396</v>
      </c>
      <c r="F150" s="49" t="s">
        <v>2511</v>
      </c>
      <c r="G150" s="49" t="s">
        <v>3400</v>
      </c>
      <c r="H150" s="83" t="s">
        <v>2406</v>
      </c>
      <c r="I150" s="77" t="s">
        <v>11</v>
      </c>
      <c r="J150" s="114"/>
      <c r="K150" s="122" t="s">
        <v>3356</v>
      </c>
      <c r="L150" s="122"/>
      <c r="M150" s="123"/>
      <c r="N150" s="99" t="s">
        <v>2407</v>
      </c>
      <c r="O150" s="77" t="s">
        <v>11</v>
      </c>
      <c r="P150" s="114"/>
      <c r="Q150" s="122" t="s">
        <v>3356</v>
      </c>
      <c r="R150" s="122"/>
      <c r="S150" s="123"/>
      <c r="T150" s="100" t="s">
        <v>2408</v>
      </c>
      <c r="U150" s="77" t="s">
        <v>11</v>
      </c>
      <c r="V150" s="114"/>
      <c r="W150" s="122" t="s">
        <v>3356</v>
      </c>
      <c r="X150" s="122"/>
      <c r="Y150" s="123"/>
      <c r="Z150" s="117" t="s">
        <v>2409</v>
      </c>
      <c r="AA150" s="77" t="s">
        <v>11</v>
      </c>
      <c r="AB150" s="114"/>
      <c r="AC150" s="122" t="s">
        <v>3356</v>
      </c>
      <c r="AD150" s="114"/>
      <c r="AE150" s="123"/>
      <c r="AF150" s="103" t="s">
        <v>2410</v>
      </c>
      <c r="AG150" s="77" t="s">
        <v>11</v>
      </c>
      <c r="AH150" s="114"/>
      <c r="AI150" s="122" t="s">
        <v>3356</v>
      </c>
      <c r="AJ150" s="114"/>
      <c r="AK150" s="123"/>
      <c r="AL150" s="124" t="s">
        <v>2411</v>
      </c>
      <c r="AM150" s="77" t="s">
        <v>11</v>
      </c>
      <c r="AN150" s="114"/>
      <c r="AO150" s="122" t="s">
        <v>3356</v>
      </c>
      <c r="AP150" s="114"/>
      <c r="AQ150" s="123"/>
      <c r="AR150" s="99" t="s">
        <v>2412</v>
      </c>
      <c r="AS150" s="77" t="s">
        <v>0</v>
      </c>
      <c r="AT150" s="114" t="s">
        <v>1</v>
      </c>
      <c r="AU150" s="122" t="s">
        <v>3357</v>
      </c>
      <c r="AV150" s="122" t="s">
        <v>3361</v>
      </c>
      <c r="AW150" s="123"/>
      <c r="AX150" s="100" t="s">
        <v>2413</v>
      </c>
      <c r="AY150" s="77" t="s">
        <v>0</v>
      </c>
      <c r="AZ150" s="114" t="s">
        <v>1</v>
      </c>
      <c r="BA150" s="122" t="s">
        <v>3357</v>
      </c>
      <c r="BB150" s="122" t="s">
        <v>3361</v>
      </c>
      <c r="BC150" s="123"/>
      <c r="BD150" s="117" t="s">
        <v>2414</v>
      </c>
      <c r="BE150" s="77" t="s">
        <v>11</v>
      </c>
      <c r="BF150" s="114"/>
      <c r="BG150" s="122" t="s">
        <v>3356</v>
      </c>
      <c r="BH150" s="114"/>
      <c r="BI150" s="123"/>
      <c r="BJ150" s="103" t="s">
        <v>2415</v>
      </c>
      <c r="BK150" s="77" t="s">
        <v>11</v>
      </c>
      <c r="BL150" s="114"/>
      <c r="BM150" s="122" t="s">
        <v>3356</v>
      </c>
      <c r="BN150" s="114"/>
      <c r="BO150" s="123"/>
      <c r="BP150" s="118" t="s">
        <v>2872</v>
      </c>
      <c r="BQ150" s="77" t="s">
        <v>0</v>
      </c>
      <c r="BR150" s="114" t="s">
        <v>1</v>
      </c>
      <c r="BS150" s="122" t="s">
        <v>3357</v>
      </c>
      <c r="BT150" s="122" t="s">
        <v>3361</v>
      </c>
      <c r="BU150" s="123"/>
      <c r="BV150" s="119" t="s">
        <v>3033</v>
      </c>
      <c r="BW150" s="77" t="s">
        <v>11</v>
      </c>
      <c r="BX150" s="114"/>
      <c r="BY150" s="122" t="s">
        <v>3356</v>
      </c>
      <c r="BZ150" s="114"/>
      <c r="CA150" s="123"/>
      <c r="CB150" s="79" t="s">
        <v>3131</v>
      </c>
      <c r="CC150" s="77" t="s">
        <v>0</v>
      </c>
      <c r="CD150" s="114" t="s">
        <v>1</v>
      </c>
      <c r="CE150" s="122" t="s">
        <v>3357</v>
      </c>
      <c r="CF150" s="122" t="s">
        <v>3361</v>
      </c>
      <c r="CG150" s="123"/>
      <c r="CH150" s="120" t="s">
        <v>3211</v>
      </c>
      <c r="CI150" s="89" t="s">
        <v>0</v>
      </c>
      <c r="CJ150" s="122" t="s">
        <v>1</v>
      </c>
      <c r="CK150" s="122" t="s">
        <v>3357</v>
      </c>
      <c r="CL150" s="122" t="s">
        <v>3361</v>
      </c>
      <c r="CM150" s="123"/>
      <c r="CN150" s="80" t="s">
        <v>3320</v>
      </c>
      <c r="CO150" s="77" t="s">
        <v>0</v>
      </c>
      <c r="CP150" s="114" t="s">
        <v>1</v>
      </c>
      <c r="CQ150" s="122" t="s">
        <v>3357</v>
      </c>
      <c r="CR150" s="122" t="s">
        <v>3361</v>
      </c>
      <c r="CS150" s="123"/>
    </row>
    <row r="151" spans="1:97" ht="94.5" customHeight="1" x14ac:dyDescent="0.35">
      <c r="A151" s="76" t="s">
        <v>796</v>
      </c>
      <c r="B151" s="76" t="s">
        <v>797</v>
      </c>
      <c r="C151" s="76" t="s">
        <v>798</v>
      </c>
      <c r="D151" s="81" t="s">
        <v>2571</v>
      </c>
      <c r="E151" s="48" t="s">
        <v>3396</v>
      </c>
      <c r="F151" s="49" t="s">
        <v>2537</v>
      </c>
      <c r="G151" s="49" t="s">
        <v>3406</v>
      </c>
      <c r="H151" s="83" t="s">
        <v>799</v>
      </c>
      <c r="I151" s="77" t="s">
        <v>0</v>
      </c>
      <c r="J151" s="114" t="s">
        <v>12</v>
      </c>
      <c r="K151" s="122" t="s">
        <v>3356</v>
      </c>
      <c r="L151" s="114"/>
      <c r="M151" s="115"/>
      <c r="N151" s="97" t="s">
        <v>800</v>
      </c>
      <c r="O151" s="77" t="s">
        <v>0</v>
      </c>
      <c r="P151" s="114" t="s">
        <v>12</v>
      </c>
      <c r="Q151" s="122" t="s">
        <v>3356</v>
      </c>
      <c r="R151" s="114"/>
      <c r="S151" s="115"/>
      <c r="T151" s="78" t="s">
        <v>801</v>
      </c>
      <c r="U151" s="77" t="s">
        <v>0</v>
      </c>
      <c r="V151" s="114" t="s">
        <v>12</v>
      </c>
      <c r="W151" s="122" t="s">
        <v>3356</v>
      </c>
      <c r="X151" s="114"/>
      <c r="Y151" s="115"/>
      <c r="Z151" s="102" t="s">
        <v>802</v>
      </c>
      <c r="AA151" s="77" t="s">
        <v>0</v>
      </c>
      <c r="AB151" s="114" t="s">
        <v>12</v>
      </c>
      <c r="AC151" s="122" t="s">
        <v>3356</v>
      </c>
      <c r="AD151" s="122"/>
      <c r="AE151" s="115"/>
      <c r="AF151" s="98" t="s">
        <v>803</v>
      </c>
      <c r="AG151" s="77" t="s">
        <v>0</v>
      </c>
      <c r="AH151" s="114" t="s">
        <v>12</v>
      </c>
      <c r="AI151" s="122" t="s">
        <v>3356</v>
      </c>
      <c r="AJ151" s="114"/>
      <c r="AK151" s="115"/>
      <c r="AL151" s="116" t="s">
        <v>804</v>
      </c>
      <c r="AM151" s="77" t="s">
        <v>0</v>
      </c>
      <c r="AN151" s="114" t="s">
        <v>1</v>
      </c>
      <c r="AO151" s="122" t="s">
        <v>3357</v>
      </c>
      <c r="AP151" s="122" t="s">
        <v>3361</v>
      </c>
      <c r="AQ151" s="115"/>
      <c r="AR151" s="97" t="s">
        <v>805</v>
      </c>
      <c r="AS151" s="77" t="s">
        <v>0</v>
      </c>
      <c r="AT151" s="114" t="s">
        <v>1</v>
      </c>
      <c r="AU151" s="122" t="s">
        <v>3357</v>
      </c>
      <c r="AV151" s="122" t="s">
        <v>3361</v>
      </c>
      <c r="AW151" s="115"/>
      <c r="AX151" s="78" t="s">
        <v>806</v>
      </c>
      <c r="AY151" s="77" t="s">
        <v>0</v>
      </c>
      <c r="AZ151" s="114" t="s">
        <v>1</v>
      </c>
      <c r="BA151" s="122" t="s">
        <v>3357</v>
      </c>
      <c r="BB151" s="122" t="s">
        <v>3361</v>
      </c>
      <c r="BC151" s="115"/>
      <c r="BD151" s="132" t="s">
        <v>807</v>
      </c>
      <c r="BE151" s="77" t="s">
        <v>0</v>
      </c>
      <c r="BF151" s="114" t="s">
        <v>1</v>
      </c>
      <c r="BG151" s="122" t="s">
        <v>3357</v>
      </c>
      <c r="BH151" s="122" t="s">
        <v>3361</v>
      </c>
      <c r="BI151" s="115"/>
      <c r="BJ151" s="109" t="s">
        <v>3341</v>
      </c>
      <c r="BK151" s="77" t="s">
        <v>0</v>
      </c>
      <c r="BL151" s="114" t="s">
        <v>1</v>
      </c>
      <c r="BM151" s="122" t="s">
        <v>3357</v>
      </c>
      <c r="BN151" s="122" t="s">
        <v>3361</v>
      </c>
      <c r="BO151" s="115"/>
      <c r="BP151" s="118" t="s">
        <v>2751</v>
      </c>
      <c r="BQ151" s="77" t="s">
        <v>0</v>
      </c>
      <c r="BR151" s="114" t="s">
        <v>1</v>
      </c>
      <c r="BS151" s="122" t="s">
        <v>3357</v>
      </c>
      <c r="BT151" s="122" t="s">
        <v>3361</v>
      </c>
      <c r="BU151" s="115"/>
      <c r="BV151" s="119" t="s">
        <v>2927</v>
      </c>
      <c r="BW151" s="77" t="s">
        <v>0</v>
      </c>
      <c r="BX151" s="114" t="s">
        <v>1</v>
      </c>
      <c r="BY151" s="122" t="s">
        <v>3357</v>
      </c>
      <c r="BZ151" s="122" t="s">
        <v>3361</v>
      </c>
      <c r="CA151" s="115"/>
      <c r="CB151" s="79" t="s">
        <v>3064</v>
      </c>
      <c r="CC151" s="77" t="s">
        <v>0</v>
      </c>
      <c r="CD151" s="114" t="s">
        <v>1</v>
      </c>
      <c r="CE151" s="122" t="s">
        <v>3357</v>
      </c>
      <c r="CF151" s="122" t="s">
        <v>3361</v>
      </c>
      <c r="CG151" s="131"/>
      <c r="CH151" s="120" t="s">
        <v>3156</v>
      </c>
      <c r="CI151" s="77" t="s">
        <v>0</v>
      </c>
      <c r="CJ151" s="114" t="s">
        <v>1</v>
      </c>
      <c r="CK151" s="122" t="s">
        <v>3357</v>
      </c>
      <c r="CL151" s="122" t="s">
        <v>3361</v>
      </c>
      <c r="CM151" s="115"/>
      <c r="CN151" s="80" t="s">
        <v>3248</v>
      </c>
      <c r="CO151" s="77" t="s">
        <v>0</v>
      </c>
      <c r="CP151" s="114" t="s">
        <v>1</v>
      </c>
      <c r="CQ151" s="122" t="s">
        <v>3357</v>
      </c>
      <c r="CR151" s="122" t="s">
        <v>3361</v>
      </c>
      <c r="CS151" s="115"/>
    </row>
    <row r="152" spans="1:97" ht="67.5" customHeight="1" x14ac:dyDescent="0.35">
      <c r="A152" s="84" t="s">
        <v>274</v>
      </c>
      <c r="B152" s="84" t="s">
        <v>285</v>
      </c>
      <c r="C152" s="84" t="s">
        <v>286</v>
      </c>
      <c r="D152" s="85" t="s">
        <v>2533</v>
      </c>
      <c r="E152" s="48" t="s">
        <v>3396</v>
      </c>
      <c r="F152" s="49" t="s">
        <v>2524</v>
      </c>
      <c r="G152" s="49" t="s">
        <v>3402</v>
      </c>
      <c r="H152" s="83" t="s">
        <v>287</v>
      </c>
      <c r="I152" s="77" t="s">
        <v>0</v>
      </c>
      <c r="J152" s="114" t="s">
        <v>12</v>
      </c>
      <c r="K152" s="114" t="s">
        <v>3357</v>
      </c>
      <c r="L152" s="114" t="s">
        <v>3361</v>
      </c>
      <c r="M152" s="123"/>
      <c r="N152" s="99" t="s">
        <v>288</v>
      </c>
      <c r="O152" s="77" t="s">
        <v>0</v>
      </c>
      <c r="P152" s="114" t="s">
        <v>12</v>
      </c>
      <c r="Q152" s="114" t="s">
        <v>3357</v>
      </c>
      <c r="R152" s="114" t="s">
        <v>3361</v>
      </c>
      <c r="S152" s="123"/>
      <c r="T152" s="100" t="s">
        <v>289</v>
      </c>
      <c r="U152" s="77" t="s">
        <v>0</v>
      </c>
      <c r="V152" s="114" t="s">
        <v>12</v>
      </c>
      <c r="W152" s="114" t="s">
        <v>3357</v>
      </c>
      <c r="X152" s="114" t="s">
        <v>3361</v>
      </c>
      <c r="Y152" s="123"/>
      <c r="Z152" s="117" t="s">
        <v>290</v>
      </c>
      <c r="AA152" s="77" t="s">
        <v>0</v>
      </c>
      <c r="AB152" s="114" t="s">
        <v>12</v>
      </c>
      <c r="AC152" s="114" t="s">
        <v>3357</v>
      </c>
      <c r="AD152" s="114" t="s">
        <v>3361</v>
      </c>
      <c r="AE152" s="123"/>
      <c r="AF152" s="101" t="s">
        <v>291</v>
      </c>
      <c r="AG152" s="77" t="s">
        <v>0</v>
      </c>
      <c r="AH152" s="114" t="s">
        <v>12</v>
      </c>
      <c r="AI152" s="114" t="s">
        <v>3357</v>
      </c>
      <c r="AJ152" s="114" t="s">
        <v>3361</v>
      </c>
      <c r="AK152" s="123"/>
      <c r="AL152" s="124" t="s">
        <v>292</v>
      </c>
      <c r="AM152" s="77" t="s">
        <v>0</v>
      </c>
      <c r="AN152" s="114" t="s">
        <v>12</v>
      </c>
      <c r="AO152" s="114" t="s">
        <v>3357</v>
      </c>
      <c r="AP152" s="114" t="s">
        <v>3361</v>
      </c>
      <c r="AQ152" s="123"/>
      <c r="AR152" s="99" t="s">
        <v>293</v>
      </c>
      <c r="AS152" s="77" t="s">
        <v>0</v>
      </c>
      <c r="AT152" s="114" t="s">
        <v>12</v>
      </c>
      <c r="AU152" s="114" t="s">
        <v>3357</v>
      </c>
      <c r="AV152" s="114" t="s">
        <v>3361</v>
      </c>
      <c r="AW152" s="123"/>
      <c r="AX152" s="100" t="s">
        <v>294</v>
      </c>
      <c r="AY152" s="77" t="s">
        <v>0</v>
      </c>
      <c r="AZ152" s="114" t="s">
        <v>12</v>
      </c>
      <c r="BA152" s="114" t="s">
        <v>3357</v>
      </c>
      <c r="BB152" s="114" t="s">
        <v>3361</v>
      </c>
      <c r="BC152" s="123"/>
      <c r="BD152" s="117" t="s">
        <v>295</v>
      </c>
      <c r="BE152" s="77" t="s">
        <v>0</v>
      </c>
      <c r="BF152" s="114" t="s">
        <v>12</v>
      </c>
      <c r="BG152" s="114" t="s">
        <v>3357</v>
      </c>
      <c r="BH152" s="114" t="s">
        <v>3361</v>
      </c>
      <c r="BI152" s="123"/>
      <c r="BJ152" s="103" t="s">
        <v>296</v>
      </c>
      <c r="BK152" s="77" t="s">
        <v>0</v>
      </c>
      <c r="BL152" s="114" t="s">
        <v>12</v>
      </c>
      <c r="BM152" s="114" t="s">
        <v>3357</v>
      </c>
      <c r="BN152" s="114" t="s">
        <v>3361</v>
      </c>
      <c r="BO152" s="123"/>
      <c r="BP152" s="118" t="s">
        <v>2712</v>
      </c>
      <c r="BQ152" s="77" t="s">
        <v>0</v>
      </c>
      <c r="BR152" s="114" t="s">
        <v>12</v>
      </c>
      <c r="BS152" s="114" t="s">
        <v>3357</v>
      </c>
      <c r="BT152" s="114" t="s">
        <v>3361</v>
      </c>
      <c r="BU152" s="123"/>
      <c r="BV152" s="119" t="s">
        <v>2895</v>
      </c>
      <c r="BW152" s="77" t="s">
        <v>0</v>
      </c>
      <c r="BX152" s="114" t="s">
        <v>12</v>
      </c>
      <c r="BY152" s="114" t="s">
        <v>3357</v>
      </c>
      <c r="BZ152" s="114" t="s">
        <v>3361</v>
      </c>
      <c r="CA152" s="123"/>
      <c r="CB152" s="79" t="s">
        <v>3048</v>
      </c>
      <c r="CC152" s="77" t="s">
        <v>0</v>
      </c>
      <c r="CD152" s="114" t="s">
        <v>12</v>
      </c>
      <c r="CE152" s="114" t="s">
        <v>3357</v>
      </c>
      <c r="CF152" s="114" t="s">
        <v>3361</v>
      </c>
      <c r="CG152" s="123"/>
      <c r="CH152" s="120" t="s">
        <v>3144</v>
      </c>
      <c r="CI152" s="77" t="s">
        <v>0</v>
      </c>
      <c r="CJ152" s="114" t="s">
        <v>12</v>
      </c>
      <c r="CK152" s="114" t="s">
        <v>3357</v>
      </c>
      <c r="CL152" s="114" t="s">
        <v>3361</v>
      </c>
      <c r="CM152" s="123"/>
      <c r="CN152" s="86" t="s">
        <v>3144</v>
      </c>
      <c r="CO152" s="77" t="s">
        <v>0</v>
      </c>
      <c r="CP152" s="114" t="s">
        <v>12</v>
      </c>
      <c r="CQ152" s="114" t="s">
        <v>3357</v>
      </c>
      <c r="CR152" s="114" t="s">
        <v>3361</v>
      </c>
      <c r="CS152" s="123"/>
    </row>
    <row r="153" spans="1:97" ht="64.5" customHeight="1" x14ac:dyDescent="0.35">
      <c r="A153" s="84" t="s">
        <v>2332</v>
      </c>
      <c r="B153" s="84" t="s">
        <v>2333</v>
      </c>
      <c r="C153" s="84" t="s">
        <v>2334</v>
      </c>
      <c r="D153" s="85" t="s">
        <v>2686</v>
      </c>
      <c r="E153" s="48" t="s">
        <v>3396</v>
      </c>
      <c r="F153" s="49" t="s">
        <v>2537</v>
      </c>
      <c r="G153" s="49" t="s">
        <v>3406</v>
      </c>
      <c r="H153" s="83" t="s">
        <v>2335</v>
      </c>
      <c r="I153" s="77" t="s">
        <v>0</v>
      </c>
      <c r="J153" s="114" t="s">
        <v>12</v>
      </c>
      <c r="K153" s="122" t="s">
        <v>3356</v>
      </c>
      <c r="L153" s="114"/>
      <c r="M153" s="115"/>
      <c r="N153" s="97" t="s">
        <v>2336</v>
      </c>
      <c r="O153" s="77" t="s">
        <v>0</v>
      </c>
      <c r="P153" s="114" t="s">
        <v>12</v>
      </c>
      <c r="Q153" s="122" t="s">
        <v>3356</v>
      </c>
      <c r="R153" s="114"/>
      <c r="S153" s="115"/>
      <c r="T153" s="78" t="s">
        <v>2337</v>
      </c>
      <c r="U153" s="77" t="s">
        <v>0</v>
      </c>
      <c r="V153" s="114" t="s">
        <v>1</v>
      </c>
      <c r="W153" s="122" t="s">
        <v>3357</v>
      </c>
      <c r="X153" s="122" t="s">
        <v>3361</v>
      </c>
      <c r="Y153" s="115"/>
      <c r="Z153" s="102" t="s">
        <v>2338</v>
      </c>
      <c r="AA153" s="77" t="s">
        <v>0</v>
      </c>
      <c r="AB153" s="114" t="s">
        <v>12</v>
      </c>
      <c r="AC153" s="122" t="s">
        <v>3356</v>
      </c>
      <c r="AD153" s="114"/>
      <c r="AE153" s="115"/>
      <c r="AF153" s="98" t="s">
        <v>2339</v>
      </c>
      <c r="AG153" s="77" t="s">
        <v>0</v>
      </c>
      <c r="AH153" s="114" t="s">
        <v>12</v>
      </c>
      <c r="AI153" s="122" t="s">
        <v>3356</v>
      </c>
      <c r="AJ153" s="114"/>
      <c r="AK153" s="115"/>
      <c r="AL153" s="116" t="s">
        <v>2340</v>
      </c>
      <c r="AM153" s="77" t="s">
        <v>0</v>
      </c>
      <c r="AN153" s="114" t="s">
        <v>1</v>
      </c>
      <c r="AO153" s="122" t="s">
        <v>3357</v>
      </c>
      <c r="AP153" s="122" t="s">
        <v>3361</v>
      </c>
      <c r="AQ153" s="115"/>
      <c r="AR153" s="97" t="s">
        <v>2341</v>
      </c>
      <c r="AS153" s="77" t="s">
        <v>0</v>
      </c>
      <c r="AT153" s="114" t="s">
        <v>1</v>
      </c>
      <c r="AU153" s="122" t="s">
        <v>3357</v>
      </c>
      <c r="AV153" s="122" t="s">
        <v>3361</v>
      </c>
      <c r="AW153" s="115"/>
      <c r="AX153" s="78" t="s">
        <v>2342</v>
      </c>
      <c r="AY153" s="77" t="s">
        <v>0</v>
      </c>
      <c r="AZ153" s="114" t="s">
        <v>1</v>
      </c>
      <c r="BA153" s="122" t="s">
        <v>3357</v>
      </c>
      <c r="BB153" s="122" t="s">
        <v>3361</v>
      </c>
      <c r="BC153" s="115"/>
      <c r="BD153" s="102" t="s">
        <v>2341</v>
      </c>
      <c r="BE153" s="77" t="s">
        <v>0</v>
      </c>
      <c r="BF153" s="114" t="s">
        <v>1</v>
      </c>
      <c r="BG153" s="122" t="s">
        <v>3357</v>
      </c>
      <c r="BH153" s="122" t="s">
        <v>3361</v>
      </c>
      <c r="BI153" s="115"/>
      <c r="BJ153" s="98" t="s">
        <v>2341</v>
      </c>
      <c r="BK153" s="77" t="s">
        <v>0</v>
      </c>
      <c r="BL153" s="114" t="s">
        <v>1</v>
      </c>
      <c r="BM153" s="122" t="s">
        <v>3357</v>
      </c>
      <c r="BN153" s="122" t="s">
        <v>3361</v>
      </c>
      <c r="BO153" s="115"/>
      <c r="BP153" s="118" t="s">
        <v>2866</v>
      </c>
      <c r="BQ153" s="77" t="s">
        <v>0</v>
      </c>
      <c r="BR153" s="114" t="s">
        <v>1</v>
      </c>
      <c r="BS153" s="122" t="s">
        <v>3357</v>
      </c>
      <c r="BT153" s="122" t="s">
        <v>3361</v>
      </c>
      <c r="BU153" s="115"/>
      <c r="BV153" s="119" t="s">
        <v>3028</v>
      </c>
      <c r="BW153" s="77" t="s">
        <v>0</v>
      </c>
      <c r="BX153" s="114" t="s">
        <v>1</v>
      </c>
      <c r="BY153" s="122" t="s">
        <v>3357</v>
      </c>
      <c r="BZ153" s="122" t="s">
        <v>3361</v>
      </c>
      <c r="CA153" s="115"/>
      <c r="CB153" s="79" t="s">
        <v>3127</v>
      </c>
      <c r="CC153" s="77" t="s">
        <v>0</v>
      </c>
      <c r="CD153" s="114" t="s">
        <v>1</v>
      </c>
      <c r="CE153" s="122" t="s">
        <v>3357</v>
      </c>
      <c r="CF153" s="122" t="s">
        <v>3361</v>
      </c>
      <c r="CG153" s="115"/>
      <c r="CH153" s="120" t="s">
        <v>3208</v>
      </c>
      <c r="CI153" s="77" t="s">
        <v>0</v>
      </c>
      <c r="CJ153" s="114" t="s">
        <v>1</v>
      </c>
      <c r="CK153" s="122" t="s">
        <v>3357</v>
      </c>
      <c r="CL153" s="122" t="s">
        <v>3361</v>
      </c>
      <c r="CM153" s="115"/>
      <c r="CN153" s="80" t="s">
        <v>3028</v>
      </c>
      <c r="CO153" s="77" t="s">
        <v>0</v>
      </c>
      <c r="CP153" s="114" t="s">
        <v>1</v>
      </c>
      <c r="CQ153" s="122" t="s">
        <v>3357</v>
      </c>
      <c r="CR153" s="122" t="s">
        <v>3361</v>
      </c>
      <c r="CS153" s="115"/>
    </row>
    <row r="154" spans="1:97" ht="104" customHeight="1" x14ac:dyDescent="0.35">
      <c r="A154" s="76" t="s">
        <v>1625</v>
      </c>
      <c r="B154" s="76" t="s">
        <v>1626</v>
      </c>
      <c r="C154" s="76" t="s">
        <v>1627</v>
      </c>
      <c r="D154" s="81" t="s">
        <v>2632</v>
      </c>
      <c r="E154" s="56" t="s">
        <v>3409</v>
      </c>
      <c r="F154" s="57" t="s">
        <v>2514</v>
      </c>
      <c r="G154" s="57" t="s">
        <v>3410</v>
      </c>
      <c r="H154" s="83" t="s">
        <v>1628</v>
      </c>
      <c r="I154" s="77" t="s">
        <v>0</v>
      </c>
      <c r="J154" s="114" t="s">
        <v>12</v>
      </c>
      <c r="K154" s="122" t="s">
        <v>3357</v>
      </c>
      <c r="L154" s="122" t="s">
        <v>3361</v>
      </c>
      <c r="M154" s="115"/>
      <c r="N154" s="97" t="s">
        <v>1629</v>
      </c>
      <c r="O154" s="77" t="s">
        <v>0</v>
      </c>
      <c r="P154" s="114" t="s">
        <v>12</v>
      </c>
      <c r="Q154" s="122" t="s">
        <v>3357</v>
      </c>
      <c r="R154" s="122" t="s">
        <v>3361</v>
      </c>
      <c r="S154" s="115"/>
      <c r="T154" s="78" t="s">
        <v>1630</v>
      </c>
      <c r="U154" s="77" t="s">
        <v>0</v>
      </c>
      <c r="V154" s="114" t="s">
        <v>12</v>
      </c>
      <c r="W154" s="122" t="s">
        <v>3357</v>
      </c>
      <c r="X154" s="122" t="s">
        <v>3361</v>
      </c>
      <c r="Y154" s="115"/>
      <c r="Z154" s="102" t="s">
        <v>1631</v>
      </c>
      <c r="AA154" s="77" t="s">
        <v>0</v>
      </c>
      <c r="AB154" s="114" t="s">
        <v>12</v>
      </c>
      <c r="AC154" s="122" t="s">
        <v>3357</v>
      </c>
      <c r="AD154" s="122" t="s">
        <v>3361</v>
      </c>
      <c r="AE154" s="115"/>
      <c r="AF154" s="98" t="s">
        <v>1632</v>
      </c>
      <c r="AG154" s="77" t="s">
        <v>0</v>
      </c>
      <c r="AH154" s="114" t="s">
        <v>12</v>
      </c>
      <c r="AI154" s="122" t="s">
        <v>3357</v>
      </c>
      <c r="AJ154" s="122" t="s">
        <v>3361</v>
      </c>
      <c r="AK154" s="115"/>
      <c r="AL154" s="116" t="s">
        <v>1633</v>
      </c>
      <c r="AM154" s="77" t="s">
        <v>0</v>
      </c>
      <c r="AN154" s="114" t="s">
        <v>12</v>
      </c>
      <c r="AO154" s="122" t="s">
        <v>3357</v>
      </c>
      <c r="AP154" s="122" t="s">
        <v>3361</v>
      </c>
      <c r="AQ154" s="115"/>
      <c r="AR154" s="97" t="s">
        <v>1634</v>
      </c>
      <c r="AS154" s="77" t="s">
        <v>0</v>
      </c>
      <c r="AT154" s="114" t="s">
        <v>12</v>
      </c>
      <c r="AU154" s="122" t="s">
        <v>3357</v>
      </c>
      <c r="AV154" s="122" t="s">
        <v>3361</v>
      </c>
      <c r="AW154" s="115"/>
      <c r="AX154" s="78" t="s">
        <v>1635</v>
      </c>
      <c r="AY154" s="77" t="s">
        <v>0</v>
      </c>
      <c r="AZ154" s="114" t="s">
        <v>12</v>
      </c>
      <c r="BA154" s="122" t="s">
        <v>3357</v>
      </c>
      <c r="BB154" s="122" t="s">
        <v>3361</v>
      </c>
      <c r="BC154" s="115"/>
      <c r="BD154" s="102" t="s">
        <v>1636</v>
      </c>
      <c r="BE154" s="77" t="s">
        <v>0</v>
      </c>
      <c r="BF154" s="114" t="s">
        <v>12</v>
      </c>
      <c r="BG154" s="122" t="s">
        <v>3357</v>
      </c>
      <c r="BH154" s="122" t="s">
        <v>3361</v>
      </c>
      <c r="BI154" s="115"/>
      <c r="BJ154" s="98" t="s">
        <v>1637</v>
      </c>
      <c r="BK154" s="77" t="s">
        <v>0</v>
      </c>
      <c r="BL154" s="122" t="s">
        <v>12</v>
      </c>
      <c r="BM154" s="122" t="s">
        <v>3357</v>
      </c>
      <c r="BN154" s="122" t="s">
        <v>3361</v>
      </c>
      <c r="BO154" s="115"/>
      <c r="BP154" s="118" t="s">
        <v>2811</v>
      </c>
      <c r="BQ154" s="77" t="s">
        <v>0</v>
      </c>
      <c r="BR154" s="114" t="s">
        <v>12</v>
      </c>
      <c r="BS154" s="122" t="s">
        <v>3357</v>
      </c>
      <c r="BT154" s="122" t="s">
        <v>3361</v>
      </c>
      <c r="BU154" s="115"/>
      <c r="BV154" s="119" t="s">
        <v>2979</v>
      </c>
      <c r="BW154" s="77" t="s">
        <v>0</v>
      </c>
      <c r="BX154" s="114" t="s">
        <v>12</v>
      </c>
      <c r="BY154" s="122" t="s">
        <v>3357</v>
      </c>
      <c r="BZ154" s="122" t="s">
        <v>3361</v>
      </c>
      <c r="CA154" s="115"/>
      <c r="CB154" s="79" t="s">
        <v>2979</v>
      </c>
      <c r="CC154" s="77" t="s">
        <v>0</v>
      </c>
      <c r="CD154" s="114" t="s">
        <v>12</v>
      </c>
      <c r="CE154" s="122" t="s">
        <v>3357</v>
      </c>
      <c r="CF154" s="122" t="s">
        <v>3361</v>
      </c>
      <c r="CG154" s="115"/>
      <c r="CH154" s="120" t="s">
        <v>3182</v>
      </c>
      <c r="CI154" s="77" t="s">
        <v>0</v>
      </c>
      <c r="CJ154" s="114" t="s">
        <v>12</v>
      </c>
      <c r="CK154" s="122" t="s">
        <v>3357</v>
      </c>
      <c r="CL154" s="122" t="s">
        <v>3361</v>
      </c>
      <c r="CM154" s="115"/>
      <c r="CN154" s="80" t="s">
        <v>2979</v>
      </c>
      <c r="CO154" s="77" t="s">
        <v>0</v>
      </c>
      <c r="CP154" s="114" t="s">
        <v>12</v>
      </c>
      <c r="CQ154" s="122" t="s">
        <v>3357</v>
      </c>
      <c r="CR154" s="122" t="s">
        <v>3361</v>
      </c>
      <c r="CS154" s="115"/>
    </row>
    <row r="155" spans="1:97" ht="77.5" customHeight="1" x14ac:dyDescent="0.35">
      <c r="A155" s="76" t="s">
        <v>992</v>
      </c>
      <c r="B155" s="76" t="s">
        <v>993</v>
      </c>
      <c r="C155" s="76" t="s">
        <v>994</v>
      </c>
      <c r="D155" s="81" t="s">
        <v>2586</v>
      </c>
      <c r="E155" s="48" t="s">
        <v>3396</v>
      </c>
      <c r="F155" s="49" t="s">
        <v>2537</v>
      </c>
      <c r="G155" s="49" t="s">
        <v>3406</v>
      </c>
      <c r="H155" s="83" t="s">
        <v>995</v>
      </c>
      <c r="I155" s="77" t="s">
        <v>0</v>
      </c>
      <c r="J155" s="114" t="s">
        <v>1</v>
      </c>
      <c r="K155" s="122" t="s">
        <v>3357</v>
      </c>
      <c r="L155" s="122" t="s">
        <v>3361</v>
      </c>
      <c r="M155" s="115"/>
      <c r="N155" s="97" t="s">
        <v>996</v>
      </c>
      <c r="O155" s="77" t="s">
        <v>0</v>
      </c>
      <c r="P155" s="122" t="s">
        <v>1</v>
      </c>
      <c r="Q155" s="122" t="s">
        <v>3357</v>
      </c>
      <c r="R155" s="122" t="s">
        <v>3361</v>
      </c>
      <c r="S155" s="115"/>
      <c r="T155" s="78" t="s">
        <v>997</v>
      </c>
      <c r="U155" s="77" t="s">
        <v>0</v>
      </c>
      <c r="V155" s="114" t="s">
        <v>1</v>
      </c>
      <c r="W155" s="122" t="s">
        <v>3357</v>
      </c>
      <c r="X155" s="122" t="s">
        <v>3361</v>
      </c>
      <c r="Y155" s="115"/>
      <c r="Z155" s="102" t="s">
        <v>998</v>
      </c>
      <c r="AA155" s="77" t="s">
        <v>0</v>
      </c>
      <c r="AB155" s="114" t="s">
        <v>1</v>
      </c>
      <c r="AC155" s="122" t="s">
        <v>3357</v>
      </c>
      <c r="AD155" s="122" t="s">
        <v>3361</v>
      </c>
      <c r="AE155" s="115"/>
      <c r="AF155" s="98" t="s">
        <v>999</v>
      </c>
      <c r="AG155" s="77" t="s">
        <v>0</v>
      </c>
      <c r="AH155" s="114" t="s">
        <v>1</v>
      </c>
      <c r="AI155" s="122" t="s">
        <v>3357</v>
      </c>
      <c r="AJ155" s="122" t="s">
        <v>3361</v>
      </c>
      <c r="AK155" s="115"/>
      <c r="AL155" s="116" t="s">
        <v>1000</v>
      </c>
      <c r="AM155" s="77" t="s">
        <v>0</v>
      </c>
      <c r="AN155" s="114" t="s">
        <v>1</v>
      </c>
      <c r="AO155" s="122" t="s">
        <v>3357</v>
      </c>
      <c r="AP155" s="122" t="s">
        <v>3361</v>
      </c>
      <c r="AQ155" s="115"/>
      <c r="AR155" s="97" t="s">
        <v>1001</v>
      </c>
      <c r="AS155" s="77" t="s">
        <v>0</v>
      </c>
      <c r="AT155" s="114" t="s">
        <v>1</v>
      </c>
      <c r="AU155" s="122" t="s">
        <v>3357</v>
      </c>
      <c r="AV155" s="122" t="s">
        <v>3361</v>
      </c>
      <c r="AW155" s="115"/>
      <c r="AX155" s="78" t="s">
        <v>1000</v>
      </c>
      <c r="AY155" s="77" t="s">
        <v>0</v>
      </c>
      <c r="AZ155" s="114" t="s">
        <v>1</v>
      </c>
      <c r="BA155" s="122" t="s">
        <v>3357</v>
      </c>
      <c r="BB155" s="122" t="s">
        <v>3361</v>
      </c>
      <c r="BC155" s="115"/>
      <c r="BD155" s="102" t="s">
        <v>1002</v>
      </c>
      <c r="BE155" s="77" t="s">
        <v>0</v>
      </c>
      <c r="BF155" s="114" t="s">
        <v>1</v>
      </c>
      <c r="BG155" s="122" t="s">
        <v>3357</v>
      </c>
      <c r="BH155" s="122" t="s">
        <v>3361</v>
      </c>
      <c r="BI155" s="115"/>
      <c r="BJ155" s="98" t="s">
        <v>1003</v>
      </c>
      <c r="BK155" s="77" t="s">
        <v>0</v>
      </c>
      <c r="BL155" s="114" t="s">
        <v>1</v>
      </c>
      <c r="BM155" s="122" t="s">
        <v>3357</v>
      </c>
      <c r="BN155" s="122" t="s">
        <v>3361</v>
      </c>
      <c r="BO155" s="115"/>
      <c r="BP155" s="118" t="s">
        <v>2765</v>
      </c>
      <c r="BQ155" s="77" t="s">
        <v>0</v>
      </c>
      <c r="BR155" s="114" t="s">
        <v>1</v>
      </c>
      <c r="BS155" s="122" t="s">
        <v>3357</v>
      </c>
      <c r="BT155" s="122" t="s">
        <v>3361</v>
      </c>
      <c r="BU155" s="115"/>
      <c r="BV155" s="119" t="s">
        <v>2765</v>
      </c>
      <c r="BW155" s="77" t="s">
        <v>0</v>
      </c>
      <c r="BX155" s="114" t="s">
        <v>1</v>
      </c>
      <c r="BY155" s="122" t="s">
        <v>3357</v>
      </c>
      <c r="BZ155" s="122" t="s">
        <v>3361</v>
      </c>
      <c r="CA155" s="115"/>
      <c r="CB155" s="79" t="s">
        <v>3075</v>
      </c>
      <c r="CC155" s="77" t="s">
        <v>0</v>
      </c>
      <c r="CD155" s="114" t="s">
        <v>1</v>
      </c>
      <c r="CE155" s="122" t="s">
        <v>3357</v>
      </c>
      <c r="CF155" s="122" t="s">
        <v>3361</v>
      </c>
      <c r="CG155" s="115"/>
      <c r="CH155" s="120" t="s">
        <v>2765</v>
      </c>
      <c r="CI155" s="77" t="s">
        <v>0</v>
      </c>
      <c r="CJ155" s="114" t="s">
        <v>1</v>
      </c>
      <c r="CK155" s="122" t="s">
        <v>3357</v>
      </c>
      <c r="CL155" s="122" t="s">
        <v>3361</v>
      </c>
      <c r="CM155" s="115"/>
      <c r="CN155" s="80" t="s">
        <v>3259</v>
      </c>
      <c r="CO155" s="77" t="s">
        <v>0</v>
      </c>
      <c r="CP155" s="114" t="s">
        <v>1</v>
      </c>
      <c r="CQ155" s="122" t="s">
        <v>3357</v>
      </c>
      <c r="CR155" s="122" t="s">
        <v>3361</v>
      </c>
      <c r="CS155" s="115"/>
    </row>
    <row r="156" spans="1:97" ht="72" customHeight="1" x14ac:dyDescent="0.35">
      <c r="A156" s="84" t="s">
        <v>2234</v>
      </c>
      <c r="B156" s="84" t="s">
        <v>2235</v>
      </c>
      <c r="C156" s="84" t="s">
        <v>566</v>
      </c>
      <c r="D156" s="85" t="s">
        <v>2679</v>
      </c>
      <c r="E156" s="48" t="s">
        <v>3396</v>
      </c>
      <c r="F156" s="49" t="s">
        <v>2505</v>
      </c>
      <c r="G156" s="49" t="s">
        <v>3397</v>
      </c>
      <c r="H156" s="83" t="s">
        <v>2236</v>
      </c>
      <c r="I156" s="77" t="s">
        <v>15</v>
      </c>
      <c r="J156" s="114" t="s">
        <v>19</v>
      </c>
      <c r="K156" s="114" t="s">
        <v>3356</v>
      </c>
      <c r="L156" s="114"/>
      <c r="M156" s="115"/>
      <c r="N156" s="97" t="s">
        <v>2237</v>
      </c>
      <c r="O156" s="77" t="s">
        <v>15</v>
      </c>
      <c r="P156" s="114" t="s">
        <v>19</v>
      </c>
      <c r="Q156" s="114" t="s">
        <v>3356</v>
      </c>
      <c r="R156" s="114"/>
      <c r="S156" s="115"/>
      <c r="T156" s="78" t="s">
        <v>2238</v>
      </c>
      <c r="U156" s="77" t="s">
        <v>15</v>
      </c>
      <c r="V156" s="114" t="s">
        <v>19</v>
      </c>
      <c r="W156" s="122" t="s">
        <v>3356</v>
      </c>
      <c r="X156" s="114"/>
      <c r="Y156" s="115"/>
      <c r="Z156" s="102" t="s">
        <v>2239</v>
      </c>
      <c r="AA156" s="77" t="s">
        <v>15</v>
      </c>
      <c r="AB156" s="114" t="s">
        <v>19</v>
      </c>
      <c r="AC156" s="114" t="s">
        <v>3356</v>
      </c>
      <c r="AD156" s="114"/>
      <c r="AE156" s="115"/>
      <c r="AF156" s="98" t="s">
        <v>2240</v>
      </c>
      <c r="AG156" s="77" t="s">
        <v>6</v>
      </c>
      <c r="AH156" s="114" t="s">
        <v>8</v>
      </c>
      <c r="AI156" s="114" t="s">
        <v>3356</v>
      </c>
      <c r="AJ156" s="114"/>
      <c r="AK156" s="115"/>
      <c r="AL156" s="116" t="s">
        <v>2241</v>
      </c>
      <c r="AM156" s="77" t="s">
        <v>15</v>
      </c>
      <c r="AN156" s="114" t="s">
        <v>19</v>
      </c>
      <c r="AO156" s="114" t="s">
        <v>3357</v>
      </c>
      <c r="AP156" s="114" t="s">
        <v>3360</v>
      </c>
      <c r="AQ156" s="115"/>
      <c r="AR156" s="97" t="s">
        <v>2242</v>
      </c>
      <c r="AS156" s="77" t="s">
        <v>15</v>
      </c>
      <c r="AT156" s="114" t="s">
        <v>19</v>
      </c>
      <c r="AU156" s="114" t="s">
        <v>3357</v>
      </c>
      <c r="AV156" s="114" t="s">
        <v>3360</v>
      </c>
      <c r="AW156" s="115"/>
      <c r="AX156" s="78" t="s">
        <v>2243</v>
      </c>
      <c r="AY156" s="77" t="s">
        <v>15</v>
      </c>
      <c r="AZ156" s="114" t="s">
        <v>19</v>
      </c>
      <c r="BA156" s="114" t="s">
        <v>3357</v>
      </c>
      <c r="BB156" s="114" t="s">
        <v>3360</v>
      </c>
      <c r="BC156" s="115"/>
      <c r="BD156" s="102" t="s">
        <v>2244</v>
      </c>
      <c r="BE156" s="77" t="s">
        <v>15</v>
      </c>
      <c r="BF156" s="114" t="s">
        <v>19</v>
      </c>
      <c r="BG156" s="114" t="s">
        <v>3357</v>
      </c>
      <c r="BH156" s="114" t="s">
        <v>3360</v>
      </c>
      <c r="BI156" s="115"/>
      <c r="BJ156" s="98" t="s">
        <v>2245</v>
      </c>
      <c r="BK156" s="77" t="s">
        <v>15</v>
      </c>
      <c r="BL156" s="114" t="s">
        <v>19</v>
      </c>
      <c r="BM156" s="114" t="s">
        <v>3357</v>
      </c>
      <c r="BN156" s="114" t="s">
        <v>3360</v>
      </c>
      <c r="BO156" s="115"/>
      <c r="BP156" s="118" t="s">
        <v>2858</v>
      </c>
      <c r="BQ156" s="77" t="s">
        <v>15</v>
      </c>
      <c r="BR156" s="114" t="s">
        <v>19</v>
      </c>
      <c r="BS156" s="114" t="s">
        <v>3357</v>
      </c>
      <c r="BT156" s="114" t="s">
        <v>3360</v>
      </c>
      <c r="BU156" s="115"/>
      <c r="BV156" s="119" t="s">
        <v>2858</v>
      </c>
      <c r="BW156" s="77" t="s">
        <v>15</v>
      </c>
      <c r="BX156" s="114" t="s">
        <v>19</v>
      </c>
      <c r="BY156" s="114" t="s">
        <v>3357</v>
      </c>
      <c r="BZ156" s="114" t="s">
        <v>3360</v>
      </c>
      <c r="CA156" s="115"/>
      <c r="CB156" s="79" t="s">
        <v>2858</v>
      </c>
      <c r="CC156" s="77" t="s">
        <v>15</v>
      </c>
      <c r="CD156" s="114" t="s">
        <v>19</v>
      </c>
      <c r="CE156" s="114" t="s">
        <v>3357</v>
      </c>
      <c r="CF156" s="114" t="s">
        <v>3360</v>
      </c>
      <c r="CG156" s="115"/>
      <c r="CH156" s="120" t="s">
        <v>3203</v>
      </c>
      <c r="CI156" s="77" t="s">
        <v>0</v>
      </c>
      <c r="CJ156" s="114" t="s">
        <v>12</v>
      </c>
      <c r="CK156" s="114" t="s">
        <v>3357</v>
      </c>
      <c r="CL156" s="114" t="s">
        <v>3361</v>
      </c>
      <c r="CM156" s="115"/>
      <c r="CN156" s="80" t="s">
        <v>2858</v>
      </c>
      <c r="CO156" s="77" t="s">
        <v>15</v>
      </c>
      <c r="CP156" s="114" t="s">
        <v>19</v>
      </c>
      <c r="CQ156" s="114" t="s">
        <v>3357</v>
      </c>
      <c r="CR156" s="114" t="s">
        <v>3360</v>
      </c>
      <c r="CS156" s="115"/>
    </row>
    <row r="157" spans="1:97" ht="85.5" customHeight="1" x14ac:dyDescent="0.35">
      <c r="A157" s="76" t="s">
        <v>237</v>
      </c>
      <c r="B157" s="76" t="s">
        <v>238</v>
      </c>
      <c r="C157" s="76" t="s">
        <v>239</v>
      </c>
      <c r="D157" s="76" t="s">
        <v>2529</v>
      </c>
      <c r="E157" s="48" t="s">
        <v>3396</v>
      </c>
      <c r="F157" s="49" t="s">
        <v>2505</v>
      </c>
      <c r="G157" s="49" t="s">
        <v>3397</v>
      </c>
      <c r="H157" s="83" t="s">
        <v>240</v>
      </c>
      <c r="I157" s="77" t="s">
        <v>6</v>
      </c>
      <c r="J157" s="114" t="s">
        <v>8</v>
      </c>
      <c r="K157" s="114" t="s">
        <v>3356</v>
      </c>
      <c r="L157" s="114"/>
      <c r="M157" s="115"/>
      <c r="N157" s="97" t="s">
        <v>240</v>
      </c>
      <c r="O157" s="77" t="s">
        <v>6</v>
      </c>
      <c r="P157" s="114" t="s">
        <v>8</v>
      </c>
      <c r="Q157" s="114" t="s">
        <v>3356</v>
      </c>
      <c r="R157" s="114"/>
      <c r="S157" s="115"/>
      <c r="T157" s="78" t="s">
        <v>241</v>
      </c>
      <c r="U157" s="77" t="s">
        <v>0</v>
      </c>
      <c r="V157" s="114" t="s">
        <v>12</v>
      </c>
      <c r="W157" s="114" t="s">
        <v>3357</v>
      </c>
      <c r="X157" s="114" t="s">
        <v>3361</v>
      </c>
      <c r="Y157" s="115"/>
      <c r="Z157" s="102" t="s">
        <v>242</v>
      </c>
      <c r="AA157" s="77" t="s">
        <v>6</v>
      </c>
      <c r="AB157" s="114" t="s">
        <v>8</v>
      </c>
      <c r="AC157" s="114" t="s">
        <v>3356</v>
      </c>
      <c r="AD157" s="114"/>
      <c r="AE157" s="115"/>
      <c r="AF157" s="98" t="s">
        <v>3365</v>
      </c>
      <c r="AG157" s="77" t="s">
        <v>6</v>
      </c>
      <c r="AH157" s="114" t="s">
        <v>8</v>
      </c>
      <c r="AI157" s="114" t="s">
        <v>3356</v>
      </c>
      <c r="AJ157" s="114"/>
      <c r="AK157" s="115"/>
      <c r="AL157" s="116" t="s">
        <v>243</v>
      </c>
      <c r="AM157" s="77" t="s">
        <v>0</v>
      </c>
      <c r="AN157" s="114" t="s">
        <v>12</v>
      </c>
      <c r="AO157" s="114" t="s">
        <v>3357</v>
      </c>
      <c r="AP157" s="114" t="s">
        <v>3361</v>
      </c>
      <c r="AQ157" s="115"/>
      <c r="AR157" s="97" t="s">
        <v>238</v>
      </c>
      <c r="AS157" s="77" t="s">
        <v>0</v>
      </c>
      <c r="AT157" s="114" t="s">
        <v>1</v>
      </c>
      <c r="AU157" s="114" t="s">
        <v>3356</v>
      </c>
      <c r="AV157" s="114"/>
      <c r="AW157" s="115"/>
      <c r="AX157" s="78" t="s">
        <v>244</v>
      </c>
      <c r="AY157" s="77" t="s">
        <v>0</v>
      </c>
      <c r="AZ157" s="114" t="s">
        <v>12</v>
      </c>
      <c r="BA157" s="114" t="s">
        <v>3357</v>
      </c>
      <c r="BB157" s="114" t="s">
        <v>3361</v>
      </c>
      <c r="BC157" s="115"/>
      <c r="BD157" s="102" t="s">
        <v>245</v>
      </c>
      <c r="BE157" s="77" t="s">
        <v>0</v>
      </c>
      <c r="BF157" s="114" t="s">
        <v>12</v>
      </c>
      <c r="BG157" s="114" t="s">
        <v>3357</v>
      </c>
      <c r="BH157" s="114" t="s">
        <v>3361</v>
      </c>
      <c r="BI157" s="115"/>
      <c r="BJ157" s="98" t="s">
        <v>246</v>
      </c>
      <c r="BK157" s="77" t="s">
        <v>0</v>
      </c>
      <c r="BL157" s="114" t="s">
        <v>12</v>
      </c>
      <c r="BM157" s="114" t="s">
        <v>3357</v>
      </c>
      <c r="BN157" s="114" t="s">
        <v>3361</v>
      </c>
      <c r="BO157" s="115"/>
      <c r="BP157" s="118" t="s">
        <v>2708</v>
      </c>
      <c r="BQ157" s="77" t="s">
        <v>15</v>
      </c>
      <c r="BR157" s="114" t="s">
        <v>4</v>
      </c>
      <c r="BS157" s="114" t="s">
        <v>3356</v>
      </c>
      <c r="BT157" s="114"/>
      <c r="BU157" s="115"/>
      <c r="BV157" s="119" t="s">
        <v>2891</v>
      </c>
      <c r="BW157" s="77" t="s">
        <v>0</v>
      </c>
      <c r="BX157" s="114" t="s">
        <v>12</v>
      </c>
      <c r="BY157" s="114" t="s">
        <v>3357</v>
      </c>
      <c r="BZ157" s="114" t="s">
        <v>3361</v>
      </c>
      <c r="CA157" s="115"/>
      <c r="CB157" s="79" t="s">
        <v>3046</v>
      </c>
      <c r="CC157" s="77" t="s">
        <v>0</v>
      </c>
      <c r="CD157" s="114" t="s">
        <v>12</v>
      </c>
      <c r="CE157" s="114" t="s">
        <v>3357</v>
      </c>
      <c r="CF157" s="114" t="s">
        <v>3361</v>
      </c>
      <c r="CG157" s="115"/>
      <c r="CH157" s="120" t="s">
        <v>2708</v>
      </c>
      <c r="CI157" s="77" t="s">
        <v>15</v>
      </c>
      <c r="CJ157" s="114" t="s">
        <v>4</v>
      </c>
      <c r="CK157" s="114" t="s">
        <v>3356</v>
      </c>
      <c r="CL157" s="114"/>
      <c r="CM157" s="115"/>
      <c r="CN157" s="80" t="s">
        <v>3225</v>
      </c>
      <c r="CO157" s="77" t="s">
        <v>15</v>
      </c>
      <c r="CP157" s="114" t="s">
        <v>4</v>
      </c>
      <c r="CQ157" s="114" t="s">
        <v>3356</v>
      </c>
      <c r="CR157" s="114"/>
      <c r="CS157" s="115"/>
    </row>
    <row r="158" spans="1:97" ht="106.5" customHeight="1" x14ac:dyDescent="0.35">
      <c r="A158" s="76" t="s">
        <v>673</v>
      </c>
      <c r="B158" s="76" t="s">
        <v>674</v>
      </c>
      <c r="C158" s="76" t="s">
        <v>675</v>
      </c>
      <c r="D158" s="81" t="s">
        <v>2563</v>
      </c>
      <c r="E158" s="48" t="s">
        <v>3396</v>
      </c>
      <c r="F158" s="49" t="s">
        <v>2537</v>
      </c>
      <c r="G158" s="49" t="s">
        <v>3406</v>
      </c>
      <c r="H158" s="83" t="s">
        <v>676</v>
      </c>
      <c r="I158" s="77" t="s">
        <v>0</v>
      </c>
      <c r="J158" s="114" t="s">
        <v>12</v>
      </c>
      <c r="K158" s="122" t="s">
        <v>3356</v>
      </c>
      <c r="L158" s="114"/>
      <c r="M158" s="115"/>
      <c r="N158" s="97" t="s">
        <v>677</v>
      </c>
      <c r="O158" s="77" t="s">
        <v>0</v>
      </c>
      <c r="P158" s="114" t="s">
        <v>12</v>
      </c>
      <c r="Q158" s="122" t="s">
        <v>3356</v>
      </c>
      <c r="R158" s="114"/>
      <c r="S158" s="115"/>
      <c r="T158" s="78" t="s">
        <v>678</v>
      </c>
      <c r="U158" s="77" t="s">
        <v>0</v>
      </c>
      <c r="V158" s="114" t="s">
        <v>12</v>
      </c>
      <c r="W158" s="122" t="s">
        <v>3356</v>
      </c>
      <c r="X158" s="114"/>
      <c r="Y158" s="115"/>
      <c r="Z158" s="102" t="s">
        <v>679</v>
      </c>
      <c r="AA158" s="77" t="s">
        <v>0</v>
      </c>
      <c r="AB158" s="114" t="s">
        <v>12</v>
      </c>
      <c r="AC158" s="122" t="s">
        <v>3356</v>
      </c>
      <c r="AD158" s="114"/>
      <c r="AE158" s="115"/>
      <c r="AF158" s="98" t="s">
        <v>680</v>
      </c>
      <c r="AG158" s="77" t="s">
        <v>0</v>
      </c>
      <c r="AH158" s="114" t="s">
        <v>12</v>
      </c>
      <c r="AI158" s="122" t="s">
        <v>3356</v>
      </c>
      <c r="AJ158" s="114"/>
      <c r="AK158" s="115"/>
      <c r="AL158" s="116" t="s">
        <v>681</v>
      </c>
      <c r="AM158" s="77" t="s">
        <v>0</v>
      </c>
      <c r="AN158" s="114" t="s">
        <v>12</v>
      </c>
      <c r="AO158" s="122" t="s">
        <v>3356</v>
      </c>
      <c r="AP158" s="114"/>
      <c r="AQ158" s="115"/>
      <c r="AR158" s="97" t="s">
        <v>681</v>
      </c>
      <c r="AS158" s="77" t="s">
        <v>0</v>
      </c>
      <c r="AT158" s="114" t="s">
        <v>12</v>
      </c>
      <c r="AU158" s="122" t="s">
        <v>3356</v>
      </c>
      <c r="AV158" s="114"/>
      <c r="AW158" s="115"/>
      <c r="AX158" s="78" t="s">
        <v>682</v>
      </c>
      <c r="AY158" s="77" t="s">
        <v>0</v>
      </c>
      <c r="AZ158" s="114" t="s">
        <v>12</v>
      </c>
      <c r="BA158" s="122" t="s">
        <v>3356</v>
      </c>
      <c r="BB158" s="114"/>
      <c r="BC158" s="115"/>
      <c r="BD158" s="102" t="s">
        <v>683</v>
      </c>
      <c r="BE158" s="77" t="s">
        <v>0</v>
      </c>
      <c r="BF158" s="114" t="s">
        <v>1</v>
      </c>
      <c r="BG158" s="122" t="s">
        <v>3357</v>
      </c>
      <c r="BH158" s="122" t="s">
        <v>3361</v>
      </c>
      <c r="BI158" s="115"/>
      <c r="BJ158" s="98" t="s">
        <v>684</v>
      </c>
      <c r="BK158" s="77" t="s">
        <v>0</v>
      </c>
      <c r="BL158" s="114" t="s">
        <v>12</v>
      </c>
      <c r="BM158" s="122" t="s">
        <v>3356</v>
      </c>
      <c r="BN158" s="114"/>
      <c r="BO158" s="115"/>
      <c r="BP158" s="118" t="s">
        <v>2742</v>
      </c>
      <c r="BQ158" s="77" t="s">
        <v>0</v>
      </c>
      <c r="BR158" s="114" t="s">
        <v>1</v>
      </c>
      <c r="BS158" s="122" t="s">
        <v>3357</v>
      </c>
      <c r="BT158" s="122" t="s">
        <v>3361</v>
      </c>
      <c r="BU158" s="115"/>
      <c r="BV158" s="119" t="s">
        <v>2742</v>
      </c>
      <c r="BW158" s="77" t="s">
        <v>0</v>
      </c>
      <c r="BX158" s="114" t="s">
        <v>1</v>
      </c>
      <c r="BY158" s="122" t="s">
        <v>3357</v>
      </c>
      <c r="BZ158" s="122" t="s">
        <v>3361</v>
      </c>
      <c r="CA158" s="115"/>
      <c r="CB158" s="79" t="s">
        <v>2742</v>
      </c>
      <c r="CC158" s="77" t="s">
        <v>0</v>
      </c>
      <c r="CD158" s="114" t="s">
        <v>1</v>
      </c>
      <c r="CE158" s="122" t="s">
        <v>3357</v>
      </c>
      <c r="CF158" s="122" t="s">
        <v>3361</v>
      </c>
      <c r="CG158" s="115"/>
      <c r="CH158" s="120" t="s">
        <v>3151</v>
      </c>
      <c r="CI158" s="77" t="s">
        <v>0</v>
      </c>
      <c r="CJ158" s="114" t="s">
        <v>1</v>
      </c>
      <c r="CK158" s="122" t="s">
        <v>3357</v>
      </c>
      <c r="CL158" s="122" t="s">
        <v>3361</v>
      </c>
      <c r="CM158" s="115"/>
      <c r="CN158" s="80" t="s">
        <v>3241</v>
      </c>
      <c r="CO158" s="77" t="s">
        <v>0</v>
      </c>
      <c r="CP158" s="114" t="s">
        <v>1</v>
      </c>
      <c r="CQ158" s="122" t="s">
        <v>3357</v>
      </c>
      <c r="CR158" s="122" t="s">
        <v>3361</v>
      </c>
      <c r="CS158" s="115"/>
    </row>
    <row r="159" spans="1:97" ht="102" customHeight="1" x14ac:dyDescent="0.35">
      <c r="A159" s="76" t="s">
        <v>212</v>
      </c>
      <c r="B159" s="76" t="s">
        <v>213</v>
      </c>
      <c r="C159" s="76" t="s">
        <v>214</v>
      </c>
      <c r="D159" s="76" t="s">
        <v>2526</v>
      </c>
      <c r="E159" s="48" t="s">
        <v>3396</v>
      </c>
      <c r="F159" s="49" t="s">
        <v>2527</v>
      </c>
      <c r="G159" s="49" t="s">
        <v>3405</v>
      </c>
      <c r="H159" s="83" t="s">
        <v>215</v>
      </c>
      <c r="I159" s="77" t="s">
        <v>0</v>
      </c>
      <c r="J159" s="114" t="s">
        <v>12</v>
      </c>
      <c r="K159" s="114" t="s">
        <v>3357</v>
      </c>
      <c r="L159" s="114" t="s">
        <v>3361</v>
      </c>
      <c r="M159" s="115"/>
      <c r="N159" s="97" t="s">
        <v>216</v>
      </c>
      <c r="O159" s="77" t="s">
        <v>0</v>
      </c>
      <c r="P159" s="114" t="s">
        <v>12</v>
      </c>
      <c r="Q159" s="114" t="s">
        <v>3357</v>
      </c>
      <c r="R159" s="114" t="s">
        <v>3361</v>
      </c>
      <c r="S159" s="115"/>
      <c r="T159" s="78" t="s">
        <v>217</v>
      </c>
      <c r="U159" s="77" t="s">
        <v>0</v>
      </c>
      <c r="V159" s="114" t="s">
        <v>12</v>
      </c>
      <c r="W159" s="114" t="s">
        <v>3357</v>
      </c>
      <c r="X159" s="114" t="s">
        <v>3361</v>
      </c>
      <c r="Y159" s="115"/>
      <c r="Z159" s="102" t="s">
        <v>218</v>
      </c>
      <c r="AA159" s="77" t="s">
        <v>0</v>
      </c>
      <c r="AB159" s="114" t="s">
        <v>12</v>
      </c>
      <c r="AC159" s="114" t="s">
        <v>3357</v>
      </c>
      <c r="AD159" s="114" t="s">
        <v>3361</v>
      </c>
      <c r="AE159" s="115"/>
      <c r="AF159" s="98" t="s">
        <v>219</v>
      </c>
      <c r="AG159" s="77" t="s">
        <v>0</v>
      </c>
      <c r="AH159" s="114" t="s">
        <v>12</v>
      </c>
      <c r="AI159" s="114" t="s">
        <v>3357</v>
      </c>
      <c r="AJ159" s="114" t="s">
        <v>3361</v>
      </c>
      <c r="AK159" s="115"/>
      <c r="AL159" s="116" t="s">
        <v>220</v>
      </c>
      <c r="AM159" s="77" t="s">
        <v>0</v>
      </c>
      <c r="AN159" s="114" t="s">
        <v>12</v>
      </c>
      <c r="AO159" s="114" t="s">
        <v>3357</v>
      </c>
      <c r="AP159" s="114" t="s">
        <v>3361</v>
      </c>
      <c r="AQ159" s="115"/>
      <c r="AR159" s="97" t="s">
        <v>221</v>
      </c>
      <c r="AS159" s="77" t="s">
        <v>0</v>
      </c>
      <c r="AT159" s="114" t="s">
        <v>12</v>
      </c>
      <c r="AU159" s="114" t="s">
        <v>3357</v>
      </c>
      <c r="AV159" s="114" t="s">
        <v>3361</v>
      </c>
      <c r="AW159" s="115"/>
      <c r="AX159" s="78" t="s">
        <v>222</v>
      </c>
      <c r="AY159" s="77" t="s">
        <v>0</v>
      </c>
      <c r="AZ159" s="114" t="s">
        <v>12</v>
      </c>
      <c r="BA159" s="114" t="s">
        <v>3357</v>
      </c>
      <c r="BB159" s="114" t="s">
        <v>3361</v>
      </c>
      <c r="BC159" s="115"/>
      <c r="BD159" s="102" t="s">
        <v>223</v>
      </c>
      <c r="BE159" s="77" t="s">
        <v>0</v>
      </c>
      <c r="BF159" s="114" t="s">
        <v>12</v>
      </c>
      <c r="BG159" s="114" t="s">
        <v>3357</v>
      </c>
      <c r="BH159" s="114" t="s">
        <v>3361</v>
      </c>
      <c r="BI159" s="115"/>
      <c r="BJ159" s="98" t="s">
        <v>224</v>
      </c>
      <c r="BK159" s="77" t="s">
        <v>0</v>
      </c>
      <c r="BL159" s="114" t="s">
        <v>12</v>
      </c>
      <c r="BM159" s="114" t="s">
        <v>3357</v>
      </c>
      <c r="BN159" s="114" t="s">
        <v>3361</v>
      </c>
      <c r="BO159" s="115"/>
      <c r="BP159" s="118" t="s">
        <v>2707</v>
      </c>
      <c r="BQ159" s="77" t="s">
        <v>15</v>
      </c>
      <c r="BR159" s="114" t="s">
        <v>4</v>
      </c>
      <c r="BS159" s="114" t="s">
        <v>3357</v>
      </c>
      <c r="BT159" s="114" t="s">
        <v>3360</v>
      </c>
      <c r="BU159" s="115"/>
      <c r="BV159" s="119" t="s">
        <v>2890</v>
      </c>
      <c r="BW159" s="77" t="s">
        <v>15</v>
      </c>
      <c r="BX159" s="114" t="s">
        <v>4</v>
      </c>
      <c r="BY159" s="114" t="s">
        <v>3357</v>
      </c>
      <c r="BZ159" s="114" t="s">
        <v>3360</v>
      </c>
      <c r="CA159" s="115"/>
      <c r="CB159" s="79" t="s">
        <v>3045</v>
      </c>
      <c r="CC159" s="77" t="s">
        <v>0</v>
      </c>
      <c r="CD159" s="114" t="s">
        <v>12</v>
      </c>
      <c r="CE159" s="114" t="s">
        <v>3357</v>
      </c>
      <c r="CF159" s="114" t="s">
        <v>3361</v>
      </c>
      <c r="CG159" s="115"/>
      <c r="CH159" s="120" t="s">
        <v>3141</v>
      </c>
      <c r="CI159" s="77" t="s">
        <v>15</v>
      </c>
      <c r="CJ159" s="114" t="s">
        <v>4</v>
      </c>
      <c r="CK159" s="114" t="s">
        <v>3357</v>
      </c>
      <c r="CL159" s="114" t="s">
        <v>3360</v>
      </c>
      <c r="CM159" s="115"/>
      <c r="CN159" s="80" t="s">
        <v>3224</v>
      </c>
      <c r="CO159" s="77" t="s">
        <v>0</v>
      </c>
      <c r="CP159" s="114" t="s">
        <v>12</v>
      </c>
      <c r="CQ159" s="114" t="s">
        <v>3357</v>
      </c>
      <c r="CR159" s="114" t="s">
        <v>3361</v>
      </c>
      <c r="CS159" s="115"/>
    </row>
    <row r="160" spans="1:97" ht="105" customHeight="1" x14ac:dyDescent="0.35">
      <c r="A160" s="76" t="s">
        <v>1562</v>
      </c>
      <c r="B160" s="76" t="s">
        <v>1563</v>
      </c>
      <c r="C160" s="76" t="s">
        <v>1564</v>
      </c>
      <c r="D160" s="90" t="s">
        <v>1563</v>
      </c>
      <c r="E160" s="53" t="s">
        <v>3407</v>
      </c>
      <c r="F160" s="54" t="s">
        <v>2506</v>
      </c>
      <c r="G160" s="55" t="s">
        <v>3408</v>
      </c>
      <c r="H160" s="83" t="s">
        <v>1565</v>
      </c>
      <c r="I160" s="77" t="s">
        <v>0</v>
      </c>
      <c r="J160" s="114" t="s">
        <v>12</v>
      </c>
      <c r="K160" s="122" t="s">
        <v>3357</v>
      </c>
      <c r="L160" s="122" t="s">
        <v>3361</v>
      </c>
      <c r="M160" s="115"/>
      <c r="N160" s="97" t="s">
        <v>1566</v>
      </c>
      <c r="O160" s="77" t="s">
        <v>0</v>
      </c>
      <c r="P160" s="114" t="s">
        <v>12</v>
      </c>
      <c r="Q160" s="122" t="s">
        <v>3357</v>
      </c>
      <c r="R160" s="122" t="s">
        <v>3361</v>
      </c>
      <c r="S160" s="115"/>
      <c r="T160" s="78" t="s">
        <v>1567</v>
      </c>
      <c r="U160" s="77" t="s">
        <v>0</v>
      </c>
      <c r="V160" s="114" t="s">
        <v>12</v>
      </c>
      <c r="W160" s="122" t="s">
        <v>3357</v>
      </c>
      <c r="X160" s="122" t="s">
        <v>3361</v>
      </c>
      <c r="Y160" s="115"/>
      <c r="Z160" s="102" t="s">
        <v>1568</v>
      </c>
      <c r="AA160" s="77" t="s">
        <v>0</v>
      </c>
      <c r="AB160" s="114" t="s">
        <v>12</v>
      </c>
      <c r="AC160" s="122" t="s">
        <v>3357</v>
      </c>
      <c r="AD160" s="122" t="s">
        <v>3361</v>
      </c>
      <c r="AE160" s="115"/>
      <c r="AF160" s="98" t="s">
        <v>1569</v>
      </c>
      <c r="AG160" s="77" t="s">
        <v>0</v>
      </c>
      <c r="AH160" s="114" t="s">
        <v>12</v>
      </c>
      <c r="AI160" s="122" t="s">
        <v>3357</v>
      </c>
      <c r="AJ160" s="122" t="s">
        <v>3361</v>
      </c>
      <c r="AK160" s="115"/>
      <c r="AL160" s="116" t="s">
        <v>1570</v>
      </c>
      <c r="AM160" s="77" t="s">
        <v>0</v>
      </c>
      <c r="AN160" s="114" t="s">
        <v>12</v>
      </c>
      <c r="AO160" s="122" t="s">
        <v>3357</v>
      </c>
      <c r="AP160" s="122" t="s">
        <v>3361</v>
      </c>
      <c r="AQ160" s="115"/>
      <c r="AR160" s="97" t="s">
        <v>1571</v>
      </c>
      <c r="AS160" s="77" t="s">
        <v>0</v>
      </c>
      <c r="AT160" s="114" t="s">
        <v>12</v>
      </c>
      <c r="AU160" s="122" t="s">
        <v>3357</v>
      </c>
      <c r="AV160" s="122" t="s">
        <v>3361</v>
      </c>
      <c r="AW160" s="115"/>
      <c r="AX160" s="78" t="s">
        <v>1572</v>
      </c>
      <c r="AY160" s="77" t="s">
        <v>0</v>
      </c>
      <c r="AZ160" s="114" t="s">
        <v>12</v>
      </c>
      <c r="BA160" s="122" t="s">
        <v>3357</v>
      </c>
      <c r="BB160" s="122" t="s">
        <v>3361</v>
      </c>
      <c r="BC160" s="115"/>
      <c r="BD160" s="102" t="s">
        <v>1573</v>
      </c>
      <c r="BE160" s="77" t="s">
        <v>0</v>
      </c>
      <c r="BF160" s="114" t="s">
        <v>12</v>
      </c>
      <c r="BG160" s="122" t="s">
        <v>3357</v>
      </c>
      <c r="BH160" s="122" t="s">
        <v>3361</v>
      </c>
      <c r="BI160" s="115"/>
      <c r="BJ160" s="98" t="s">
        <v>1574</v>
      </c>
      <c r="BK160" s="77" t="s">
        <v>0</v>
      </c>
      <c r="BL160" s="114" t="s">
        <v>12</v>
      </c>
      <c r="BM160" s="122" t="s">
        <v>3357</v>
      </c>
      <c r="BN160" s="122" t="s">
        <v>3361</v>
      </c>
      <c r="BO160" s="115"/>
      <c r="BP160" s="118" t="s">
        <v>2806</v>
      </c>
      <c r="BQ160" s="77" t="s">
        <v>0</v>
      </c>
      <c r="BR160" s="114" t="s">
        <v>12</v>
      </c>
      <c r="BS160" s="122" t="s">
        <v>3357</v>
      </c>
      <c r="BT160" s="122" t="s">
        <v>3361</v>
      </c>
      <c r="BU160" s="115"/>
      <c r="BV160" s="119" t="s">
        <v>2974</v>
      </c>
      <c r="BW160" s="77" t="s">
        <v>0</v>
      </c>
      <c r="BX160" s="114" t="s">
        <v>12</v>
      </c>
      <c r="BY160" s="122" t="s">
        <v>3357</v>
      </c>
      <c r="BZ160" s="122" t="s">
        <v>3361</v>
      </c>
      <c r="CA160" s="115"/>
      <c r="CB160" s="79" t="s">
        <v>3179</v>
      </c>
      <c r="CC160" s="77" t="s">
        <v>0</v>
      </c>
      <c r="CD160" s="114" t="s">
        <v>12</v>
      </c>
      <c r="CE160" s="122" t="s">
        <v>3357</v>
      </c>
      <c r="CF160" s="122" t="s">
        <v>3361</v>
      </c>
      <c r="CG160" s="115"/>
      <c r="CH160" s="120" t="s">
        <v>3179</v>
      </c>
      <c r="CI160" s="77" t="s">
        <v>0</v>
      </c>
      <c r="CJ160" s="114" t="s">
        <v>12</v>
      </c>
      <c r="CK160" s="122" t="s">
        <v>3357</v>
      </c>
      <c r="CL160" s="122" t="s">
        <v>3361</v>
      </c>
      <c r="CM160" s="115"/>
      <c r="CN160" s="80" t="s">
        <v>3285</v>
      </c>
      <c r="CO160" s="77" t="s">
        <v>0</v>
      </c>
      <c r="CP160" s="114" t="s">
        <v>12</v>
      </c>
      <c r="CQ160" s="122" t="s">
        <v>3357</v>
      </c>
      <c r="CR160" s="122" t="s">
        <v>3361</v>
      </c>
      <c r="CS160" s="115"/>
    </row>
    <row r="161" spans="1:97" ht="115.5" customHeight="1" x14ac:dyDescent="0.35">
      <c r="A161" s="76" t="s">
        <v>771</v>
      </c>
      <c r="B161" s="76" t="s">
        <v>772</v>
      </c>
      <c r="C161" s="76" t="s">
        <v>773</v>
      </c>
      <c r="D161" s="81" t="s">
        <v>2569</v>
      </c>
      <c r="E161" s="48" t="s">
        <v>3396</v>
      </c>
      <c r="F161" s="49" t="s">
        <v>2511</v>
      </c>
      <c r="G161" s="49" t="s">
        <v>3400</v>
      </c>
      <c r="H161" s="83" t="s">
        <v>774</v>
      </c>
      <c r="I161" s="77" t="s">
        <v>15</v>
      </c>
      <c r="J161" s="114" t="s">
        <v>9</v>
      </c>
      <c r="K161" s="122" t="s">
        <v>3356</v>
      </c>
      <c r="L161" s="114"/>
      <c r="M161" s="115"/>
      <c r="N161" s="97" t="s">
        <v>775</v>
      </c>
      <c r="O161" s="77" t="s">
        <v>15</v>
      </c>
      <c r="P161" s="114" t="s">
        <v>9</v>
      </c>
      <c r="Q161" s="122" t="s">
        <v>3356</v>
      </c>
      <c r="R161" s="114"/>
      <c r="S161" s="115"/>
      <c r="T161" s="78" t="s">
        <v>776</v>
      </c>
      <c r="U161" s="77" t="s">
        <v>15</v>
      </c>
      <c r="V161" s="114" t="s">
        <v>9</v>
      </c>
      <c r="W161" s="122" t="s">
        <v>3356</v>
      </c>
      <c r="X161" s="114"/>
      <c r="Y161" s="115"/>
      <c r="Z161" s="102" t="s">
        <v>777</v>
      </c>
      <c r="AA161" s="77" t="s">
        <v>15</v>
      </c>
      <c r="AB161" s="114" t="s">
        <v>9</v>
      </c>
      <c r="AC161" s="122" t="s">
        <v>3356</v>
      </c>
      <c r="AD161" s="114"/>
      <c r="AE161" s="115"/>
      <c r="AF161" s="98" t="s">
        <v>778</v>
      </c>
      <c r="AG161" s="77" t="s">
        <v>15</v>
      </c>
      <c r="AH161" s="114" t="s">
        <v>9</v>
      </c>
      <c r="AI161" s="122" t="s">
        <v>3356</v>
      </c>
      <c r="AJ161" s="114"/>
      <c r="AK161" s="115"/>
      <c r="AL161" s="116" t="s">
        <v>779</v>
      </c>
      <c r="AM161" s="77" t="s">
        <v>0</v>
      </c>
      <c r="AN161" s="114" t="s">
        <v>12</v>
      </c>
      <c r="AO161" s="122" t="s">
        <v>3357</v>
      </c>
      <c r="AP161" s="122" t="s">
        <v>3361</v>
      </c>
      <c r="AQ161" s="115"/>
      <c r="AR161" s="97" t="s">
        <v>780</v>
      </c>
      <c r="AS161" s="77" t="s">
        <v>0</v>
      </c>
      <c r="AT161" s="114" t="s">
        <v>12</v>
      </c>
      <c r="AU161" s="122" t="s">
        <v>3357</v>
      </c>
      <c r="AV161" s="122" t="s">
        <v>3361</v>
      </c>
      <c r="AW161" s="115"/>
      <c r="AX161" s="78" t="s">
        <v>781</v>
      </c>
      <c r="AY161" s="77" t="s">
        <v>15</v>
      </c>
      <c r="AZ161" s="114" t="s">
        <v>9</v>
      </c>
      <c r="BA161" s="122" t="s">
        <v>3356</v>
      </c>
      <c r="BB161" s="114"/>
      <c r="BC161" s="115"/>
      <c r="BD161" s="102" t="s">
        <v>782</v>
      </c>
      <c r="BE161" s="77" t="s">
        <v>15</v>
      </c>
      <c r="BF161" s="114" t="s">
        <v>9</v>
      </c>
      <c r="BG161" s="122" t="s">
        <v>3356</v>
      </c>
      <c r="BH161" s="114"/>
      <c r="BI161" s="115"/>
      <c r="BJ161" s="98" t="s">
        <v>783</v>
      </c>
      <c r="BK161" s="77" t="s">
        <v>15</v>
      </c>
      <c r="BL161" s="114" t="s">
        <v>9</v>
      </c>
      <c r="BM161" s="122" t="s">
        <v>3356</v>
      </c>
      <c r="BN161" s="114"/>
      <c r="BO161" s="115"/>
      <c r="BP161" s="118" t="s">
        <v>2749</v>
      </c>
      <c r="BQ161" s="77" t="s">
        <v>0</v>
      </c>
      <c r="BR161" s="114" t="s">
        <v>12</v>
      </c>
      <c r="BS161" s="122" t="s">
        <v>3357</v>
      </c>
      <c r="BT161" s="122" t="s">
        <v>3361</v>
      </c>
      <c r="BU161" s="115"/>
      <c r="BV161" s="119" t="s">
        <v>2925</v>
      </c>
      <c r="BW161" s="77" t="s">
        <v>0</v>
      </c>
      <c r="BX161" s="114" t="s">
        <v>12</v>
      </c>
      <c r="BY161" s="122" t="s">
        <v>3357</v>
      </c>
      <c r="BZ161" s="122" t="s">
        <v>3361</v>
      </c>
      <c r="CA161" s="115"/>
      <c r="CB161" s="79" t="s">
        <v>2925</v>
      </c>
      <c r="CC161" s="77" t="s">
        <v>0</v>
      </c>
      <c r="CD161" s="122" t="s">
        <v>12</v>
      </c>
      <c r="CE161" s="122" t="s">
        <v>3357</v>
      </c>
      <c r="CF161" s="122" t="s">
        <v>3361</v>
      </c>
      <c r="CG161" s="115"/>
      <c r="CH161" s="120" t="s">
        <v>3155</v>
      </c>
      <c r="CI161" s="77" t="s">
        <v>0</v>
      </c>
      <c r="CJ161" s="114" t="s">
        <v>12</v>
      </c>
      <c r="CK161" s="122" t="s">
        <v>3357</v>
      </c>
      <c r="CL161" s="122" t="s">
        <v>3361</v>
      </c>
      <c r="CM161" s="115"/>
      <c r="CN161" s="80" t="s">
        <v>780</v>
      </c>
      <c r="CO161" s="77" t="s">
        <v>0</v>
      </c>
      <c r="CP161" s="122" t="s">
        <v>12</v>
      </c>
      <c r="CQ161" s="122" t="s">
        <v>3357</v>
      </c>
      <c r="CR161" s="122" t="s">
        <v>3361</v>
      </c>
      <c r="CS161" s="115"/>
    </row>
    <row r="162" spans="1:97" ht="93" customHeight="1" x14ac:dyDescent="0.35">
      <c r="A162" s="76" t="s">
        <v>660</v>
      </c>
      <c r="B162" s="76" t="s">
        <v>661</v>
      </c>
      <c r="C162" s="76" t="s">
        <v>662</v>
      </c>
      <c r="D162" s="81" t="s">
        <v>2562</v>
      </c>
      <c r="E162" s="48" t="s">
        <v>3396</v>
      </c>
      <c r="F162" s="49" t="s">
        <v>2532</v>
      </c>
      <c r="G162" s="49" t="s">
        <v>3401</v>
      </c>
      <c r="H162" s="83" t="s">
        <v>663</v>
      </c>
      <c r="I162" s="77" t="s">
        <v>0</v>
      </c>
      <c r="J162" s="114" t="s">
        <v>7</v>
      </c>
      <c r="K162" s="122" t="s">
        <v>3356</v>
      </c>
      <c r="L162" s="114"/>
      <c r="M162" s="115"/>
      <c r="N162" s="97" t="s">
        <v>664</v>
      </c>
      <c r="O162" s="77" t="s">
        <v>0</v>
      </c>
      <c r="P162" s="114" t="s">
        <v>7</v>
      </c>
      <c r="Q162" s="122" t="s">
        <v>3356</v>
      </c>
      <c r="R162" s="114"/>
      <c r="S162" s="115"/>
      <c r="T162" s="78" t="s">
        <v>665</v>
      </c>
      <c r="U162" s="77" t="s">
        <v>0</v>
      </c>
      <c r="V162" s="114" t="s">
        <v>7</v>
      </c>
      <c r="W162" s="122" t="s">
        <v>3356</v>
      </c>
      <c r="X162" s="114"/>
      <c r="Y162" s="115"/>
      <c r="Z162" s="102" t="s">
        <v>666</v>
      </c>
      <c r="AA162" s="77" t="s">
        <v>0</v>
      </c>
      <c r="AB162" s="114" t="s">
        <v>7</v>
      </c>
      <c r="AC162" s="122" t="s">
        <v>3356</v>
      </c>
      <c r="AD162" s="114"/>
      <c r="AE162" s="115"/>
      <c r="AF162" s="98" t="s">
        <v>667</v>
      </c>
      <c r="AG162" s="77" t="s">
        <v>0</v>
      </c>
      <c r="AH162" s="114" t="s">
        <v>7</v>
      </c>
      <c r="AI162" s="122" t="s">
        <v>3356</v>
      </c>
      <c r="AJ162" s="114"/>
      <c r="AK162" s="115"/>
      <c r="AL162" s="116" t="s">
        <v>668</v>
      </c>
      <c r="AM162" s="77" t="s">
        <v>0</v>
      </c>
      <c r="AN162" s="114" t="s">
        <v>7</v>
      </c>
      <c r="AO162" s="122" t="s">
        <v>3356</v>
      </c>
      <c r="AP162" s="114"/>
      <c r="AQ162" s="115"/>
      <c r="AR162" s="97" t="s">
        <v>669</v>
      </c>
      <c r="AS162" s="77" t="s">
        <v>0</v>
      </c>
      <c r="AT162" s="114" t="s">
        <v>7</v>
      </c>
      <c r="AU162" s="122" t="s">
        <v>3356</v>
      </c>
      <c r="AV162" s="114"/>
      <c r="AW162" s="115"/>
      <c r="AX162" s="78" t="s">
        <v>670</v>
      </c>
      <c r="AY162" s="77" t="s">
        <v>0</v>
      </c>
      <c r="AZ162" s="114" t="s">
        <v>7</v>
      </c>
      <c r="BA162" s="122" t="s">
        <v>3356</v>
      </c>
      <c r="BB162" s="114"/>
      <c r="BC162" s="115"/>
      <c r="BD162" s="102" t="s">
        <v>671</v>
      </c>
      <c r="BE162" s="77" t="s">
        <v>0</v>
      </c>
      <c r="BF162" s="114" t="s">
        <v>7</v>
      </c>
      <c r="BG162" s="122" t="s">
        <v>3356</v>
      </c>
      <c r="BH162" s="114"/>
      <c r="BI162" s="115"/>
      <c r="BJ162" s="98" t="s">
        <v>672</v>
      </c>
      <c r="BK162" s="77" t="s">
        <v>0</v>
      </c>
      <c r="BL162" s="114" t="s">
        <v>7</v>
      </c>
      <c r="BM162" s="122" t="s">
        <v>3356</v>
      </c>
      <c r="BN162" s="114"/>
      <c r="BO162" s="115"/>
      <c r="BP162" s="118" t="s">
        <v>2741</v>
      </c>
      <c r="BQ162" s="77" t="s">
        <v>0</v>
      </c>
      <c r="BR162" s="114" t="s">
        <v>7</v>
      </c>
      <c r="BS162" s="122" t="s">
        <v>3356</v>
      </c>
      <c r="BT162" s="114"/>
      <c r="BU162" s="115"/>
      <c r="BV162" s="119" t="s">
        <v>2919</v>
      </c>
      <c r="BW162" s="77" t="s">
        <v>0</v>
      </c>
      <c r="BX162" s="114" t="s">
        <v>12</v>
      </c>
      <c r="BY162" s="122" t="s">
        <v>3357</v>
      </c>
      <c r="BZ162" s="122" t="s">
        <v>3361</v>
      </c>
      <c r="CA162" s="115"/>
      <c r="CB162" s="79" t="s">
        <v>3063</v>
      </c>
      <c r="CC162" s="77" t="s">
        <v>0</v>
      </c>
      <c r="CD162" s="114" t="s">
        <v>7</v>
      </c>
      <c r="CE162" s="122" t="s">
        <v>3356</v>
      </c>
      <c r="CF162" s="114"/>
      <c r="CG162" s="115"/>
      <c r="CH162" s="120" t="s">
        <v>3150</v>
      </c>
      <c r="CI162" s="77" t="s">
        <v>0</v>
      </c>
      <c r="CJ162" s="114" t="s">
        <v>7</v>
      </c>
      <c r="CK162" s="122" t="s">
        <v>3356</v>
      </c>
      <c r="CL162" s="114"/>
      <c r="CM162" s="115"/>
      <c r="CN162" s="80" t="s">
        <v>3150</v>
      </c>
      <c r="CO162" s="77" t="s">
        <v>0</v>
      </c>
      <c r="CP162" s="114" t="s">
        <v>7</v>
      </c>
      <c r="CQ162" s="122" t="s">
        <v>3356</v>
      </c>
      <c r="CR162" s="114"/>
      <c r="CS162" s="115"/>
    </row>
    <row r="163" spans="1:97" ht="87.5" customHeight="1" x14ac:dyDescent="0.35">
      <c r="A163" s="76" t="s">
        <v>732</v>
      </c>
      <c r="B163" s="76" t="s">
        <v>733</v>
      </c>
      <c r="C163" s="76" t="s">
        <v>734</v>
      </c>
      <c r="D163" s="81" t="s">
        <v>2568</v>
      </c>
      <c r="E163" s="48" t="s">
        <v>3396</v>
      </c>
      <c r="F163" s="49" t="s">
        <v>2516</v>
      </c>
      <c r="G163" s="49" t="s">
        <v>3404</v>
      </c>
      <c r="H163" s="83" t="s">
        <v>735</v>
      </c>
      <c r="I163" s="77" t="s">
        <v>0</v>
      </c>
      <c r="J163" s="114" t="s">
        <v>1</v>
      </c>
      <c r="K163" s="122" t="s">
        <v>3357</v>
      </c>
      <c r="L163" s="122" t="s">
        <v>3361</v>
      </c>
      <c r="M163" s="115"/>
      <c r="N163" s="97" t="s">
        <v>736</v>
      </c>
      <c r="O163" s="77" t="s">
        <v>0</v>
      </c>
      <c r="P163" s="114" t="s">
        <v>1</v>
      </c>
      <c r="Q163" s="122" t="s">
        <v>3357</v>
      </c>
      <c r="R163" s="122" t="s">
        <v>3361</v>
      </c>
      <c r="S163" s="115"/>
      <c r="T163" s="78" t="s">
        <v>737</v>
      </c>
      <c r="U163" s="77" t="s">
        <v>0</v>
      </c>
      <c r="V163" s="114" t="s">
        <v>1</v>
      </c>
      <c r="W163" s="122" t="s">
        <v>3357</v>
      </c>
      <c r="X163" s="122" t="s">
        <v>3361</v>
      </c>
      <c r="Y163" s="115"/>
      <c r="Z163" s="102" t="s">
        <v>738</v>
      </c>
      <c r="AA163" s="77" t="s">
        <v>0</v>
      </c>
      <c r="AB163" s="114" t="s">
        <v>1</v>
      </c>
      <c r="AC163" s="122" t="s">
        <v>3357</v>
      </c>
      <c r="AD163" s="122" t="s">
        <v>3361</v>
      </c>
      <c r="AE163" s="115"/>
      <c r="AF163" s="98" t="s">
        <v>739</v>
      </c>
      <c r="AG163" s="77" t="s">
        <v>0</v>
      </c>
      <c r="AH163" s="114" t="s">
        <v>1</v>
      </c>
      <c r="AI163" s="122" t="s">
        <v>3357</v>
      </c>
      <c r="AJ163" s="122" t="s">
        <v>3361</v>
      </c>
      <c r="AK163" s="115"/>
      <c r="AL163" s="116" t="s">
        <v>740</v>
      </c>
      <c r="AM163" s="77" t="s">
        <v>0</v>
      </c>
      <c r="AN163" s="114" t="s">
        <v>1</v>
      </c>
      <c r="AO163" s="122" t="s">
        <v>3357</v>
      </c>
      <c r="AP163" s="122" t="s">
        <v>3361</v>
      </c>
      <c r="AQ163" s="115"/>
      <c r="AR163" s="97" t="s">
        <v>741</v>
      </c>
      <c r="AS163" s="77" t="s">
        <v>0</v>
      </c>
      <c r="AT163" s="114" t="s">
        <v>1</v>
      </c>
      <c r="AU163" s="122" t="s">
        <v>3357</v>
      </c>
      <c r="AV163" s="122" t="s">
        <v>3361</v>
      </c>
      <c r="AW163" s="115"/>
      <c r="AX163" s="78" t="s">
        <v>742</v>
      </c>
      <c r="AY163" s="77" t="s">
        <v>0</v>
      </c>
      <c r="AZ163" s="114" t="s">
        <v>1</v>
      </c>
      <c r="BA163" s="122" t="s">
        <v>3357</v>
      </c>
      <c r="BB163" s="122" t="s">
        <v>3361</v>
      </c>
      <c r="BC163" s="115"/>
      <c r="BD163" s="102" t="s">
        <v>743</v>
      </c>
      <c r="BE163" s="77" t="s">
        <v>0</v>
      </c>
      <c r="BF163" s="114" t="s">
        <v>1</v>
      </c>
      <c r="BG163" s="122" t="s">
        <v>3357</v>
      </c>
      <c r="BH163" s="122" t="s">
        <v>3361</v>
      </c>
      <c r="BI163" s="115"/>
      <c r="BJ163" s="98" t="s">
        <v>744</v>
      </c>
      <c r="BK163" s="77" t="s">
        <v>0</v>
      </c>
      <c r="BL163" s="114" t="s">
        <v>1</v>
      </c>
      <c r="BM163" s="122" t="s">
        <v>3357</v>
      </c>
      <c r="BN163" s="122" t="s">
        <v>3361</v>
      </c>
      <c r="BO163" s="115"/>
      <c r="BP163" s="118" t="s">
        <v>2746</v>
      </c>
      <c r="BQ163" s="77" t="s">
        <v>0</v>
      </c>
      <c r="BR163" s="114" t="s">
        <v>1</v>
      </c>
      <c r="BS163" s="122" t="s">
        <v>3357</v>
      </c>
      <c r="BT163" s="122" t="s">
        <v>3361</v>
      </c>
      <c r="BU163" s="115"/>
      <c r="BV163" s="119" t="s">
        <v>2746</v>
      </c>
      <c r="BW163" s="77" t="s">
        <v>0</v>
      </c>
      <c r="BX163" s="114" t="s">
        <v>1</v>
      </c>
      <c r="BY163" s="122" t="s">
        <v>3357</v>
      </c>
      <c r="BZ163" s="122" t="s">
        <v>3361</v>
      </c>
      <c r="CA163" s="115"/>
      <c r="CB163" s="79" t="s">
        <v>2746</v>
      </c>
      <c r="CC163" s="77" t="s">
        <v>0</v>
      </c>
      <c r="CD163" s="114" t="s">
        <v>1</v>
      </c>
      <c r="CE163" s="122" t="s">
        <v>3357</v>
      </c>
      <c r="CF163" s="122" t="s">
        <v>3361</v>
      </c>
      <c r="CG163" s="115"/>
      <c r="CH163" s="120" t="s">
        <v>2746</v>
      </c>
      <c r="CI163" s="77" t="s">
        <v>0</v>
      </c>
      <c r="CJ163" s="114" t="s">
        <v>1</v>
      </c>
      <c r="CK163" s="122" t="s">
        <v>3357</v>
      </c>
      <c r="CL163" s="122" t="s">
        <v>3361</v>
      </c>
      <c r="CM163" s="115"/>
      <c r="CN163" s="80" t="s">
        <v>2746</v>
      </c>
      <c r="CO163" s="77" t="s">
        <v>0</v>
      </c>
      <c r="CP163" s="114" t="s">
        <v>1</v>
      </c>
      <c r="CQ163" s="122" t="s">
        <v>3357</v>
      </c>
      <c r="CR163" s="122" t="s">
        <v>3361</v>
      </c>
      <c r="CS163" s="115"/>
    </row>
    <row r="164" spans="1:97" ht="115.5" customHeight="1" x14ac:dyDescent="0.35">
      <c r="A164" s="76" t="s">
        <v>333</v>
      </c>
      <c r="B164" s="76" t="s">
        <v>334</v>
      </c>
      <c r="C164" s="76" t="s">
        <v>335</v>
      </c>
      <c r="D164" s="81" t="s">
        <v>2536</v>
      </c>
      <c r="E164" s="48" t="s">
        <v>3396</v>
      </c>
      <c r="F164" s="49" t="s">
        <v>2524</v>
      </c>
      <c r="G164" s="49" t="s">
        <v>3402</v>
      </c>
      <c r="H164" s="83" t="s">
        <v>336</v>
      </c>
      <c r="I164" s="77" t="s">
        <v>15</v>
      </c>
      <c r="J164" s="114" t="s">
        <v>9</v>
      </c>
      <c r="K164" s="114" t="s">
        <v>3356</v>
      </c>
      <c r="L164" s="114"/>
      <c r="M164" s="115"/>
      <c r="N164" s="97" t="s">
        <v>337</v>
      </c>
      <c r="O164" s="77" t="s">
        <v>15</v>
      </c>
      <c r="P164" s="114" t="s">
        <v>9</v>
      </c>
      <c r="Q164" s="114" t="s">
        <v>3356</v>
      </c>
      <c r="R164" s="114"/>
      <c r="S164" s="115"/>
      <c r="T164" s="78" t="s">
        <v>338</v>
      </c>
      <c r="U164" s="77" t="s">
        <v>15</v>
      </c>
      <c r="V164" s="114" t="s">
        <v>9</v>
      </c>
      <c r="W164" s="114" t="s">
        <v>3356</v>
      </c>
      <c r="X164" s="114"/>
      <c r="Y164" s="115"/>
      <c r="Z164" s="102" t="s">
        <v>339</v>
      </c>
      <c r="AA164" s="77" t="s">
        <v>15</v>
      </c>
      <c r="AB164" s="114" t="s">
        <v>9</v>
      </c>
      <c r="AC164" s="114" t="s">
        <v>3356</v>
      </c>
      <c r="AD164" s="114"/>
      <c r="AE164" s="115"/>
      <c r="AF164" s="98" t="s">
        <v>340</v>
      </c>
      <c r="AG164" s="77" t="s">
        <v>15</v>
      </c>
      <c r="AH164" s="114" t="s">
        <v>9</v>
      </c>
      <c r="AI164" s="114" t="s">
        <v>3356</v>
      </c>
      <c r="AJ164" s="114"/>
      <c r="AK164" s="115"/>
      <c r="AL164" s="116" t="s">
        <v>341</v>
      </c>
      <c r="AM164" s="77" t="s">
        <v>0</v>
      </c>
      <c r="AN164" s="114" t="s">
        <v>12</v>
      </c>
      <c r="AO164" s="114" t="s">
        <v>3357</v>
      </c>
      <c r="AP164" s="114" t="s">
        <v>3361</v>
      </c>
      <c r="AQ164" s="115"/>
      <c r="AR164" s="97" t="s">
        <v>342</v>
      </c>
      <c r="AS164" s="77" t="s">
        <v>0</v>
      </c>
      <c r="AT164" s="114" t="s">
        <v>12</v>
      </c>
      <c r="AU164" s="114" t="s">
        <v>3357</v>
      </c>
      <c r="AV164" s="114" t="s">
        <v>3361</v>
      </c>
      <c r="AW164" s="115"/>
      <c r="AX164" s="78" t="s">
        <v>343</v>
      </c>
      <c r="AY164" s="77" t="s">
        <v>0</v>
      </c>
      <c r="AZ164" s="114" t="s">
        <v>12</v>
      </c>
      <c r="BA164" s="114" t="s">
        <v>3357</v>
      </c>
      <c r="BB164" s="114" t="s">
        <v>3361</v>
      </c>
      <c r="BC164" s="115"/>
      <c r="BD164" s="102" t="s">
        <v>344</v>
      </c>
      <c r="BE164" s="77" t="s">
        <v>0</v>
      </c>
      <c r="BF164" s="114" t="s">
        <v>12</v>
      </c>
      <c r="BG164" s="114" t="s">
        <v>3357</v>
      </c>
      <c r="BH164" s="114" t="s">
        <v>3361</v>
      </c>
      <c r="BI164" s="115"/>
      <c r="BJ164" s="98" t="s">
        <v>345</v>
      </c>
      <c r="BK164" s="77" t="s">
        <v>0</v>
      </c>
      <c r="BL164" s="114" t="s">
        <v>12</v>
      </c>
      <c r="BM164" s="114" t="s">
        <v>3357</v>
      </c>
      <c r="BN164" s="114" t="s">
        <v>3361</v>
      </c>
      <c r="BO164" s="115"/>
      <c r="BP164" s="118" t="s">
        <v>2716</v>
      </c>
      <c r="BQ164" s="77" t="s">
        <v>0</v>
      </c>
      <c r="BR164" s="114" t="s">
        <v>12</v>
      </c>
      <c r="BS164" s="114" t="s">
        <v>3357</v>
      </c>
      <c r="BT164" s="114" t="s">
        <v>3361</v>
      </c>
      <c r="BU164" s="115"/>
      <c r="BV164" s="119" t="s">
        <v>2716</v>
      </c>
      <c r="BW164" s="77" t="s">
        <v>0</v>
      </c>
      <c r="BX164" s="114" t="s">
        <v>12</v>
      </c>
      <c r="BY164" s="114" t="s">
        <v>3357</v>
      </c>
      <c r="BZ164" s="114" t="s">
        <v>3361</v>
      </c>
      <c r="CA164" s="115"/>
      <c r="CB164" s="79" t="s">
        <v>2716</v>
      </c>
      <c r="CC164" s="77" t="s">
        <v>0</v>
      </c>
      <c r="CD164" s="114" t="s">
        <v>12</v>
      </c>
      <c r="CE164" s="114" t="s">
        <v>3357</v>
      </c>
      <c r="CF164" s="114" t="s">
        <v>3361</v>
      </c>
      <c r="CG164" s="115"/>
      <c r="CH164" s="120" t="s">
        <v>2716</v>
      </c>
      <c r="CI164" s="77" t="s">
        <v>0</v>
      </c>
      <c r="CJ164" s="114" t="s">
        <v>12</v>
      </c>
      <c r="CK164" s="114" t="s">
        <v>3357</v>
      </c>
      <c r="CL164" s="114" t="s">
        <v>3361</v>
      </c>
      <c r="CM164" s="115"/>
      <c r="CN164" s="80" t="s">
        <v>3229</v>
      </c>
      <c r="CO164" s="77" t="s">
        <v>0</v>
      </c>
      <c r="CP164" s="114" t="s">
        <v>12</v>
      </c>
      <c r="CQ164" s="114" t="s">
        <v>3357</v>
      </c>
      <c r="CR164" s="114" t="s">
        <v>3361</v>
      </c>
      <c r="CS164" s="115"/>
    </row>
    <row r="165" spans="1:97" ht="78.5" customHeight="1" x14ac:dyDescent="0.35">
      <c r="A165" s="84" t="s">
        <v>1752</v>
      </c>
      <c r="B165" s="84" t="s">
        <v>1753</v>
      </c>
      <c r="C165" s="84" t="s">
        <v>1754</v>
      </c>
      <c r="D165" s="85" t="s">
        <v>2641</v>
      </c>
      <c r="E165" s="56" t="s">
        <v>3409</v>
      </c>
      <c r="F165" s="57" t="s">
        <v>2509</v>
      </c>
      <c r="G165" s="57" t="s">
        <v>3411</v>
      </c>
      <c r="H165" s="83" t="s">
        <v>1755</v>
      </c>
      <c r="I165" s="89" t="s">
        <v>11</v>
      </c>
      <c r="J165" s="114"/>
      <c r="K165" s="122" t="s">
        <v>3356</v>
      </c>
      <c r="L165" s="114"/>
      <c r="M165" s="115"/>
      <c r="N165" s="97" t="s">
        <v>1756</v>
      </c>
      <c r="O165" s="77" t="s">
        <v>0</v>
      </c>
      <c r="P165" s="114" t="s">
        <v>12</v>
      </c>
      <c r="Q165" s="122" t="s">
        <v>3357</v>
      </c>
      <c r="R165" s="122" t="s">
        <v>3361</v>
      </c>
      <c r="S165" s="115"/>
      <c r="T165" s="78" t="s">
        <v>1757</v>
      </c>
      <c r="U165" s="89" t="s">
        <v>0</v>
      </c>
      <c r="V165" s="114" t="s">
        <v>12</v>
      </c>
      <c r="W165" s="122" t="s">
        <v>3357</v>
      </c>
      <c r="X165" s="122" t="s">
        <v>3361</v>
      </c>
      <c r="Y165" s="115"/>
      <c r="Z165" s="102" t="s">
        <v>1758</v>
      </c>
      <c r="AA165" s="77" t="s">
        <v>15</v>
      </c>
      <c r="AB165" s="114" t="s">
        <v>4</v>
      </c>
      <c r="AC165" s="122" t="s">
        <v>3356</v>
      </c>
      <c r="AD165" s="114"/>
      <c r="AE165" s="115"/>
      <c r="AF165" s="98" t="s">
        <v>1759</v>
      </c>
      <c r="AG165" s="77" t="s">
        <v>6</v>
      </c>
      <c r="AH165" s="114" t="s">
        <v>8</v>
      </c>
      <c r="AI165" s="122" t="s">
        <v>3356</v>
      </c>
      <c r="AJ165" s="114"/>
      <c r="AK165" s="115"/>
      <c r="AL165" s="116" t="s">
        <v>1760</v>
      </c>
      <c r="AM165" s="77" t="s">
        <v>0</v>
      </c>
      <c r="AN165" s="114" t="s">
        <v>12</v>
      </c>
      <c r="AO165" s="122" t="s">
        <v>3357</v>
      </c>
      <c r="AP165" s="122" t="s">
        <v>3361</v>
      </c>
      <c r="AQ165" s="115"/>
      <c r="AR165" s="97" t="s">
        <v>1761</v>
      </c>
      <c r="AS165" s="77" t="s">
        <v>0</v>
      </c>
      <c r="AT165" s="114" t="s">
        <v>12</v>
      </c>
      <c r="AU165" s="122" t="s">
        <v>3357</v>
      </c>
      <c r="AV165" s="122" t="s">
        <v>3361</v>
      </c>
      <c r="AW165" s="115"/>
      <c r="AX165" s="78" t="s">
        <v>1760</v>
      </c>
      <c r="AY165" s="77" t="s">
        <v>0</v>
      </c>
      <c r="AZ165" s="122" t="s">
        <v>12</v>
      </c>
      <c r="BA165" s="122" t="s">
        <v>3357</v>
      </c>
      <c r="BB165" s="122" t="s">
        <v>3361</v>
      </c>
      <c r="BC165" s="115"/>
      <c r="BD165" s="102" t="s">
        <v>1762</v>
      </c>
      <c r="BE165" s="77" t="s">
        <v>0</v>
      </c>
      <c r="BF165" s="114" t="s">
        <v>12</v>
      </c>
      <c r="BG165" s="122" t="s">
        <v>3357</v>
      </c>
      <c r="BH165" s="122" t="s">
        <v>3361</v>
      </c>
      <c r="BI165" s="115"/>
      <c r="BJ165" s="98" t="s">
        <v>1763</v>
      </c>
      <c r="BK165" s="77" t="s">
        <v>0</v>
      </c>
      <c r="BL165" s="114" t="s">
        <v>12</v>
      </c>
      <c r="BM165" s="122" t="s">
        <v>3357</v>
      </c>
      <c r="BN165" s="122" t="s">
        <v>3361</v>
      </c>
      <c r="BO165" s="115"/>
      <c r="BP165" s="118" t="s">
        <v>3331</v>
      </c>
      <c r="BQ165" s="77" t="s">
        <v>0</v>
      </c>
      <c r="BR165" s="114" t="s">
        <v>12</v>
      </c>
      <c r="BS165" s="122" t="s">
        <v>3357</v>
      </c>
      <c r="BT165" s="122" t="s">
        <v>3361</v>
      </c>
      <c r="BU165" s="115"/>
      <c r="BV165" s="119" t="s">
        <v>2988</v>
      </c>
      <c r="BW165" s="77" t="s">
        <v>0</v>
      </c>
      <c r="BX165" s="114" t="s">
        <v>12</v>
      </c>
      <c r="BY165" s="122" t="s">
        <v>3357</v>
      </c>
      <c r="BZ165" s="122" t="s">
        <v>3361</v>
      </c>
      <c r="CA165" s="115"/>
      <c r="CB165" s="79" t="s">
        <v>3107</v>
      </c>
      <c r="CC165" s="77" t="s">
        <v>0</v>
      </c>
      <c r="CD165" s="114" t="s">
        <v>12</v>
      </c>
      <c r="CE165" s="122" t="s">
        <v>3357</v>
      </c>
      <c r="CF165" s="122" t="s">
        <v>3361</v>
      </c>
      <c r="CG165" s="115"/>
      <c r="CH165" s="120" t="s">
        <v>3187</v>
      </c>
      <c r="CI165" s="77" t="s">
        <v>0</v>
      </c>
      <c r="CJ165" s="114" t="s">
        <v>12</v>
      </c>
      <c r="CK165" s="122" t="s">
        <v>3357</v>
      </c>
      <c r="CL165" s="122" t="s">
        <v>3361</v>
      </c>
      <c r="CM165" s="115"/>
      <c r="CN165" s="80" t="s">
        <v>3187</v>
      </c>
      <c r="CO165" s="89" t="s">
        <v>0</v>
      </c>
      <c r="CP165" s="122" t="s">
        <v>12</v>
      </c>
      <c r="CQ165" s="122" t="s">
        <v>3357</v>
      </c>
      <c r="CR165" s="122" t="s">
        <v>3361</v>
      </c>
      <c r="CS165" s="115"/>
    </row>
    <row r="166" spans="1:97" ht="86.5" customHeight="1" x14ac:dyDescent="0.35">
      <c r="A166" s="84" t="s">
        <v>1945</v>
      </c>
      <c r="B166" s="84" t="s">
        <v>1946</v>
      </c>
      <c r="C166" s="84" t="s">
        <v>1947</v>
      </c>
      <c r="D166" s="85" t="s">
        <v>2656</v>
      </c>
      <c r="E166" s="56" t="s">
        <v>3409</v>
      </c>
      <c r="F166" s="57" t="s">
        <v>2509</v>
      </c>
      <c r="G166" s="57" t="s">
        <v>3411</v>
      </c>
      <c r="H166" s="83" t="s">
        <v>1948</v>
      </c>
      <c r="I166" s="77" t="s">
        <v>15</v>
      </c>
      <c r="J166" s="114" t="s">
        <v>4</v>
      </c>
      <c r="K166" s="114" t="s">
        <v>3356</v>
      </c>
      <c r="L166" s="114"/>
      <c r="M166" s="115"/>
      <c r="N166" s="97" t="s">
        <v>1949</v>
      </c>
      <c r="O166" s="77" t="s">
        <v>15</v>
      </c>
      <c r="P166" s="114" t="s">
        <v>4</v>
      </c>
      <c r="Q166" s="114" t="s">
        <v>3356</v>
      </c>
      <c r="R166" s="114"/>
      <c r="S166" s="115"/>
      <c r="T166" s="78" t="s">
        <v>1950</v>
      </c>
      <c r="U166" s="77" t="s">
        <v>0</v>
      </c>
      <c r="V166" s="114" t="s">
        <v>12</v>
      </c>
      <c r="W166" s="122" t="s">
        <v>3357</v>
      </c>
      <c r="X166" s="114" t="s">
        <v>3361</v>
      </c>
      <c r="Y166" s="115"/>
      <c r="Z166" s="102" t="s">
        <v>1951</v>
      </c>
      <c r="AA166" s="77" t="s">
        <v>15</v>
      </c>
      <c r="AB166" s="114" t="s">
        <v>4</v>
      </c>
      <c r="AC166" s="114" t="s">
        <v>3356</v>
      </c>
      <c r="AD166" s="114"/>
      <c r="AE166" s="115"/>
      <c r="AF166" s="98" t="s">
        <v>1952</v>
      </c>
      <c r="AG166" s="77" t="s">
        <v>15</v>
      </c>
      <c r="AH166" s="114" t="s">
        <v>4</v>
      </c>
      <c r="AI166" s="114" t="s">
        <v>3356</v>
      </c>
      <c r="AJ166" s="114"/>
      <c r="AK166" s="115"/>
      <c r="AL166" s="116" t="s">
        <v>1953</v>
      </c>
      <c r="AM166" s="77" t="s">
        <v>0</v>
      </c>
      <c r="AN166" s="114" t="s">
        <v>12</v>
      </c>
      <c r="AO166" s="114" t="s">
        <v>3357</v>
      </c>
      <c r="AP166" s="114" t="s">
        <v>3361</v>
      </c>
      <c r="AQ166" s="115"/>
      <c r="AR166" s="97" t="s">
        <v>1954</v>
      </c>
      <c r="AS166" s="77" t="s">
        <v>0</v>
      </c>
      <c r="AT166" s="114" t="s">
        <v>12</v>
      </c>
      <c r="AU166" s="114" t="s">
        <v>3357</v>
      </c>
      <c r="AV166" s="114" t="s">
        <v>3361</v>
      </c>
      <c r="AW166" s="115"/>
      <c r="AX166" s="78" t="s">
        <v>1955</v>
      </c>
      <c r="AY166" s="77" t="s">
        <v>0</v>
      </c>
      <c r="AZ166" s="114" t="s">
        <v>12</v>
      </c>
      <c r="BA166" s="114" t="s">
        <v>3357</v>
      </c>
      <c r="BB166" s="114" t="s">
        <v>3361</v>
      </c>
      <c r="BC166" s="115"/>
      <c r="BD166" s="102" t="s">
        <v>1956</v>
      </c>
      <c r="BE166" s="77" t="s">
        <v>0</v>
      </c>
      <c r="BF166" s="114" t="s">
        <v>12</v>
      </c>
      <c r="BG166" s="114" t="s">
        <v>3357</v>
      </c>
      <c r="BH166" s="114" t="s">
        <v>3361</v>
      </c>
      <c r="BI166" s="115"/>
      <c r="BJ166" s="98" t="s">
        <v>1957</v>
      </c>
      <c r="BK166" s="77" t="s">
        <v>0</v>
      </c>
      <c r="BL166" s="114" t="s">
        <v>12</v>
      </c>
      <c r="BM166" s="114" t="s">
        <v>3357</v>
      </c>
      <c r="BN166" s="114" t="s">
        <v>3361</v>
      </c>
      <c r="BO166" s="115"/>
      <c r="BP166" s="118" t="s">
        <v>2835</v>
      </c>
      <c r="BQ166" s="77" t="s">
        <v>0</v>
      </c>
      <c r="BR166" s="114" t="s">
        <v>12</v>
      </c>
      <c r="BS166" s="114" t="s">
        <v>3357</v>
      </c>
      <c r="BT166" s="114" t="s">
        <v>3361</v>
      </c>
      <c r="BU166" s="115"/>
      <c r="BV166" s="119" t="s">
        <v>3002</v>
      </c>
      <c r="BW166" s="77" t="s">
        <v>0</v>
      </c>
      <c r="BX166" s="114" t="s">
        <v>12</v>
      </c>
      <c r="BY166" s="114" t="s">
        <v>3357</v>
      </c>
      <c r="BZ166" s="114" t="s">
        <v>3361</v>
      </c>
      <c r="CA166" s="115"/>
      <c r="CB166" s="79" t="s">
        <v>3113</v>
      </c>
      <c r="CC166" s="77" t="s">
        <v>0</v>
      </c>
      <c r="CD166" s="114" t="s">
        <v>12</v>
      </c>
      <c r="CE166" s="114" t="s">
        <v>3357</v>
      </c>
      <c r="CF166" s="114" t="s">
        <v>3361</v>
      </c>
      <c r="CG166" s="115"/>
      <c r="CH166" s="120" t="s">
        <v>2835</v>
      </c>
      <c r="CI166" s="77" t="s">
        <v>0</v>
      </c>
      <c r="CJ166" s="114" t="s">
        <v>12</v>
      </c>
      <c r="CK166" s="114" t="s">
        <v>3357</v>
      </c>
      <c r="CL166" s="114" t="s">
        <v>3361</v>
      </c>
      <c r="CM166" s="115"/>
      <c r="CN166" s="80" t="s">
        <v>3002</v>
      </c>
      <c r="CO166" s="77" t="s">
        <v>0</v>
      </c>
      <c r="CP166" s="114" t="s">
        <v>12</v>
      </c>
      <c r="CQ166" s="114" t="s">
        <v>3357</v>
      </c>
      <c r="CR166" s="114" t="s">
        <v>3361</v>
      </c>
      <c r="CS166" s="115"/>
    </row>
    <row r="167" spans="1:97" ht="74" customHeight="1" x14ac:dyDescent="0.35">
      <c r="A167" s="84" t="s">
        <v>2295</v>
      </c>
      <c r="B167" s="84" t="s">
        <v>2296</v>
      </c>
      <c r="C167" s="84" t="s">
        <v>2297</v>
      </c>
      <c r="D167" s="85" t="s">
        <v>2682</v>
      </c>
      <c r="E167" s="48" t="s">
        <v>3396</v>
      </c>
      <c r="F167" s="49" t="s">
        <v>2524</v>
      </c>
      <c r="G167" s="49" t="s">
        <v>3402</v>
      </c>
      <c r="H167" s="83" t="s">
        <v>2298</v>
      </c>
      <c r="I167" s="77" t="s">
        <v>15</v>
      </c>
      <c r="J167" s="114" t="s">
        <v>19</v>
      </c>
      <c r="K167" s="122" t="s">
        <v>3357</v>
      </c>
      <c r="L167" s="122" t="s">
        <v>3360</v>
      </c>
      <c r="M167" s="131"/>
      <c r="N167" s="97" t="s">
        <v>2299</v>
      </c>
      <c r="O167" s="77" t="s">
        <v>15</v>
      </c>
      <c r="P167" s="114" t="s">
        <v>19</v>
      </c>
      <c r="Q167" s="122" t="s">
        <v>3357</v>
      </c>
      <c r="R167" s="122" t="s">
        <v>3360</v>
      </c>
      <c r="S167" s="115"/>
      <c r="T167" s="78" t="s">
        <v>2300</v>
      </c>
      <c r="U167" s="77" t="s">
        <v>15</v>
      </c>
      <c r="V167" s="114" t="s">
        <v>19</v>
      </c>
      <c r="W167" s="122" t="s">
        <v>3357</v>
      </c>
      <c r="X167" s="122" t="s">
        <v>3360</v>
      </c>
      <c r="Y167" s="115"/>
      <c r="Z167" s="102" t="s">
        <v>2301</v>
      </c>
      <c r="AA167" s="77" t="s">
        <v>15</v>
      </c>
      <c r="AB167" s="122" t="s">
        <v>19</v>
      </c>
      <c r="AC167" s="122" t="s">
        <v>3357</v>
      </c>
      <c r="AD167" s="122" t="s">
        <v>3360</v>
      </c>
      <c r="AE167" s="115"/>
      <c r="AF167" s="98" t="s">
        <v>2302</v>
      </c>
      <c r="AG167" s="77" t="s">
        <v>15</v>
      </c>
      <c r="AH167" s="122" t="s">
        <v>19</v>
      </c>
      <c r="AI167" s="122" t="s">
        <v>3357</v>
      </c>
      <c r="AJ167" s="122" t="s">
        <v>3360</v>
      </c>
      <c r="AK167" s="115"/>
      <c r="AL167" s="116" t="s">
        <v>2303</v>
      </c>
      <c r="AM167" s="77" t="s">
        <v>15</v>
      </c>
      <c r="AN167" s="122" t="s">
        <v>19</v>
      </c>
      <c r="AO167" s="122" t="s">
        <v>3357</v>
      </c>
      <c r="AP167" s="122" t="s">
        <v>3360</v>
      </c>
      <c r="AQ167" s="115"/>
      <c r="AR167" s="111" t="s">
        <v>2304</v>
      </c>
      <c r="AS167" s="77" t="s">
        <v>15</v>
      </c>
      <c r="AT167" s="114" t="s">
        <v>19</v>
      </c>
      <c r="AU167" s="122" t="s">
        <v>3357</v>
      </c>
      <c r="AV167" s="122" t="s">
        <v>3360</v>
      </c>
      <c r="AW167" s="115"/>
      <c r="AX167" s="78" t="s">
        <v>2305</v>
      </c>
      <c r="AY167" s="77" t="s">
        <v>15</v>
      </c>
      <c r="AZ167" s="122" t="s">
        <v>19</v>
      </c>
      <c r="BA167" s="122" t="s">
        <v>3357</v>
      </c>
      <c r="BB167" s="122" t="s">
        <v>3360</v>
      </c>
      <c r="BC167" s="115"/>
      <c r="BD167" s="102" t="s">
        <v>2306</v>
      </c>
      <c r="BE167" s="77" t="s">
        <v>15</v>
      </c>
      <c r="BF167" s="114" t="s">
        <v>19</v>
      </c>
      <c r="BG167" s="122" t="s">
        <v>3357</v>
      </c>
      <c r="BH167" s="122" t="s">
        <v>3360</v>
      </c>
      <c r="BI167" s="115"/>
      <c r="BJ167" s="98" t="s">
        <v>2307</v>
      </c>
      <c r="BK167" s="89" t="s">
        <v>15</v>
      </c>
      <c r="BL167" s="122" t="s">
        <v>19</v>
      </c>
      <c r="BM167" s="122" t="s">
        <v>3357</v>
      </c>
      <c r="BN167" s="122" t="s">
        <v>3360</v>
      </c>
      <c r="BO167" s="115"/>
      <c r="BP167" s="118" t="s">
        <v>2863</v>
      </c>
      <c r="BQ167" s="77" t="s">
        <v>15</v>
      </c>
      <c r="BR167" s="114" t="s">
        <v>19</v>
      </c>
      <c r="BS167" s="122" t="s">
        <v>3357</v>
      </c>
      <c r="BT167" s="122" t="s">
        <v>3360</v>
      </c>
      <c r="BU167" s="115"/>
      <c r="BV167" s="119" t="s">
        <v>3025</v>
      </c>
      <c r="BW167" s="77" t="s">
        <v>15</v>
      </c>
      <c r="BX167" s="114" t="s">
        <v>19</v>
      </c>
      <c r="BY167" s="122" t="s">
        <v>3357</v>
      </c>
      <c r="BZ167" s="122" t="s">
        <v>3360</v>
      </c>
      <c r="CA167" s="115"/>
      <c r="CB167" s="79" t="s">
        <v>3125</v>
      </c>
      <c r="CC167" s="77" t="s">
        <v>15</v>
      </c>
      <c r="CD167" s="114" t="s">
        <v>19</v>
      </c>
      <c r="CE167" s="122" t="s">
        <v>3357</v>
      </c>
      <c r="CF167" s="122" t="s">
        <v>3360</v>
      </c>
      <c r="CG167" s="115"/>
      <c r="CH167" s="120" t="s">
        <v>3205</v>
      </c>
      <c r="CI167" s="77" t="s">
        <v>15</v>
      </c>
      <c r="CJ167" s="114" t="s">
        <v>19</v>
      </c>
      <c r="CK167" s="122" t="s">
        <v>3357</v>
      </c>
      <c r="CL167" s="122" t="s">
        <v>3360</v>
      </c>
      <c r="CM167" s="115"/>
      <c r="CN167" s="80" t="s">
        <v>3205</v>
      </c>
      <c r="CO167" s="77" t="s">
        <v>15</v>
      </c>
      <c r="CP167" s="114" t="s">
        <v>19</v>
      </c>
      <c r="CQ167" s="122" t="s">
        <v>3357</v>
      </c>
      <c r="CR167" s="122" t="s">
        <v>3360</v>
      </c>
      <c r="CS167" s="115"/>
    </row>
    <row r="168" spans="1:97" ht="74.5" customHeight="1" x14ac:dyDescent="0.35">
      <c r="A168" s="76" t="s">
        <v>1478</v>
      </c>
      <c r="B168" s="76" t="s">
        <v>1479</v>
      </c>
      <c r="C168" s="76" t="s">
        <v>1480</v>
      </c>
      <c r="D168" s="81" t="s">
        <v>2622</v>
      </c>
      <c r="E168" s="48" t="s">
        <v>3396</v>
      </c>
      <c r="F168" s="49" t="s">
        <v>2516</v>
      </c>
      <c r="G168" s="49" t="s">
        <v>3404</v>
      </c>
      <c r="H168" s="108" t="s">
        <v>2623</v>
      </c>
      <c r="I168" s="89" t="s">
        <v>15</v>
      </c>
      <c r="J168" s="114" t="s">
        <v>9</v>
      </c>
      <c r="K168" s="122" t="s">
        <v>3356</v>
      </c>
      <c r="L168" s="114"/>
      <c r="M168" s="131"/>
      <c r="N168" s="97" t="s">
        <v>1481</v>
      </c>
      <c r="O168" s="77" t="s">
        <v>0</v>
      </c>
      <c r="P168" s="114" t="s">
        <v>1</v>
      </c>
      <c r="Q168" s="122" t="s">
        <v>3357</v>
      </c>
      <c r="R168" s="122" t="s">
        <v>3361</v>
      </c>
      <c r="S168" s="115"/>
      <c r="T168" s="78" t="s">
        <v>1482</v>
      </c>
      <c r="U168" s="89" t="s">
        <v>15</v>
      </c>
      <c r="V168" s="114" t="s">
        <v>9</v>
      </c>
      <c r="W168" s="122" t="s">
        <v>3356</v>
      </c>
      <c r="X168" s="114"/>
      <c r="Y168" s="131"/>
      <c r="Z168" s="102" t="s">
        <v>1483</v>
      </c>
      <c r="AA168" s="89" t="s">
        <v>15</v>
      </c>
      <c r="AB168" s="114" t="s">
        <v>9</v>
      </c>
      <c r="AC168" s="122" t="s">
        <v>3356</v>
      </c>
      <c r="AD168" s="114"/>
      <c r="AE168" s="131"/>
      <c r="AF168" s="98" t="s">
        <v>1484</v>
      </c>
      <c r="AG168" s="89" t="s">
        <v>15</v>
      </c>
      <c r="AH168" s="114" t="s">
        <v>9</v>
      </c>
      <c r="AI168" s="122" t="s">
        <v>3356</v>
      </c>
      <c r="AJ168" s="114"/>
      <c r="AK168" s="131"/>
      <c r="AL168" s="116" t="s">
        <v>1485</v>
      </c>
      <c r="AM168" s="77" t="s">
        <v>0</v>
      </c>
      <c r="AN168" s="114" t="s">
        <v>1</v>
      </c>
      <c r="AO168" s="122" t="s">
        <v>3357</v>
      </c>
      <c r="AP168" s="122" t="s">
        <v>3361</v>
      </c>
      <c r="AQ168" s="115"/>
      <c r="AR168" s="97" t="s">
        <v>1486</v>
      </c>
      <c r="AS168" s="77" t="s">
        <v>0</v>
      </c>
      <c r="AT168" s="114" t="s">
        <v>1</v>
      </c>
      <c r="AU168" s="122" t="s">
        <v>3357</v>
      </c>
      <c r="AV168" s="122" t="s">
        <v>3361</v>
      </c>
      <c r="AW168" s="115"/>
      <c r="AX168" s="78" t="s">
        <v>1487</v>
      </c>
      <c r="AY168" s="77" t="s">
        <v>0</v>
      </c>
      <c r="AZ168" s="114" t="s">
        <v>1</v>
      </c>
      <c r="BA168" s="122" t="s">
        <v>3357</v>
      </c>
      <c r="BB168" s="122" t="s">
        <v>3361</v>
      </c>
      <c r="BC168" s="115"/>
      <c r="BD168" s="102" t="s">
        <v>1488</v>
      </c>
      <c r="BE168" s="77" t="s">
        <v>0</v>
      </c>
      <c r="BF168" s="114" t="s">
        <v>1</v>
      </c>
      <c r="BG168" s="122" t="s">
        <v>3357</v>
      </c>
      <c r="BH168" s="122" t="s">
        <v>3361</v>
      </c>
      <c r="BI168" s="115"/>
      <c r="BJ168" s="98" t="s">
        <v>1489</v>
      </c>
      <c r="BK168" s="77" t="s">
        <v>0</v>
      </c>
      <c r="BL168" s="114" t="s">
        <v>1</v>
      </c>
      <c r="BM168" s="122" t="s">
        <v>3357</v>
      </c>
      <c r="BN168" s="122" t="s">
        <v>3361</v>
      </c>
      <c r="BO168" s="115"/>
      <c r="BP168" s="118" t="s">
        <v>2801</v>
      </c>
      <c r="BQ168" s="77" t="s">
        <v>0</v>
      </c>
      <c r="BR168" s="114" t="s">
        <v>1</v>
      </c>
      <c r="BS168" s="122" t="s">
        <v>3357</v>
      </c>
      <c r="BT168" s="122" t="s">
        <v>3361</v>
      </c>
      <c r="BU168" s="115"/>
      <c r="BV168" s="119" t="s">
        <v>2801</v>
      </c>
      <c r="BW168" s="77" t="s">
        <v>0</v>
      </c>
      <c r="BX168" s="114" t="s">
        <v>1</v>
      </c>
      <c r="BY168" s="122" t="s">
        <v>3357</v>
      </c>
      <c r="BZ168" s="122" t="s">
        <v>3361</v>
      </c>
      <c r="CA168" s="115"/>
      <c r="CB168" s="79" t="s">
        <v>1485</v>
      </c>
      <c r="CC168" s="77" t="s">
        <v>0</v>
      </c>
      <c r="CD168" s="114" t="s">
        <v>1</v>
      </c>
      <c r="CE168" s="122" t="s">
        <v>3357</v>
      </c>
      <c r="CF168" s="122" t="s">
        <v>3361</v>
      </c>
      <c r="CG168" s="115"/>
      <c r="CH168" s="120" t="s">
        <v>1485</v>
      </c>
      <c r="CI168" s="77" t="s">
        <v>0</v>
      </c>
      <c r="CJ168" s="114" t="s">
        <v>1</v>
      </c>
      <c r="CK168" s="122" t="s">
        <v>3357</v>
      </c>
      <c r="CL168" s="122" t="s">
        <v>3361</v>
      </c>
      <c r="CM168" s="115"/>
      <c r="CN168" s="80" t="s">
        <v>1485</v>
      </c>
      <c r="CO168" s="77" t="s">
        <v>0</v>
      </c>
      <c r="CP168" s="114" t="s">
        <v>1</v>
      </c>
      <c r="CQ168" s="122" t="s">
        <v>3357</v>
      </c>
      <c r="CR168" s="122" t="s">
        <v>3361</v>
      </c>
      <c r="CS168" s="115"/>
    </row>
    <row r="169" spans="1:97" ht="61" customHeight="1" x14ac:dyDescent="0.35">
      <c r="A169" s="76" t="s">
        <v>111</v>
      </c>
      <c r="B169" s="76" t="s">
        <v>112</v>
      </c>
      <c r="C169" s="76" t="s">
        <v>113</v>
      </c>
      <c r="D169" s="76" t="s">
        <v>2513</v>
      </c>
      <c r="E169" s="56" t="s">
        <v>3409</v>
      </c>
      <c r="F169" s="57" t="s">
        <v>2514</v>
      </c>
      <c r="G169" s="57" t="s">
        <v>3410</v>
      </c>
      <c r="H169" s="83" t="s">
        <v>114</v>
      </c>
      <c r="I169" s="77" t="s">
        <v>15</v>
      </c>
      <c r="J169" s="114" t="s">
        <v>4</v>
      </c>
      <c r="K169" s="114" t="s">
        <v>3356</v>
      </c>
      <c r="L169" s="114"/>
      <c r="M169" s="115"/>
      <c r="N169" s="97" t="s">
        <v>115</v>
      </c>
      <c r="O169" s="77" t="s">
        <v>15</v>
      </c>
      <c r="P169" s="114" t="s">
        <v>4</v>
      </c>
      <c r="Q169" s="114" t="s">
        <v>3356</v>
      </c>
      <c r="R169" s="114"/>
      <c r="S169" s="115"/>
      <c r="T169" s="78" t="s">
        <v>116</v>
      </c>
      <c r="U169" s="77" t="s">
        <v>15</v>
      </c>
      <c r="V169" s="114" t="s">
        <v>4</v>
      </c>
      <c r="W169" s="114" t="s">
        <v>3356</v>
      </c>
      <c r="X169" s="114"/>
      <c r="Y169" s="115"/>
      <c r="Z169" s="102" t="s">
        <v>117</v>
      </c>
      <c r="AA169" s="77" t="s">
        <v>15</v>
      </c>
      <c r="AB169" s="114" t="s">
        <v>4</v>
      </c>
      <c r="AC169" s="114" t="s">
        <v>3356</v>
      </c>
      <c r="AD169" s="114"/>
      <c r="AE169" s="115"/>
      <c r="AF169" s="98" t="s">
        <v>118</v>
      </c>
      <c r="AG169" s="77" t="s">
        <v>15</v>
      </c>
      <c r="AH169" s="114" t="s">
        <v>4</v>
      </c>
      <c r="AI169" s="114" t="s">
        <v>3356</v>
      </c>
      <c r="AJ169" s="114"/>
      <c r="AK169" s="115"/>
      <c r="AL169" s="116" t="s">
        <v>119</v>
      </c>
      <c r="AM169" s="77" t="s">
        <v>15</v>
      </c>
      <c r="AN169" s="114" t="s">
        <v>4</v>
      </c>
      <c r="AO169" s="114" t="s">
        <v>3356</v>
      </c>
      <c r="AP169" s="114"/>
      <c r="AQ169" s="115"/>
      <c r="AR169" s="97" t="s">
        <v>120</v>
      </c>
      <c r="AS169" s="77" t="s">
        <v>15</v>
      </c>
      <c r="AT169" s="114" t="s">
        <v>4</v>
      </c>
      <c r="AU169" s="114" t="s">
        <v>3356</v>
      </c>
      <c r="AV169" s="114"/>
      <c r="AW169" s="115"/>
      <c r="AX169" s="78" t="s">
        <v>121</v>
      </c>
      <c r="AY169" s="77" t="s">
        <v>0</v>
      </c>
      <c r="AZ169" s="114" t="s">
        <v>12</v>
      </c>
      <c r="BA169" s="114" t="s">
        <v>3357</v>
      </c>
      <c r="BB169" s="114" t="s">
        <v>3361</v>
      </c>
      <c r="BC169" s="115"/>
      <c r="BD169" s="102" t="s">
        <v>122</v>
      </c>
      <c r="BE169" s="77" t="s">
        <v>0</v>
      </c>
      <c r="BF169" s="114" t="s">
        <v>12</v>
      </c>
      <c r="BG169" s="114" t="s">
        <v>3357</v>
      </c>
      <c r="BH169" s="114" t="s">
        <v>3361</v>
      </c>
      <c r="BI169" s="115"/>
      <c r="BJ169" s="98" t="s">
        <v>123</v>
      </c>
      <c r="BK169" s="77" t="s">
        <v>0</v>
      </c>
      <c r="BL169" s="114" t="s">
        <v>12</v>
      </c>
      <c r="BM169" s="114" t="s">
        <v>3357</v>
      </c>
      <c r="BN169" s="114" t="s">
        <v>3361</v>
      </c>
      <c r="BO169" s="115"/>
      <c r="BP169" s="118" t="s">
        <v>2700</v>
      </c>
      <c r="BQ169" s="77" t="s">
        <v>0</v>
      </c>
      <c r="BR169" s="114" t="s">
        <v>12</v>
      </c>
      <c r="BS169" s="114" t="s">
        <v>3357</v>
      </c>
      <c r="BT169" s="114" t="s">
        <v>3361</v>
      </c>
      <c r="BU169" s="115"/>
      <c r="BV169" s="119" t="s">
        <v>3358</v>
      </c>
      <c r="BW169" s="77" t="s">
        <v>0</v>
      </c>
      <c r="BX169" s="114" t="s">
        <v>12</v>
      </c>
      <c r="BY169" s="114" t="s">
        <v>3357</v>
      </c>
      <c r="BZ169" s="114" t="s">
        <v>3361</v>
      </c>
      <c r="CA169" s="115"/>
      <c r="CB169" s="79" t="s">
        <v>3042</v>
      </c>
      <c r="CC169" s="77" t="s">
        <v>0</v>
      </c>
      <c r="CD169" s="114" t="s">
        <v>12</v>
      </c>
      <c r="CE169" s="114" t="s">
        <v>3357</v>
      </c>
      <c r="CF169" s="114" t="s">
        <v>3361</v>
      </c>
      <c r="CG169" s="115"/>
      <c r="CH169" s="120" t="s">
        <v>3137</v>
      </c>
      <c r="CI169" s="77" t="s">
        <v>0</v>
      </c>
      <c r="CJ169" s="114" t="s">
        <v>12</v>
      </c>
      <c r="CK169" s="114" t="s">
        <v>3357</v>
      </c>
      <c r="CL169" s="114" t="s">
        <v>3361</v>
      </c>
      <c r="CM169" s="115"/>
      <c r="CN169" s="80" t="s">
        <v>3217</v>
      </c>
      <c r="CO169" s="77" t="s">
        <v>0</v>
      </c>
      <c r="CP169" s="114" t="s">
        <v>12</v>
      </c>
      <c r="CQ169" s="114" t="s">
        <v>3357</v>
      </c>
      <c r="CR169" s="114" t="s">
        <v>3361</v>
      </c>
      <c r="CS169" s="115"/>
    </row>
    <row r="170" spans="1:97" ht="42" customHeight="1" x14ac:dyDescent="0.35">
      <c r="A170" s="76" t="s">
        <v>371</v>
      </c>
      <c r="B170" s="76" t="s">
        <v>372</v>
      </c>
      <c r="C170" s="76" t="s">
        <v>373</v>
      </c>
      <c r="D170" s="81" t="s">
        <v>2539</v>
      </c>
      <c r="E170" s="48" t="s">
        <v>3396</v>
      </c>
      <c r="F170" s="49" t="s">
        <v>2524</v>
      </c>
      <c r="G170" s="49" t="s">
        <v>3402</v>
      </c>
      <c r="H170" s="83" t="s">
        <v>374</v>
      </c>
      <c r="I170" s="77" t="s">
        <v>11</v>
      </c>
      <c r="J170" s="114"/>
      <c r="K170" s="122" t="s">
        <v>3356</v>
      </c>
      <c r="L170" s="114"/>
      <c r="M170" s="115"/>
      <c r="N170" s="97" t="s">
        <v>375</v>
      </c>
      <c r="O170" s="77" t="s">
        <v>11</v>
      </c>
      <c r="P170" s="114"/>
      <c r="Q170" s="122" t="s">
        <v>3356</v>
      </c>
      <c r="R170" s="114"/>
      <c r="S170" s="115"/>
      <c r="T170" s="78" t="s">
        <v>376</v>
      </c>
      <c r="U170" s="77" t="s">
        <v>11</v>
      </c>
      <c r="V170" s="114"/>
      <c r="W170" s="122" t="s">
        <v>3356</v>
      </c>
      <c r="X170" s="114"/>
      <c r="Y170" s="115"/>
      <c r="Z170" s="102" t="s">
        <v>377</v>
      </c>
      <c r="AA170" s="77" t="s">
        <v>11</v>
      </c>
      <c r="AB170" s="114"/>
      <c r="AC170" s="122" t="s">
        <v>3356</v>
      </c>
      <c r="AD170" s="114"/>
      <c r="AE170" s="115"/>
      <c r="AF170" s="98" t="s">
        <v>378</v>
      </c>
      <c r="AG170" s="77" t="s">
        <v>11</v>
      </c>
      <c r="AH170" s="114"/>
      <c r="AI170" s="122" t="s">
        <v>3356</v>
      </c>
      <c r="AJ170" s="114"/>
      <c r="AK170" s="115"/>
      <c r="AL170" s="125" t="s">
        <v>379</v>
      </c>
      <c r="AM170" s="77" t="s">
        <v>0</v>
      </c>
      <c r="AN170" s="114" t="s">
        <v>12</v>
      </c>
      <c r="AO170" s="122" t="s">
        <v>3357</v>
      </c>
      <c r="AP170" s="122" t="s">
        <v>3361</v>
      </c>
      <c r="AQ170" s="115"/>
      <c r="AR170" s="111" t="s">
        <v>2540</v>
      </c>
      <c r="AS170" s="77" t="s">
        <v>0</v>
      </c>
      <c r="AT170" s="122" t="s">
        <v>12</v>
      </c>
      <c r="AU170" s="122" t="s">
        <v>3357</v>
      </c>
      <c r="AV170" s="122" t="s">
        <v>3361</v>
      </c>
      <c r="AW170" s="115"/>
      <c r="AX170" s="78" t="s">
        <v>380</v>
      </c>
      <c r="AY170" s="77" t="s">
        <v>0</v>
      </c>
      <c r="AZ170" s="114" t="s">
        <v>12</v>
      </c>
      <c r="BA170" s="122" t="s">
        <v>3357</v>
      </c>
      <c r="BB170" s="122" t="s">
        <v>3361</v>
      </c>
      <c r="BC170" s="115"/>
      <c r="BD170" s="102" t="s">
        <v>381</v>
      </c>
      <c r="BE170" s="77" t="s">
        <v>0</v>
      </c>
      <c r="BF170" s="114" t="s">
        <v>1</v>
      </c>
      <c r="BG170" s="122" t="s">
        <v>3356</v>
      </c>
      <c r="BH170" s="114"/>
      <c r="BI170" s="115"/>
      <c r="BJ170" s="98" t="s">
        <v>382</v>
      </c>
      <c r="BK170" s="77" t="s">
        <v>0</v>
      </c>
      <c r="BL170" s="122" t="s">
        <v>12</v>
      </c>
      <c r="BM170" s="122" t="s">
        <v>3357</v>
      </c>
      <c r="BN170" s="122" t="s">
        <v>3361</v>
      </c>
      <c r="BO170" s="115"/>
      <c r="BP170" s="118" t="s">
        <v>2719</v>
      </c>
      <c r="BQ170" s="77" t="s">
        <v>0</v>
      </c>
      <c r="BR170" s="114" t="s">
        <v>1</v>
      </c>
      <c r="BS170" s="122" t="s">
        <v>3356</v>
      </c>
      <c r="BT170" s="114"/>
      <c r="BU170" s="115"/>
      <c r="BV170" s="119" t="s">
        <v>2898</v>
      </c>
      <c r="BW170" s="77" t="s">
        <v>0</v>
      </c>
      <c r="BX170" s="114" t="s">
        <v>1</v>
      </c>
      <c r="BY170" s="122" t="s">
        <v>3356</v>
      </c>
      <c r="BZ170" s="114"/>
      <c r="CA170" s="115"/>
      <c r="CB170" s="79" t="s">
        <v>3051</v>
      </c>
      <c r="CC170" s="77" t="s">
        <v>0</v>
      </c>
      <c r="CD170" s="114" t="s">
        <v>1</v>
      </c>
      <c r="CE170" s="122" t="s">
        <v>3356</v>
      </c>
      <c r="CF170" s="114"/>
      <c r="CG170" s="115"/>
      <c r="CH170" s="120" t="s">
        <v>2719</v>
      </c>
      <c r="CI170" s="77" t="s">
        <v>0</v>
      </c>
      <c r="CJ170" s="114" t="s">
        <v>1</v>
      </c>
      <c r="CK170" s="122" t="s">
        <v>3356</v>
      </c>
      <c r="CL170" s="114"/>
      <c r="CM170" s="115"/>
      <c r="CN170" s="80" t="s">
        <v>3231</v>
      </c>
      <c r="CO170" s="77" t="s">
        <v>15</v>
      </c>
      <c r="CP170" s="114" t="s">
        <v>9</v>
      </c>
      <c r="CQ170" s="122" t="s">
        <v>3356</v>
      </c>
      <c r="CR170" s="122"/>
      <c r="CS170" s="115"/>
    </row>
    <row r="171" spans="1:97" ht="77.5" customHeight="1" x14ac:dyDescent="0.35">
      <c r="A171" s="84" t="s">
        <v>2454</v>
      </c>
      <c r="B171" s="84" t="s">
        <v>2455</v>
      </c>
      <c r="C171" s="84" t="s">
        <v>2456</v>
      </c>
      <c r="D171" s="85" t="s">
        <v>2694</v>
      </c>
      <c r="E171" s="48" t="s">
        <v>3396</v>
      </c>
      <c r="F171" s="49" t="s">
        <v>2524</v>
      </c>
      <c r="G171" s="49" t="s">
        <v>3402</v>
      </c>
      <c r="H171" s="83" t="s">
        <v>2457</v>
      </c>
      <c r="I171" s="77" t="s">
        <v>0</v>
      </c>
      <c r="J171" s="114" t="s">
        <v>12</v>
      </c>
      <c r="K171" s="122" t="s">
        <v>3357</v>
      </c>
      <c r="L171" s="122" t="s">
        <v>3361</v>
      </c>
      <c r="M171" s="115"/>
      <c r="N171" s="97" t="s">
        <v>2458</v>
      </c>
      <c r="O171" s="77" t="s">
        <v>0</v>
      </c>
      <c r="P171" s="114" t="s">
        <v>12</v>
      </c>
      <c r="Q171" s="122" t="s">
        <v>3357</v>
      </c>
      <c r="R171" s="122" t="s">
        <v>3361</v>
      </c>
      <c r="S171" s="115"/>
      <c r="T171" s="78" t="s">
        <v>2459</v>
      </c>
      <c r="U171" s="77" t="s">
        <v>0</v>
      </c>
      <c r="V171" s="114" t="s">
        <v>12</v>
      </c>
      <c r="W171" s="122" t="s">
        <v>3357</v>
      </c>
      <c r="X171" s="122" t="s">
        <v>3361</v>
      </c>
      <c r="Y171" s="115"/>
      <c r="Z171" s="102" t="s">
        <v>2460</v>
      </c>
      <c r="AA171" s="77" t="s">
        <v>0</v>
      </c>
      <c r="AB171" s="114" t="s">
        <v>12</v>
      </c>
      <c r="AC171" s="122" t="s">
        <v>3357</v>
      </c>
      <c r="AD171" s="122" t="s">
        <v>3361</v>
      </c>
      <c r="AE171" s="115"/>
      <c r="AF171" s="98" t="s">
        <v>2461</v>
      </c>
      <c r="AG171" s="77" t="s">
        <v>0</v>
      </c>
      <c r="AH171" s="114" t="s">
        <v>12</v>
      </c>
      <c r="AI171" s="122" t="s">
        <v>3357</v>
      </c>
      <c r="AJ171" s="122" t="s">
        <v>3361</v>
      </c>
      <c r="AK171" s="115"/>
      <c r="AL171" s="116" t="s">
        <v>2462</v>
      </c>
      <c r="AM171" s="77" t="s">
        <v>0</v>
      </c>
      <c r="AN171" s="114" t="s">
        <v>12</v>
      </c>
      <c r="AO171" s="122" t="s">
        <v>3357</v>
      </c>
      <c r="AP171" s="122" t="s">
        <v>3361</v>
      </c>
      <c r="AQ171" s="115"/>
      <c r="AR171" s="97" t="s">
        <v>2463</v>
      </c>
      <c r="AS171" s="77" t="s">
        <v>0</v>
      </c>
      <c r="AT171" s="114" t="s">
        <v>12</v>
      </c>
      <c r="AU171" s="122" t="s">
        <v>3357</v>
      </c>
      <c r="AV171" s="122" t="s">
        <v>3361</v>
      </c>
      <c r="AW171" s="115"/>
      <c r="AX171" s="78" t="s">
        <v>2464</v>
      </c>
      <c r="AY171" s="77" t="s">
        <v>0</v>
      </c>
      <c r="AZ171" s="114" t="s">
        <v>12</v>
      </c>
      <c r="BA171" s="122" t="s">
        <v>3357</v>
      </c>
      <c r="BB171" s="122" t="s">
        <v>3361</v>
      </c>
      <c r="BC171" s="115"/>
      <c r="BD171" s="102" t="s">
        <v>2465</v>
      </c>
      <c r="BE171" s="89" t="s">
        <v>0</v>
      </c>
      <c r="BF171" s="114" t="s">
        <v>12</v>
      </c>
      <c r="BG171" s="122" t="s">
        <v>3357</v>
      </c>
      <c r="BH171" s="122" t="s">
        <v>3361</v>
      </c>
      <c r="BI171" s="115"/>
      <c r="BJ171" s="98" t="s">
        <v>2466</v>
      </c>
      <c r="BK171" s="89" t="s">
        <v>0</v>
      </c>
      <c r="BL171" s="114" t="s">
        <v>12</v>
      </c>
      <c r="BM171" s="122" t="s">
        <v>3357</v>
      </c>
      <c r="BN171" s="122" t="s">
        <v>3361</v>
      </c>
      <c r="BO171" s="115"/>
      <c r="BP171" s="118" t="s">
        <v>2876</v>
      </c>
      <c r="BQ171" s="77" t="s">
        <v>0</v>
      </c>
      <c r="BR171" s="114" t="s">
        <v>1</v>
      </c>
      <c r="BS171" s="122" t="s">
        <v>3356</v>
      </c>
      <c r="BT171" s="114"/>
      <c r="BU171" s="115"/>
      <c r="BV171" s="119" t="s">
        <v>3036</v>
      </c>
      <c r="BW171" s="77" t="s">
        <v>11</v>
      </c>
      <c r="BX171" s="114"/>
      <c r="BY171" s="122" t="s">
        <v>3356</v>
      </c>
      <c r="BZ171" s="114"/>
      <c r="CA171" s="115"/>
      <c r="CB171" s="79" t="s">
        <v>3133</v>
      </c>
      <c r="CC171" s="77" t="s">
        <v>11</v>
      </c>
      <c r="CD171" s="114"/>
      <c r="CE171" s="122" t="s">
        <v>3356</v>
      </c>
      <c r="CF171" s="114"/>
      <c r="CG171" s="115"/>
      <c r="CH171" s="120" t="s">
        <v>3214</v>
      </c>
      <c r="CI171" s="77" t="s">
        <v>0</v>
      </c>
      <c r="CJ171" s="122" t="s">
        <v>1</v>
      </c>
      <c r="CK171" s="122" t="s">
        <v>3356</v>
      </c>
      <c r="CL171" s="114"/>
      <c r="CM171" s="115"/>
      <c r="CN171" s="80" t="s">
        <v>3323</v>
      </c>
      <c r="CO171" s="77" t="s">
        <v>11</v>
      </c>
      <c r="CP171" s="114"/>
      <c r="CQ171" s="122" t="s">
        <v>3356</v>
      </c>
      <c r="CR171" s="114"/>
      <c r="CS171" s="115"/>
    </row>
    <row r="172" spans="1:97" ht="63" customHeight="1" x14ac:dyDescent="0.35">
      <c r="A172" s="84" t="s">
        <v>1970</v>
      </c>
      <c r="B172" s="84" t="s">
        <v>1971</v>
      </c>
      <c r="C172" s="84" t="s">
        <v>1972</v>
      </c>
      <c r="D172" s="85" t="s">
        <v>2658</v>
      </c>
      <c r="E172" s="48" t="s">
        <v>3396</v>
      </c>
      <c r="F172" s="49" t="s">
        <v>2511</v>
      </c>
      <c r="G172" s="49" t="s">
        <v>3400</v>
      </c>
      <c r="H172" s="83" t="s">
        <v>1973</v>
      </c>
      <c r="I172" s="77" t="s">
        <v>15</v>
      </c>
      <c r="J172" s="114" t="s">
        <v>9</v>
      </c>
      <c r="K172" s="114" t="s">
        <v>3356</v>
      </c>
      <c r="L172" s="114"/>
      <c r="M172" s="115"/>
      <c r="N172" s="97" t="s">
        <v>1974</v>
      </c>
      <c r="O172" s="77" t="s">
        <v>15</v>
      </c>
      <c r="P172" s="114" t="s">
        <v>9</v>
      </c>
      <c r="Q172" s="114" t="s">
        <v>3356</v>
      </c>
      <c r="R172" s="114"/>
      <c r="S172" s="115"/>
      <c r="T172" s="78" t="s">
        <v>1975</v>
      </c>
      <c r="U172" s="77" t="s">
        <v>15</v>
      </c>
      <c r="V172" s="114" t="s">
        <v>9</v>
      </c>
      <c r="W172" s="122" t="s">
        <v>3356</v>
      </c>
      <c r="X172" s="114"/>
      <c r="Y172" s="115"/>
      <c r="Z172" s="102" t="s">
        <v>1976</v>
      </c>
      <c r="AA172" s="77" t="s">
        <v>11</v>
      </c>
      <c r="AB172" s="114"/>
      <c r="AC172" s="114" t="s">
        <v>3356</v>
      </c>
      <c r="AD172" s="114"/>
      <c r="AE172" s="115"/>
      <c r="AF172" s="98" t="s">
        <v>1977</v>
      </c>
      <c r="AG172" s="77" t="s">
        <v>11</v>
      </c>
      <c r="AH172" s="114"/>
      <c r="AI172" s="114" t="s">
        <v>3356</v>
      </c>
      <c r="AJ172" s="114"/>
      <c r="AK172" s="115"/>
      <c r="AL172" s="116" t="s">
        <v>1978</v>
      </c>
      <c r="AM172" s="77" t="s">
        <v>0</v>
      </c>
      <c r="AN172" s="114" t="s">
        <v>1</v>
      </c>
      <c r="AO172" s="114" t="s">
        <v>3357</v>
      </c>
      <c r="AP172" s="114" t="s">
        <v>3361</v>
      </c>
      <c r="AQ172" s="115"/>
      <c r="AR172" s="97" t="s">
        <v>1979</v>
      </c>
      <c r="AS172" s="77" t="s">
        <v>0</v>
      </c>
      <c r="AT172" s="114" t="s">
        <v>1</v>
      </c>
      <c r="AU172" s="114" t="s">
        <v>3357</v>
      </c>
      <c r="AV172" s="114" t="s">
        <v>3361</v>
      </c>
      <c r="AW172" s="115"/>
      <c r="AX172" s="78" t="s">
        <v>1980</v>
      </c>
      <c r="AY172" s="77" t="s">
        <v>0</v>
      </c>
      <c r="AZ172" s="114" t="s">
        <v>1</v>
      </c>
      <c r="BA172" s="114" t="s">
        <v>3357</v>
      </c>
      <c r="BB172" s="114" t="s">
        <v>3361</v>
      </c>
      <c r="BC172" s="115"/>
      <c r="BD172" s="102" t="s">
        <v>1981</v>
      </c>
      <c r="BE172" s="77" t="s">
        <v>0</v>
      </c>
      <c r="BF172" s="114" t="s">
        <v>1</v>
      </c>
      <c r="BG172" s="114" t="s">
        <v>3357</v>
      </c>
      <c r="BH172" s="114" t="s">
        <v>3361</v>
      </c>
      <c r="BI172" s="115"/>
      <c r="BJ172" s="98" t="s">
        <v>1982</v>
      </c>
      <c r="BK172" s="77" t="s">
        <v>0</v>
      </c>
      <c r="BL172" s="114" t="s">
        <v>1</v>
      </c>
      <c r="BM172" s="114" t="s">
        <v>3357</v>
      </c>
      <c r="BN172" s="114" t="s">
        <v>3361</v>
      </c>
      <c r="BO172" s="115"/>
      <c r="BP172" s="118" t="s">
        <v>2837</v>
      </c>
      <c r="BQ172" s="77" t="s">
        <v>0</v>
      </c>
      <c r="BR172" s="114" t="s">
        <v>1</v>
      </c>
      <c r="BS172" s="114" t="s">
        <v>3357</v>
      </c>
      <c r="BT172" s="114" t="s">
        <v>3361</v>
      </c>
      <c r="BU172" s="115"/>
      <c r="BV172" s="119" t="s">
        <v>2837</v>
      </c>
      <c r="BW172" s="77" t="s">
        <v>0</v>
      </c>
      <c r="BX172" s="114" t="s">
        <v>1</v>
      </c>
      <c r="BY172" s="114" t="s">
        <v>3357</v>
      </c>
      <c r="BZ172" s="114" t="s">
        <v>3361</v>
      </c>
      <c r="CA172" s="115"/>
      <c r="CB172" s="79" t="s">
        <v>2837</v>
      </c>
      <c r="CC172" s="77" t="s">
        <v>0</v>
      </c>
      <c r="CD172" s="114" t="s">
        <v>1</v>
      </c>
      <c r="CE172" s="114" t="s">
        <v>3357</v>
      </c>
      <c r="CF172" s="114" t="s">
        <v>3361</v>
      </c>
      <c r="CG172" s="115"/>
      <c r="CH172" s="120" t="s">
        <v>2837</v>
      </c>
      <c r="CI172" s="77" t="s">
        <v>0</v>
      </c>
      <c r="CJ172" s="114" t="s">
        <v>1</v>
      </c>
      <c r="CK172" s="114" t="s">
        <v>3357</v>
      </c>
      <c r="CL172" s="114" t="s">
        <v>3361</v>
      </c>
      <c r="CM172" s="115"/>
      <c r="CN172" s="80" t="s">
        <v>2837</v>
      </c>
      <c r="CO172" s="77" t="s">
        <v>0</v>
      </c>
      <c r="CP172" s="114" t="s">
        <v>1</v>
      </c>
      <c r="CQ172" s="114" t="s">
        <v>3357</v>
      </c>
      <c r="CR172" s="114" t="s">
        <v>3361</v>
      </c>
      <c r="CS172" s="115"/>
    </row>
    <row r="173" spans="1:97" ht="74.5" customHeight="1" x14ac:dyDescent="0.35">
      <c r="A173" s="76" t="s">
        <v>1201</v>
      </c>
      <c r="B173" s="76" t="s">
        <v>1202</v>
      </c>
      <c r="C173" s="76" t="s">
        <v>1203</v>
      </c>
      <c r="D173" s="81" t="s">
        <v>2603</v>
      </c>
      <c r="E173" s="48" t="s">
        <v>3396</v>
      </c>
      <c r="F173" s="49" t="s">
        <v>2516</v>
      </c>
      <c r="G173" s="49" t="s">
        <v>3404</v>
      </c>
      <c r="H173" s="83" t="s">
        <v>1204</v>
      </c>
      <c r="I173" s="77" t="s">
        <v>15</v>
      </c>
      <c r="J173" s="114" t="s">
        <v>9</v>
      </c>
      <c r="K173" s="122" t="s">
        <v>3356</v>
      </c>
      <c r="L173" s="114"/>
      <c r="M173" s="115"/>
      <c r="N173" s="97" t="s">
        <v>1205</v>
      </c>
      <c r="O173" s="77" t="s">
        <v>15</v>
      </c>
      <c r="P173" s="114" t="s">
        <v>9</v>
      </c>
      <c r="Q173" s="122" t="s">
        <v>3356</v>
      </c>
      <c r="R173" s="114"/>
      <c r="S173" s="115"/>
      <c r="T173" s="78" t="s">
        <v>1206</v>
      </c>
      <c r="U173" s="77" t="s">
        <v>15</v>
      </c>
      <c r="V173" s="114" t="s">
        <v>9</v>
      </c>
      <c r="W173" s="122" t="s">
        <v>3356</v>
      </c>
      <c r="X173" s="114"/>
      <c r="Y173" s="115"/>
      <c r="Z173" s="102" t="s">
        <v>1207</v>
      </c>
      <c r="AA173" s="77" t="s">
        <v>15</v>
      </c>
      <c r="AB173" s="114" t="s">
        <v>9</v>
      </c>
      <c r="AC173" s="122" t="s">
        <v>3356</v>
      </c>
      <c r="AD173" s="114"/>
      <c r="AE173" s="115"/>
      <c r="AF173" s="98" t="s">
        <v>1208</v>
      </c>
      <c r="AG173" s="77" t="s">
        <v>15</v>
      </c>
      <c r="AH173" s="114" t="s">
        <v>9</v>
      </c>
      <c r="AI173" s="122" t="s">
        <v>3356</v>
      </c>
      <c r="AJ173" s="114"/>
      <c r="AK173" s="115"/>
      <c r="AL173" s="116" t="s">
        <v>1209</v>
      </c>
      <c r="AM173" s="77" t="s">
        <v>0</v>
      </c>
      <c r="AN173" s="114" t="s">
        <v>12</v>
      </c>
      <c r="AO173" s="122" t="s">
        <v>3357</v>
      </c>
      <c r="AP173" s="122" t="s">
        <v>3361</v>
      </c>
      <c r="AQ173" s="115"/>
      <c r="AR173" s="97" t="s">
        <v>1210</v>
      </c>
      <c r="AS173" s="77" t="s">
        <v>0</v>
      </c>
      <c r="AT173" s="114" t="s">
        <v>12</v>
      </c>
      <c r="AU173" s="122" t="s">
        <v>3357</v>
      </c>
      <c r="AV173" s="122" t="s">
        <v>3361</v>
      </c>
      <c r="AW173" s="115"/>
      <c r="AX173" s="78" t="s">
        <v>1211</v>
      </c>
      <c r="AY173" s="77" t="s">
        <v>0</v>
      </c>
      <c r="AZ173" s="114" t="s">
        <v>12</v>
      </c>
      <c r="BA173" s="122" t="s">
        <v>3357</v>
      </c>
      <c r="BB173" s="122" t="s">
        <v>3361</v>
      </c>
      <c r="BC173" s="115"/>
      <c r="BD173" s="102" t="s">
        <v>1212</v>
      </c>
      <c r="BE173" s="77" t="s">
        <v>11</v>
      </c>
      <c r="BF173" s="114"/>
      <c r="BG173" s="122" t="s">
        <v>3356</v>
      </c>
      <c r="BH173" s="114"/>
      <c r="BI173" s="115"/>
      <c r="BJ173" s="98" t="s">
        <v>1213</v>
      </c>
      <c r="BK173" s="77" t="s">
        <v>0</v>
      </c>
      <c r="BL173" s="114" t="s">
        <v>12</v>
      </c>
      <c r="BM173" s="122" t="s">
        <v>3357</v>
      </c>
      <c r="BN173" s="122" t="s">
        <v>3361</v>
      </c>
      <c r="BO173" s="115"/>
      <c r="BP173" s="118" t="s">
        <v>2781</v>
      </c>
      <c r="BQ173" s="77" t="s">
        <v>0</v>
      </c>
      <c r="BR173" s="114" t="s">
        <v>12</v>
      </c>
      <c r="BS173" s="122" t="s">
        <v>3357</v>
      </c>
      <c r="BT173" s="122" t="s">
        <v>3361</v>
      </c>
      <c r="BU173" s="115"/>
      <c r="BV173" s="119" t="s">
        <v>2954</v>
      </c>
      <c r="BW173" s="77" t="s">
        <v>0</v>
      </c>
      <c r="BX173" s="114" t="s">
        <v>12</v>
      </c>
      <c r="BY173" s="122" t="s">
        <v>3357</v>
      </c>
      <c r="BZ173" s="122" t="s">
        <v>3361</v>
      </c>
      <c r="CA173" s="115"/>
      <c r="CB173" s="79" t="s">
        <v>3085</v>
      </c>
      <c r="CC173" s="77" t="s">
        <v>0</v>
      </c>
      <c r="CD173" s="114" t="s">
        <v>12</v>
      </c>
      <c r="CE173" s="122" t="s">
        <v>3357</v>
      </c>
      <c r="CF173" s="122" t="s">
        <v>3361</v>
      </c>
      <c r="CG173" s="115"/>
      <c r="CH173" s="120" t="s">
        <v>3169</v>
      </c>
      <c r="CI173" s="77" t="s">
        <v>0</v>
      </c>
      <c r="CJ173" s="114" t="s">
        <v>12</v>
      </c>
      <c r="CK173" s="122" t="s">
        <v>3357</v>
      </c>
      <c r="CL173" s="122" t="s">
        <v>3361</v>
      </c>
      <c r="CM173" s="115"/>
      <c r="CN173" s="80" t="s">
        <v>2781</v>
      </c>
      <c r="CO173" s="77" t="s">
        <v>0</v>
      </c>
      <c r="CP173" s="114" t="s">
        <v>12</v>
      </c>
      <c r="CQ173" s="122" t="s">
        <v>3357</v>
      </c>
      <c r="CR173" s="122" t="s">
        <v>3361</v>
      </c>
      <c r="CS173" s="115"/>
    </row>
    <row r="174" spans="1:97" ht="54" customHeight="1" x14ac:dyDescent="0.35">
      <c r="A174" s="84" t="s">
        <v>954</v>
      </c>
      <c r="B174" s="84" t="s">
        <v>955</v>
      </c>
      <c r="C174" s="84" t="s">
        <v>956</v>
      </c>
      <c r="D174" s="85" t="s">
        <v>2583</v>
      </c>
      <c r="E174" s="48" t="s">
        <v>3396</v>
      </c>
      <c r="F174" s="49" t="s">
        <v>2527</v>
      </c>
      <c r="G174" s="49" t="s">
        <v>3405</v>
      </c>
      <c r="H174" s="83" t="s">
        <v>957</v>
      </c>
      <c r="I174" s="77" t="s">
        <v>15</v>
      </c>
      <c r="J174" s="114" t="s">
        <v>4</v>
      </c>
      <c r="K174" s="122" t="s">
        <v>3356</v>
      </c>
      <c r="L174" s="114"/>
      <c r="M174" s="123"/>
      <c r="N174" s="99" t="s">
        <v>958</v>
      </c>
      <c r="O174" s="77" t="s">
        <v>15</v>
      </c>
      <c r="P174" s="114" t="s">
        <v>4</v>
      </c>
      <c r="Q174" s="122" t="s">
        <v>3356</v>
      </c>
      <c r="R174" s="114"/>
      <c r="S174" s="123"/>
      <c r="T174" s="100" t="s">
        <v>959</v>
      </c>
      <c r="U174" s="77" t="s">
        <v>15</v>
      </c>
      <c r="V174" s="114" t="s">
        <v>4</v>
      </c>
      <c r="W174" s="122" t="s">
        <v>3356</v>
      </c>
      <c r="X174" s="114"/>
      <c r="Y174" s="123"/>
      <c r="Z174" s="117" t="s">
        <v>960</v>
      </c>
      <c r="AA174" s="77" t="s">
        <v>15</v>
      </c>
      <c r="AB174" s="114" t="s">
        <v>4</v>
      </c>
      <c r="AC174" s="122" t="s">
        <v>3356</v>
      </c>
      <c r="AD174" s="114"/>
      <c r="AE174" s="123"/>
      <c r="AF174" s="103" t="s">
        <v>961</v>
      </c>
      <c r="AG174" s="77" t="s">
        <v>15</v>
      </c>
      <c r="AH174" s="114" t="s">
        <v>4</v>
      </c>
      <c r="AI174" s="122" t="s">
        <v>3356</v>
      </c>
      <c r="AJ174" s="114"/>
      <c r="AK174" s="123"/>
      <c r="AL174" s="124" t="s">
        <v>962</v>
      </c>
      <c r="AM174" s="77" t="s">
        <v>15</v>
      </c>
      <c r="AN174" s="114" t="s">
        <v>4</v>
      </c>
      <c r="AO174" s="122" t="s">
        <v>3356</v>
      </c>
      <c r="AP174" s="114"/>
      <c r="AQ174" s="123"/>
      <c r="AR174" s="99" t="s">
        <v>963</v>
      </c>
      <c r="AS174" s="77" t="s">
        <v>11</v>
      </c>
      <c r="AT174" s="114"/>
      <c r="AU174" s="122" t="s">
        <v>3356</v>
      </c>
      <c r="AV174" s="114"/>
      <c r="AW174" s="123"/>
      <c r="AX174" s="100" t="s">
        <v>964</v>
      </c>
      <c r="AY174" s="77" t="s">
        <v>15</v>
      </c>
      <c r="AZ174" s="114" t="s">
        <v>4</v>
      </c>
      <c r="BA174" s="122" t="s">
        <v>3356</v>
      </c>
      <c r="BB174" s="114"/>
      <c r="BC174" s="123"/>
      <c r="BD174" s="117" t="s">
        <v>965</v>
      </c>
      <c r="BE174" s="77" t="s">
        <v>11</v>
      </c>
      <c r="BF174" s="114"/>
      <c r="BG174" s="122" t="s">
        <v>3356</v>
      </c>
      <c r="BH174" s="114"/>
      <c r="BI174" s="123"/>
      <c r="BJ174" s="103" t="s">
        <v>966</v>
      </c>
      <c r="BK174" s="77" t="s">
        <v>15</v>
      </c>
      <c r="BL174" s="114" t="s">
        <v>4</v>
      </c>
      <c r="BM174" s="122" t="s">
        <v>3356</v>
      </c>
      <c r="BN174" s="114"/>
      <c r="BO174" s="123"/>
      <c r="BP174" s="118" t="s">
        <v>3388</v>
      </c>
      <c r="BQ174" s="77" t="s">
        <v>15</v>
      </c>
      <c r="BR174" s="114" t="s">
        <v>4</v>
      </c>
      <c r="BS174" s="122" t="s">
        <v>3356</v>
      </c>
      <c r="BT174" s="114"/>
      <c r="BU174" s="123"/>
      <c r="BV174" s="119" t="s">
        <v>2937</v>
      </c>
      <c r="BW174" s="77" t="s">
        <v>15</v>
      </c>
      <c r="BX174" s="114" t="s">
        <v>4</v>
      </c>
      <c r="BY174" s="122" t="s">
        <v>3356</v>
      </c>
      <c r="BZ174" s="114"/>
      <c r="CA174" s="123"/>
      <c r="CB174" s="79" t="s">
        <v>3074</v>
      </c>
      <c r="CC174" s="77" t="s">
        <v>11</v>
      </c>
      <c r="CD174" s="114"/>
      <c r="CE174" s="122" t="s">
        <v>3356</v>
      </c>
      <c r="CF174" s="114"/>
      <c r="CG174" s="123"/>
      <c r="CH174" s="120" t="s">
        <v>3074</v>
      </c>
      <c r="CI174" s="77" t="s">
        <v>11</v>
      </c>
      <c r="CJ174" s="114"/>
      <c r="CK174" s="122" t="s">
        <v>3356</v>
      </c>
      <c r="CL174" s="114"/>
      <c r="CM174" s="123"/>
      <c r="CN174" s="86" t="s">
        <v>3074</v>
      </c>
      <c r="CO174" s="77" t="s">
        <v>11</v>
      </c>
      <c r="CP174" s="114"/>
      <c r="CQ174" s="122" t="s">
        <v>3356</v>
      </c>
      <c r="CR174" s="114"/>
      <c r="CS174" s="123"/>
    </row>
    <row r="175" spans="1:97" ht="57" customHeight="1" x14ac:dyDescent="0.35">
      <c r="A175" s="76" t="s">
        <v>346</v>
      </c>
      <c r="B175" s="76" t="s">
        <v>347</v>
      </c>
      <c r="C175" s="76" t="s">
        <v>67</v>
      </c>
      <c r="D175" s="76" t="s">
        <v>2538</v>
      </c>
      <c r="E175" s="48" t="s">
        <v>3396</v>
      </c>
      <c r="F175" s="49" t="s">
        <v>2537</v>
      </c>
      <c r="G175" s="49" t="s">
        <v>3406</v>
      </c>
      <c r="H175" s="83" t="s">
        <v>348</v>
      </c>
      <c r="I175" s="77" t="s">
        <v>0</v>
      </c>
      <c r="J175" s="114" t="s">
        <v>12</v>
      </c>
      <c r="K175" s="114" t="s">
        <v>3356</v>
      </c>
      <c r="L175" s="114"/>
      <c r="M175" s="115"/>
      <c r="N175" s="97" t="s">
        <v>349</v>
      </c>
      <c r="O175" s="77" t="s">
        <v>0</v>
      </c>
      <c r="P175" s="114" t="s">
        <v>12</v>
      </c>
      <c r="Q175" s="114" t="s">
        <v>3356</v>
      </c>
      <c r="R175" s="114"/>
      <c r="S175" s="115"/>
      <c r="T175" s="78" t="s">
        <v>350</v>
      </c>
      <c r="U175" s="77" t="s">
        <v>0</v>
      </c>
      <c r="V175" s="114" t="s">
        <v>12</v>
      </c>
      <c r="W175" s="114" t="s">
        <v>3356</v>
      </c>
      <c r="X175" s="114"/>
      <c r="Y175" s="115"/>
      <c r="Z175" s="102" t="s">
        <v>351</v>
      </c>
      <c r="AA175" s="77" t="s">
        <v>0</v>
      </c>
      <c r="AB175" s="114" t="s">
        <v>12</v>
      </c>
      <c r="AC175" s="114" t="s">
        <v>3356</v>
      </c>
      <c r="AD175" s="114"/>
      <c r="AE175" s="115"/>
      <c r="AF175" s="98" t="s">
        <v>352</v>
      </c>
      <c r="AG175" s="77" t="s">
        <v>0</v>
      </c>
      <c r="AH175" s="114" t="s">
        <v>12</v>
      </c>
      <c r="AI175" s="114" t="s">
        <v>3356</v>
      </c>
      <c r="AJ175" s="114"/>
      <c r="AK175" s="115"/>
      <c r="AL175" s="116" t="s">
        <v>353</v>
      </c>
      <c r="AM175" s="77" t="s">
        <v>0</v>
      </c>
      <c r="AN175" s="114" t="s">
        <v>12</v>
      </c>
      <c r="AO175" s="114" t="s">
        <v>3356</v>
      </c>
      <c r="AP175" s="114"/>
      <c r="AQ175" s="115"/>
      <c r="AR175" s="97" t="s">
        <v>354</v>
      </c>
      <c r="AS175" s="77" t="s">
        <v>0</v>
      </c>
      <c r="AT175" s="114" t="s">
        <v>1</v>
      </c>
      <c r="AU175" s="114" t="s">
        <v>3357</v>
      </c>
      <c r="AV175" s="114" t="s">
        <v>3361</v>
      </c>
      <c r="AW175" s="115"/>
      <c r="AX175" s="78" t="s">
        <v>355</v>
      </c>
      <c r="AY175" s="77" t="s">
        <v>0</v>
      </c>
      <c r="AZ175" s="114" t="s">
        <v>12</v>
      </c>
      <c r="BA175" s="114" t="s">
        <v>3356</v>
      </c>
      <c r="BB175" s="114"/>
      <c r="BC175" s="115"/>
      <c r="BD175" s="102" t="s">
        <v>356</v>
      </c>
      <c r="BE175" s="77" t="s">
        <v>0</v>
      </c>
      <c r="BF175" s="114" t="s">
        <v>1</v>
      </c>
      <c r="BG175" s="114" t="s">
        <v>3357</v>
      </c>
      <c r="BH175" s="114" t="s">
        <v>3361</v>
      </c>
      <c r="BI175" s="115"/>
      <c r="BJ175" s="98" t="s">
        <v>357</v>
      </c>
      <c r="BK175" s="77" t="s">
        <v>0</v>
      </c>
      <c r="BL175" s="114" t="s">
        <v>12</v>
      </c>
      <c r="BM175" s="114" t="s">
        <v>3356</v>
      </c>
      <c r="BN175" s="114"/>
      <c r="BO175" s="115"/>
      <c r="BP175" s="118" t="s">
        <v>2717</v>
      </c>
      <c r="BQ175" s="77" t="s">
        <v>0</v>
      </c>
      <c r="BR175" s="114" t="s">
        <v>1</v>
      </c>
      <c r="BS175" s="114" t="s">
        <v>3357</v>
      </c>
      <c r="BT175" s="114" t="s">
        <v>3361</v>
      </c>
      <c r="BU175" s="115"/>
      <c r="BV175" s="119" t="s">
        <v>2717</v>
      </c>
      <c r="BW175" s="77" t="s">
        <v>0</v>
      </c>
      <c r="BX175" s="114" t="s">
        <v>1</v>
      </c>
      <c r="BY175" s="114" t="s">
        <v>3357</v>
      </c>
      <c r="BZ175" s="114" t="s">
        <v>3361</v>
      </c>
      <c r="CA175" s="115"/>
      <c r="CB175" s="79" t="s">
        <v>2717</v>
      </c>
      <c r="CC175" s="77" t="s">
        <v>0</v>
      </c>
      <c r="CD175" s="114" t="s">
        <v>1</v>
      </c>
      <c r="CE175" s="114" t="s">
        <v>3357</v>
      </c>
      <c r="CF175" s="114" t="s">
        <v>3361</v>
      </c>
      <c r="CG175" s="115"/>
      <c r="CH175" s="120" t="s">
        <v>2717</v>
      </c>
      <c r="CI175" s="77" t="s">
        <v>0</v>
      </c>
      <c r="CJ175" s="114" t="s">
        <v>1</v>
      </c>
      <c r="CK175" s="114" t="s">
        <v>3357</v>
      </c>
      <c r="CL175" s="114" t="s">
        <v>3361</v>
      </c>
      <c r="CM175" s="115"/>
      <c r="CN175" s="80" t="s">
        <v>3230</v>
      </c>
      <c r="CO175" s="77" t="s">
        <v>0</v>
      </c>
      <c r="CP175" s="114" t="s">
        <v>1</v>
      </c>
      <c r="CQ175" s="114" t="s">
        <v>3357</v>
      </c>
      <c r="CR175" s="114" t="s">
        <v>3361</v>
      </c>
      <c r="CS175" s="115"/>
    </row>
    <row r="176" spans="1:97" ht="61" customHeight="1" x14ac:dyDescent="0.35">
      <c r="A176" s="76" t="s">
        <v>124</v>
      </c>
      <c r="B176" s="76" t="s">
        <v>125</v>
      </c>
      <c r="C176" s="76" t="s">
        <v>126</v>
      </c>
      <c r="D176" s="76" t="s">
        <v>2517</v>
      </c>
      <c r="E176" s="48" t="s">
        <v>3396</v>
      </c>
      <c r="F176" s="49" t="s">
        <v>2505</v>
      </c>
      <c r="G176" s="49" t="s">
        <v>3397</v>
      </c>
      <c r="H176" s="83" t="s">
        <v>127</v>
      </c>
      <c r="I176" s="77" t="s">
        <v>0</v>
      </c>
      <c r="J176" s="114" t="s">
        <v>12</v>
      </c>
      <c r="K176" s="114" t="s">
        <v>3357</v>
      </c>
      <c r="L176" s="114" t="s">
        <v>3361</v>
      </c>
      <c r="M176" s="115"/>
      <c r="N176" s="97" t="s">
        <v>128</v>
      </c>
      <c r="O176" s="77" t="s">
        <v>0</v>
      </c>
      <c r="P176" s="114" t="s">
        <v>12</v>
      </c>
      <c r="Q176" s="114" t="s">
        <v>3357</v>
      </c>
      <c r="R176" s="114" t="s">
        <v>3361</v>
      </c>
      <c r="S176" s="115"/>
      <c r="T176" s="78" t="s">
        <v>129</v>
      </c>
      <c r="U176" s="77" t="s">
        <v>0</v>
      </c>
      <c r="V176" s="114" t="s">
        <v>12</v>
      </c>
      <c r="W176" s="114" t="s">
        <v>3357</v>
      </c>
      <c r="X176" s="114" t="s">
        <v>3361</v>
      </c>
      <c r="Y176" s="115"/>
      <c r="Z176" s="102" t="s">
        <v>130</v>
      </c>
      <c r="AA176" s="77" t="s">
        <v>15</v>
      </c>
      <c r="AB176" s="114" t="s">
        <v>19</v>
      </c>
      <c r="AC176" s="114" t="s">
        <v>3357</v>
      </c>
      <c r="AD176" s="114" t="s">
        <v>3360</v>
      </c>
      <c r="AE176" s="115"/>
      <c r="AF176" s="98" t="s">
        <v>131</v>
      </c>
      <c r="AG176" s="77" t="s">
        <v>15</v>
      </c>
      <c r="AH176" s="114" t="s">
        <v>19</v>
      </c>
      <c r="AI176" s="114" t="s">
        <v>3357</v>
      </c>
      <c r="AJ176" s="114" t="s">
        <v>3360</v>
      </c>
      <c r="AK176" s="115"/>
      <c r="AL176" s="116" t="s">
        <v>132</v>
      </c>
      <c r="AM176" s="77" t="s">
        <v>15</v>
      </c>
      <c r="AN176" s="114" t="s">
        <v>19</v>
      </c>
      <c r="AO176" s="114" t="s">
        <v>3357</v>
      </c>
      <c r="AP176" s="114" t="s">
        <v>3360</v>
      </c>
      <c r="AQ176" s="115"/>
      <c r="AR176" s="97" t="s">
        <v>133</v>
      </c>
      <c r="AS176" s="77" t="s">
        <v>15</v>
      </c>
      <c r="AT176" s="114" t="s">
        <v>19</v>
      </c>
      <c r="AU176" s="114" t="s">
        <v>3357</v>
      </c>
      <c r="AV176" s="114" t="s">
        <v>3360</v>
      </c>
      <c r="AW176" s="115"/>
      <c r="AX176" s="78" t="s">
        <v>134</v>
      </c>
      <c r="AY176" s="77" t="s">
        <v>15</v>
      </c>
      <c r="AZ176" s="114" t="s">
        <v>19</v>
      </c>
      <c r="BA176" s="114" t="s">
        <v>3357</v>
      </c>
      <c r="BB176" s="114" t="s">
        <v>3360</v>
      </c>
      <c r="BC176" s="115"/>
      <c r="BD176" s="102" t="s">
        <v>2515</v>
      </c>
      <c r="BE176" s="77" t="s">
        <v>15</v>
      </c>
      <c r="BF176" s="114" t="s">
        <v>19</v>
      </c>
      <c r="BG176" s="114" t="s">
        <v>3357</v>
      </c>
      <c r="BH176" s="114" t="s">
        <v>3360</v>
      </c>
      <c r="BI176" s="115"/>
      <c r="BJ176" s="98" t="s">
        <v>135</v>
      </c>
      <c r="BK176" s="77" t="s">
        <v>15</v>
      </c>
      <c r="BL176" s="114" t="s">
        <v>19</v>
      </c>
      <c r="BM176" s="114" t="s">
        <v>3357</v>
      </c>
      <c r="BN176" s="114" t="s">
        <v>3360</v>
      </c>
      <c r="BO176" s="115"/>
      <c r="BP176" s="118" t="s">
        <v>2701</v>
      </c>
      <c r="BQ176" s="77" t="s">
        <v>0</v>
      </c>
      <c r="BR176" s="114" t="s">
        <v>12</v>
      </c>
      <c r="BS176" s="114" t="s">
        <v>3357</v>
      </c>
      <c r="BT176" s="114" t="s">
        <v>3361</v>
      </c>
      <c r="BU176" s="115"/>
      <c r="BV176" s="119" t="s">
        <v>2884</v>
      </c>
      <c r="BW176" s="77" t="s">
        <v>0</v>
      </c>
      <c r="BX176" s="114" t="s">
        <v>12</v>
      </c>
      <c r="BY176" s="114" t="s">
        <v>3357</v>
      </c>
      <c r="BZ176" s="114" t="s">
        <v>3361</v>
      </c>
      <c r="CA176" s="115"/>
      <c r="CB176" s="79" t="s">
        <v>3043</v>
      </c>
      <c r="CC176" s="77" t="s">
        <v>15</v>
      </c>
      <c r="CD176" s="114" t="s">
        <v>19</v>
      </c>
      <c r="CE176" s="114" t="s">
        <v>3357</v>
      </c>
      <c r="CF176" s="114" t="s">
        <v>3360</v>
      </c>
      <c r="CG176" s="115"/>
      <c r="CH176" s="120" t="s">
        <v>3138</v>
      </c>
      <c r="CI176" s="77" t="s">
        <v>0</v>
      </c>
      <c r="CJ176" s="114" t="s">
        <v>12</v>
      </c>
      <c r="CK176" s="114" t="s">
        <v>3357</v>
      </c>
      <c r="CL176" s="114" t="s">
        <v>3361</v>
      </c>
      <c r="CM176" s="115"/>
      <c r="CN176" s="80" t="s">
        <v>3218</v>
      </c>
      <c r="CO176" s="77" t="s">
        <v>15</v>
      </c>
      <c r="CP176" s="114" t="s">
        <v>19</v>
      </c>
      <c r="CQ176" s="114" t="s">
        <v>3357</v>
      </c>
      <c r="CR176" s="114" t="s">
        <v>3360</v>
      </c>
      <c r="CS176" s="115"/>
    </row>
    <row r="177" spans="1:97" ht="79.5" customHeight="1" x14ac:dyDescent="0.35">
      <c r="A177" s="76" t="s">
        <v>564</v>
      </c>
      <c r="B177" s="76" t="s">
        <v>565</v>
      </c>
      <c r="C177" s="76" t="s">
        <v>566</v>
      </c>
      <c r="D177" s="81" t="s">
        <v>2553</v>
      </c>
      <c r="E177" s="56" t="s">
        <v>3409</v>
      </c>
      <c r="F177" s="57" t="s">
        <v>2514</v>
      </c>
      <c r="G177" s="57" t="s">
        <v>3410</v>
      </c>
      <c r="H177" s="83" t="s">
        <v>567</v>
      </c>
      <c r="I177" s="77" t="s">
        <v>0</v>
      </c>
      <c r="J177" s="114" t="s">
        <v>12</v>
      </c>
      <c r="K177" s="122" t="s">
        <v>3357</v>
      </c>
      <c r="L177" s="122" t="s">
        <v>3361</v>
      </c>
      <c r="M177" s="115"/>
      <c r="N177" s="97" t="s">
        <v>568</v>
      </c>
      <c r="O177" s="77" t="s">
        <v>15</v>
      </c>
      <c r="P177" s="114" t="s">
        <v>4</v>
      </c>
      <c r="Q177" s="122" t="s">
        <v>3356</v>
      </c>
      <c r="R177" s="114"/>
      <c r="S177" s="115"/>
      <c r="T177" s="78" t="s">
        <v>569</v>
      </c>
      <c r="U177" s="77" t="s">
        <v>0</v>
      </c>
      <c r="V177" s="114" t="s">
        <v>12</v>
      </c>
      <c r="W177" s="122" t="s">
        <v>3357</v>
      </c>
      <c r="X177" s="122" t="s">
        <v>3361</v>
      </c>
      <c r="Y177" s="115"/>
      <c r="Z177" s="102" t="s">
        <v>570</v>
      </c>
      <c r="AA177" s="77" t="s">
        <v>0</v>
      </c>
      <c r="AB177" s="122" t="s">
        <v>12</v>
      </c>
      <c r="AC177" s="122" t="s">
        <v>3357</v>
      </c>
      <c r="AD177" s="122" t="s">
        <v>3361</v>
      </c>
      <c r="AE177" s="115"/>
      <c r="AF177" s="98" t="s">
        <v>571</v>
      </c>
      <c r="AG177" s="77" t="s">
        <v>0</v>
      </c>
      <c r="AH177" s="114" t="s">
        <v>12</v>
      </c>
      <c r="AI177" s="122" t="s">
        <v>3357</v>
      </c>
      <c r="AJ177" s="122" t="s">
        <v>3361</v>
      </c>
      <c r="AK177" s="115"/>
      <c r="AL177" s="116" t="s">
        <v>572</v>
      </c>
      <c r="AM177" s="89" t="s">
        <v>0</v>
      </c>
      <c r="AN177" s="122" t="s">
        <v>12</v>
      </c>
      <c r="AO177" s="122" t="s">
        <v>3357</v>
      </c>
      <c r="AP177" s="122" t="s">
        <v>3361</v>
      </c>
      <c r="AQ177" s="115"/>
      <c r="AR177" s="97" t="s">
        <v>573</v>
      </c>
      <c r="AS177" s="77" t="s">
        <v>0</v>
      </c>
      <c r="AT177" s="114" t="s">
        <v>12</v>
      </c>
      <c r="AU177" s="122" t="s">
        <v>3357</v>
      </c>
      <c r="AV177" s="122" t="s">
        <v>3361</v>
      </c>
      <c r="AW177" s="115"/>
      <c r="AX177" s="78" t="s">
        <v>574</v>
      </c>
      <c r="AY177" s="77" t="s">
        <v>0</v>
      </c>
      <c r="AZ177" s="114" t="s">
        <v>12</v>
      </c>
      <c r="BA177" s="122" t="s">
        <v>3357</v>
      </c>
      <c r="BB177" s="122" t="s">
        <v>3361</v>
      </c>
      <c r="BC177" s="115"/>
      <c r="BD177" s="102" t="s">
        <v>575</v>
      </c>
      <c r="BE177" s="77" t="s">
        <v>0</v>
      </c>
      <c r="BF177" s="114" t="s">
        <v>12</v>
      </c>
      <c r="BG177" s="122" t="s">
        <v>3357</v>
      </c>
      <c r="BH177" s="122" t="s">
        <v>3361</v>
      </c>
      <c r="BI177" s="115"/>
      <c r="BJ177" s="98" t="s">
        <v>576</v>
      </c>
      <c r="BK177" s="77" t="s">
        <v>0</v>
      </c>
      <c r="BL177" s="114" t="s">
        <v>12</v>
      </c>
      <c r="BM177" s="122" t="s">
        <v>3357</v>
      </c>
      <c r="BN177" s="122" t="s">
        <v>3361</v>
      </c>
      <c r="BO177" s="115"/>
      <c r="BP177" s="118" t="s">
        <v>2734</v>
      </c>
      <c r="BQ177" s="77" t="s">
        <v>0</v>
      </c>
      <c r="BR177" s="114" t="s">
        <v>12</v>
      </c>
      <c r="BS177" s="122" t="s">
        <v>3357</v>
      </c>
      <c r="BT177" s="122" t="s">
        <v>3361</v>
      </c>
      <c r="BU177" s="115"/>
      <c r="BV177" s="119" t="s">
        <v>2912</v>
      </c>
      <c r="BW177" s="77" t="s">
        <v>0</v>
      </c>
      <c r="BX177" s="122" t="s">
        <v>12</v>
      </c>
      <c r="BY177" s="122" t="s">
        <v>3357</v>
      </c>
      <c r="BZ177" s="122" t="s">
        <v>3361</v>
      </c>
      <c r="CA177" s="115"/>
      <c r="CB177" s="79" t="s">
        <v>3057</v>
      </c>
      <c r="CC177" s="77" t="s">
        <v>0</v>
      </c>
      <c r="CD177" s="114" t="s">
        <v>12</v>
      </c>
      <c r="CE177" s="122" t="s">
        <v>3357</v>
      </c>
      <c r="CF177" s="122" t="s">
        <v>3361</v>
      </c>
      <c r="CG177" s="115"/>
      <c r="CH177" s="120" t="s">
        <v>2734</v>
      </c>
      <c r="CI177" s="77" t="s">
        <v>0</v>
      </c>
      <c r="CJ177" s="114" t="s">
        <v>12</v>
      </c>
      <c r="CK177" s="122" t="s">
        <v>3357</v>
      </c>
      <c r="CL177" s="122" t="s">
        <v>3361</v>
      </c>
      <c r="CM177" s="115"/>
      <c r="CN177" s="80" t="s">
        <v>2734</v>
      </c>
      <c r="CO177" s="77" t="s">
        <v>0</v>
      </c>
      <c r="CP177" s="114" t="s">
        <v>12</v>
      </c>
      <c r="CQ177" s="122" t="s">
        <v>3357</v>
      </c>
      <c r="CR177" s="122" t="s">
        <v>3361</v>
      </c>
      <c r="CS177" s="115"/>
    </row>
    <row r="178" spans="1:97" ht="72" customHeight="1" x14ac:dyDescent="0.35">
      <c r="A178" s="76" t="s">
        <v>272</v>
      </c>
      <c r="B178" s="76" t="s">
        <v>273</v>
      </c>
      <c r="C178" s="76" t="s">
        <v>274</v>
      </c>
      <c r="D178" s="81" t="s">
        <v>3384</v>
      </c>
      <c r="E178" s="48" t="s">
        <v>3396</v>
      </c>
      <c r="F178" s="49" t="s">
        <v>2532</v>
      </c>
      <c r="G178" s="49" t="s">
        <v>3401</v>
      </c>
      <c r="H178" s="83" t="s">
        <v>275</v>
      </c>
      <c r="I178" s="77" t="s">
        <v>0</v>
      </c>
      <c r="J178" s="114" t="s">
        <v>12</v>
      </c>
      <c r="K178" s="114" t="s">
        <v>3357</v>
      </c>
      <c r="L178" s="114" t="s">
        <v>3361</v>
      </c>
      <c r="M178" s="115"/>
      <c r="N178" s="97" t="s">
        <v>276</v>
      </c>
      <c r="O178" s="77" t="s">
        <v>0</v>
      </c>
      <c r="P178" s="114" t="s">
        <v>12</v>
      </c>
      <c r="Q178" s="114" t="s">
        <v>3357</v>
      </c>
      <c r="R178" s="114" t="s">
        <v>3361</v>
      </c>
      <c r="S178" s="115"/>
      <c r="T178" s="78" t="s">
        <v>277</v>
      </c>
      <c r="U178" s="77" t="s">
        <v>0</v>
      </c>
      <c r="V178" s="122" t="s">
        <v>12</v>
      </c>
      <c r="W178" s="114" t="s">
        <v>3357</v>
      </c>
      <c r="X178" s="114" t="s">
        <v>3361</v>
      </c>
      <c r="Y178" s="115"/>
      <c r="Z178" s="102" t="s">
        <v>278</v>
      </c>
      <c r="AA178" s="77" t="s">
        <v>0</v>
      </c>
      <c r="AB178" s="114" t="s">
        <v>12</v>
      </c>
      <c r="AC178" s="114" t="s">
        <v>3357</v>
      </c>
      <c r="AD178" s="114" t="s">
        <v>3361</v>
      </c>
      <c r="AE178" s="115"/>
      <c r="AF178" s="98" t="s">
        <v>279</v>
      </c>
      <c r="AG178" s="77" t="s">
        <v>0</v>
      </c>
      <c r="AH178" s="114" t="s">
        <v>12</v>
      </c>
      <c r="AI178" s="114" t="s">
        <v>3357</v>
      </c>
      <c r="AJ178" s="114" t="s">
        <v>3361</v>
      </c>
      <c r="AK178" s="115"/>
      <c r="AL178" s="116" t="s">
        <v>280</v>
      </c>
      <c r="AM178" s="77" t="s">
        <v>0</v>
      </c>
      <c r="AN178" s="114" t="s">
        <v>12</v>
      </c>
      <c r="AO178" s="114" t="s">
        <v>3357</v>
      </c>
      <c r="AP178" s="114" t="s">
        <v>3361</v>
      </c>
      <c r="AQ178" s="115"/>
      <c r="AR178" s="97" t="s">
        <v>281</v>
      </c>
      <c r="AS178" s="77" t="s">
        <v>0</v>
      </c>
      <c r="AT178" s="114" t="s">
        <v>12</v>
      </c>
      <c r="AU178" s="114" t="s">
        <v>3357</v>
      </c>
      <c r="AV178" s="114" t="s">
        <v>3361</v>
      </c>
      <c r="AW178" s="115"/>
      <c r="AX178" s="78" t="s">
        <v>282</v>
      </c>
      <c r="AY178" s="77" t="s">
        <v>0</v>
      </c>
      <c r="AZ178" s="114" t="s">
        <v>12</v>
      </c>
      <c r="BA178" s="114" t="s">
        <v>3357</v>
      </c>
      <c r="BB178" s="114" t="s">
        <v>3361</v>
      </c>
      <c r="BC178" s="115"/>
      <c r="BD178" s="102" t="s">
        <v>283</v>
      </c>
      <c r="BE178" s="77" t="s">
        <v>0</v>
      </c>
      <c r="BF178" s="114" t="s">
        <v>12</v>
      </c>
      <c r="BG178" s="114" t="s">
        <v>3357</v>
      </c>
      <c r="BH178" s="114" t="s">
        <v>3361</v>
      </c>
      <c r="BI178" s="115"/>
      <c r="BJ178" s="98" t="s">
        <v>284</v>
      </c>
      <c r="BK178" s="77" t="s">
        <v>0</v>
      </c>
      <c r="BL178" s="114" t="s">
        <v>12</v>
      </c>
      <c r="BM178" s="114" t="s">
        <v>3357</v>
      </c>
      <c r="BN178" s="114" t="s">
        <v>3361</v>
      </c>
      <c r="BO178" s="115"/>
      <c r="BP178" s="118" t="s">
        <v>2711</v>
      </c>
      <c r="BQ178" s="77" t="s">
        <v>0</v>
      </c>
      <c r="BR178" s="114" t="s">
        <v>12</v>
      </c>
      <c r="BS178" s="114" t="s">
        <v>3357</v>
      </c>
      <c r="BT178" s="114" t="s">
        <v>3361</v>
      </c>
      <c r="BU178" s="115"/>
      <c r="BV178" s="119" t="s">
        <v>2894</v>
      </c>
      <c r="BW178" s="77" t="s">
        <v>0</v>
      </c>
      <c r="BX178" s="114" t="s">
        <v>12</v>
      </c>
      <c r="BY178" s="114" t="s">
        <v>3357</v>
      </c>
      <c r="BZ178" s="114" t="s">
        <v>3361</v>
      </c>
      <c r="CA178" s="115"/>
      <c r="CB178" s="79" t="s">
        <v>2711</v>
      </c>
      <c r="CC178" s="77" t="s">
        <v>0</v>
      </c>
      <c r="CD178" s="114" t="s">
        <v>12</v>
      </c>
      <c r="CE178" s="114" t="s">
        <v>3357</v>
      </c>
      <c r="CF178" s="114" t="s">
        <v>3361</v>
      </c>
      <c r="CG178" s="115"/>
      <c r="CH178" s="120" t="s">
        <v>3143</v>
      </c>
      <c r="CI178" s="77" t="s">
        <v>0</v>
      </c>
      <c r="CJ178" s="114" t="s">
        <v>12</v>
      </c>
      <c r="CK178" s="114" t="s">
        <v>3357</v>
      </c>
      <c r="CL178" s="114" t="s">
        <v>3361</v>
      </c>
      <c r="CM178" s="115"/>
      <c r="CN178" s="80" t="s">
        <v>2711</v>
      </c>
      <c r="CO178" s="77" t="s">
        <v>0</v>
      </c>
      <c r="CP178" s="114" t="s">
        <v>12</v>
      </c>
      <c r="CQ178" s="114" t="s">
        <v>3357</v>
      </c>
      <c r="CR178" s="114" t="s">
        <v>3361</v>
      </c>
      <c r="CS178" s="115"/>
    </row>
    <row r="179" spans="1:97" ht="54" customHeight="1" x14ac:dyDescent="0.35">
      <c r="A179" s="84" t="s">
        <v>1728</v>
      </c>
      <c r="B179" s="84" t="s">
        <v>1729</v>
      </c>
      <c r="C179" s="84" t="s">
        <v>1730</v>
      </c>
      <c r="D179" s="85" t="s">
        <v>2639</v>
      </c>
      <c r="E179" s="56" t="s">
        <v>3409</v>
      </c>
      <c r="F179" s="57" t="s">
        <v>2606</v>
      </c>
      <c r="G179" s="57" t="s">
        <v>3412</v>
      </c>
      <c r="H179" s="83" t="s">
        <v>1731</v>
      </c>
      <c r="I179" s="77" t="s">
        <v>15</v>
      </c>
      <c r="J179" s="114" t="s">
        <v>9</v>
      </c>
      <c r="K179" s="122" t="s">
        <v>3356</v>
      </c>
      <c r="L179" s="114"/>
      <c r="M179" s="115"/>
      <c r="N179" s="97" t="s">
        <v>1732</v>
      </c>
      <c r="O179" s="77" t="s">
        <v>15</v>
      </c>
      <c r="P179" s="114" t="s">
        <v>9</v>
      </c>
      <c r="Q179" s="122" t="s">
        <v>3356</v>
      </c>
      <c r="R179" s="114"/>
      <c r="S179" s="115"/>
      <c r="T179" s="78" t="s">
        <v>1733</v>
      </c>
      <c r="U179" s="77" t="s">
        <v>0</v>
      </c>
      <c r="V179" s="114" t="s">
        <v>12</v>
      </c>
      <c r="W179" s="122" t="s">
        <v>3357</v>
      </c>
      <c r="X179" s="122" t="s">
        <v>3361</v>
      </c>
      <c r="Y179" s="115"/>
      <c r="Z179" s="102" t="s">
        <v>1734</v>
      </c>
      <c r="AA179" s="77" t="s">
        <v>15</v>
      </c>
      <c r="AB179" s="122" t="s">
        <v>9</v>
      </c>
      <c r="AC179" s="122" t="s">
        <v>3356</v>
      </c>
      <c r="AD179" s="114"/>
      <c r="AE179" s="115"/>
      <c r="AF179" s="98" t="s">
        <v>1735</v>
      </c>
      <c r="AG179" s="77" t="s">
        <v>15</v>
      </c>
      <c r="AH179" s="114" t="s">
        <v>9</v>
      </c>
      <c r="AI179" s="122" t="s">
        <v>3356</v>
      </c>
      <c r="AJ179" s="114"/>
      <c r="AK179" s="115"/>
      <c r="AL179" s="116" t="s">
        <v>1736</v>
      </c>
      <c r="AM179" s="77" t="s">
        <v>0</v>
      </c>
      <c r="AN179" s="114" t="s">
        <v>12</v>
      </c>
      <c r="AO179" s="122" t="s">
        <v>3357</v>
      </c>
      <c r="AP179" s="122" t="s">
        <v>3361</v>
      </c>
      <c r="AQ179" s="115"/>
      <c r="AR179" s="97" t="s">
        <v>1737</v>
      </c>
      <c r="AS179" s="77" t="s">
        <v>0</v>
      </c>
      <c r="AT179" s="114" t="s">
        <v>12</v>
      </c>
      <c r="AU179" s="122" t="s">
        <v>3357</v>
      </c>
      <c r="AV179" s="122" t="s">
        <v>3361</v>
      </c>
      <c r="AW179" s="115"/>
      <c r="AX179" s="78" t="s">
        <v>1738</v>
      </c>
      <c r="AY179" s="77" t="s">
        <v>0</v>
      </c>
      <c r="AZ179" s="114" t="s">
        <v>12</v>
      </c>
      <c r="BA179" s="122" t="s">
        <v>3357</v>
      </c>
      <c r="BB179" s="122" t="s">
        <v>3361</v>
      </c>
      <c r="BC179" s="115"/>
      <c r="BD179" s="102" t="s">
        <v>1739</v>
      </c>
      <c r="BE179" s="77" t="s">
        <v>0</v>
      </c>
      <c r="BF179" s="114" t="s">
        <v>12</v>
      </c>
      <c r="BG179" s="122" t="s">
        <v>3357</v>
      </c>
      <c r="BH179" s="122" t="s">
        <v>3361</v>
      </c>
      <c r="BI179" s="115"/>
      <c r="BJ179" s="98" t="s">
        <v>1740</v>
      </c>
      <c r="BK179" s="77" t="s">
        <v>0</v>
      </c>
      <c r="BL179" s="114" t="s">
        <v>12</v>
      </c>
      <c r="BM179" s="122" t="s">
        <v>3357</v>
      </c>
      <c r="BN179" s="122" t="s">
        <v>3361</v>
      </c>
      <c r="BO179" s="115"/>
      <c r="BP179" s="118" t="s">
        <v>2819</v>
      </c>
      <c r="BQ179" s="77" t="s">
        <v>0</v>
      </c>
      <c r="BR179" s="114" t="s">
        <v>12</v>
      </c>
      <c r="BS179" s="122" t="s">
        <v>3357</v>
      </c>
      <c r="BT179" s="122" t="s">
        <v>3361</v>
      </c>
      <c r="BU179" s="115"/>
      <c r="BV179" s="119" t="s">
        <v>2986</v>
      </c>
      <c r="BW179" s="77" t="s">
        <v>6</v>
      </c>
      <c r="BX179" s="114" t="s">
        <v>8</v>
      </c>
      <c r="BY179" s="122" t="s">
        <v>3356</v>
      </c>
      <c r="BZ179" s="114"/>
      <c r="CA179" s="115"/>
      <c r="CB179" s="91" t="s">
        <v>3106</v>
      </c>
      <c r="CC179" s="77" t="s">
        <v>0</v>
      </c>
      <c r="CD179" s="114" t="s">
        <v>12</v>
      </c>
      <c r="CE179" s="122" t="s">
        <v>3357</v>
      </c>
      <c r="CF179" s="122" t="s">
        <v>3361</v>
      </c>
      <c r="CG179" s="115"/>
      <c r="CH179" s="120" t="s">
        <v>2819</v>
      </c>
      <c r="CI179" s="77" t="s">
        <v>0</v>
      </c>
      <c r="CJ179" s="114" t="s">
        <v>12</v>
      </c>
      <c r="CK179" s="122" t="s">
        <v>3357</v>
      </c>
      <c r="CL179" s="122" t="s">
        <v>3361</v>
      </c>
      <c r="CM179" s="115"/>
      <c r="CN179" s="80" t="s">
        <v>3291</v>
      </c>
      <c r="CO179" s="77" t="s">
        <v>0</v>
      </c>
      <c r="CP179" s="114" t="s">
        <v>12</v>
      </c>
      <c r="CQ179" s="122" t="s">
        <v>3357</v>
      </c>
      <c r="CR179" s="122" t="s">
        <v>3361</v>
      </c>
      <c r="CS179" s="115"/>
    </row>
    <row r="180" spans="1:97" ht="68.5" customHeight="1" x14ac:dyDescent="0.35">
      <c r="A180" s="84" t="s">
        <v>2080</v>
      </c>
      <c r="B180" s="84" t="s">
        <v>2081</v>
      </c>
      <c r="C180" s="84" t="s">
        <v>2082</v>
      </c>
      <c r="D180" s="88" t="s">
        <v>2081</v>
      </c>
      <c r="E180" s="56" t="s">
        <v>3409</v>
      </c>
      <c r="F180" s="57" t="s">
        <v>2606</v>
      </c>
      <c r="G180" s="57" t="s">
        <v>3412</v>
      </c>
      <c r="H180" s="83" t="s">
        <v>2083</v>
      </c>
      <c r="I180" s="77" t="s">
        <v>0</v>
      </c>
      <c r="J180" s="114" t="s">
        <v>12</v>
      </c>
      <c r="K180" s="114" t="s">
        <v>3357</v>
      </c>
      <c r="L180" s="114" t="s">
        <v>3361</v>
      </c>
      <c r="M180" s="115"/>
      <c r="N180" s="97" t="s">
        <v>2084</v>
      </c>
      <c r="O180" s="77" t="s">
        <v>0</v>
      </c>
      <c r="P180" s="114" t="s">
        <v>12</v>
      </c>
      <c r="Q180" s="114" t="s">
        <v>3357</v>
      </c>
      <c r="R180" s="114" t="s">
        <v>3361</v>
      </c>
      <c r="S180" s="115"/>
      <c r="T180" s="78" t="s">
        <v>2085</v>
      </c>
      <c r="U180" s="77" t="s">
        <v>0</v>
      </c>
      <c r="V180" s="114" t="s">
        <v>12</v>
      </c>
      <c r="W180" s="122" t="s">
        <v>3357</v>
      </c>
      <c r="X180" s="114" t="s">
        <v>3361</v>
      </c>
      <c r="Y180" s="115"/>
      <c r="Z180" s="102" t="s">
        <v>2086</v>
      </c>
      <c r="AA180" s="77" t="s">
        <v>0</v>
      </c>
      <c r="AB180" s="114" t="s">
        <v>12</v>
      </c>
      <c r="AC180" s="114" t="s">
        <v>3357</v>
      </c>
      <c r="AD180" s="114" t="s">
        <v>3361</v>
      </c>
      <c r="AE180" s="115"/>
      <c r="AF180" s="98" t="s">
        <v>2087</v>
      </c>
      <c r="AG180" s="77" t="s">
        <v>0</v>
      </c>
      <c r="AH180" s="114" t="s">
        <v>12</v>
      </c>
      <c r="AI180" s="114" t="s">
        <v>3357</v>
      </c>
      <c r="AJ180" s="114" t="s">
        <v>3361</v>
      </c>
      <c r="AK180" s="115"/>
      <c r="AL180" s="116" t="s">
        <v>2088</v>
      </c>
      <c r="AM180" s="77" t="s">
        <v>0</v>
      </c>
      <c r="AN180" s="114" t="s">
        <v>12</v>
      </c>
      <c r="AO180" s="114" t="s">
        <v>3357</v>
      </c>
      <c r="AP180" s="114" t="s">
        <v>3361</v>
      </c>
      <c r="AQ180" s="115"/>
      <c r="AR180" s="97" t="s">
        <v>2089</v>
      </c>
      <c r="AS180" s="89" t="s">
        <v>0</v>
      </c>
      <c r="AT180" s="114" t="s">
        <v>12</v>
      </c>
      <c r="AU180" s="114" t="s">
        <v>3357</v>
      </c>
      <c r="AV180" s="114" t="s">
        <v>3361</v>
      </c>
      <c r="AW180" s="115"/>
      <c r="AX180" s="78" t="s">
        <v>2090</v>
      </c>
      <c r="AY180" s="77" t="s">
        <v>0</v>
      </c>
      <c r="AZ180" s="114" t="s">
        <v>12</v>
      </c>
      <c r="BA180" s="114" t="s">
        <v>3357</v>
      </c>
      <c r="BB180" s="114" t="s">
        <v>3361</v>
      </c>
      <c r="BC180" s="115"/>
      <c r="BD180" s="102" t="s">
        <v>2089</v>
      </c>
      <c r="BE180" s="77" t="s">
        <v>0</v>
      </c>
      <c r="BF180" s="114" t="s">
        <v>12</v>
      </c>
      <c r="BG180" s="114" t="s">
        <v>3357</v>
      </c>
      <c r="BH180" s="114" t="s">
        <v>3361</v>
      </c>
      <c r="BI180" s="115"/>
      <c r="BJ180" s="98" t="s">
        <v>2091</v>
      </c>
      <c r="BK180" s="77" t="s">
        <v>0</v>
      </c>
      <c r="BL180" s="114" t="s">
        <v>12</v>
      </c>
      <c r="BM180" s="114" t="s">
        <v>3357</v>
      </c>
      <c r="BN180" s="114" t="s">
        <v>3361</v>
      </c>
      <c r="BO180" s="115"/>
      <c r="BP180" s="118" t="s">
        <v>2846</v>
      </c>
      <c r="BQ180" s="77" t="s">
        <v>0</v>
      </c>
      <c r="BR180" s="114" t="s">
        <v>12</v>
      </c>
      <c r="BS180" s="114" t="s">
        <v>3357</v>
      </c>
      <c r="BT180" s="114" t="s">
        <v>3361</v>
      </c>
      <c r="BU180" s="115"/>
      <c r="BV180" s="119" t="s">
        <v>3012</v>
      </c>
      <c r="BW180" s="77" t="s">
        <v>0</v>
      </c>
      <c r="BX180" s="114" t="s">
        <v>12</v>
      </c>
      <c r="BY180" s="114" t="s">
        <v>3357</v>
      </c>
      <c r="BZ180" s="114" t="s">
        <v>3361</v>
      </c>
      <c r="CA180" s="115"/>
      <c r="CB180" s="79" t="s">
        <v>3119</v>
      </c>
      <c r="CC180" s="77" t="s">
        <v>0</v>
      </c>
      <c r="CD180" s="114" t="s">
        <v>12</v>
      </c>
      <c r="CE180" s="114" t="s">
        <v>3357</v>
      </c>
      <c r="CF180" s="114" t="s">
        <v>3361</v>
      </c>
      <c r="CG180" s="115"/>
      <c r="CH180" s="120" t="s">
        <v>3198</v>
      </c>
      <c r="CI180" s="77" t="s">
        <v>0</v>
      </c>
      <c r="CJ180" s="114" t="s">
        <v>12</v>
      </c>
      <c r="CK180" s="114" t="s">
        <v>3357</v>
      </c>
      <c r="CL180" s="114" t="s">
        <v>3361</v>
      </c>
      <c r="CM180" s="115"/>
      <c r="CN180" s="80" t="s">
        <v>2846</v>
      </c>
      <c r="CO180" s="77" t="s">
        <v>0</v>
      </c>
      <c r="CP180" s="114" t="s">
        <v>12</v>
      </c>
      <c r="CQ180" s="114" t="s">
        <v>3357</v>
      </c>
      <c r="CR180" s="114" t="s">
        <v>3361</v>
      </c>
      <c r="CS180" s="115"/>
    </row>
    <row r="181" spans="1:97" ht="78.5" customHeight="1" x14ac:dyDescent="0.35">
      <c r="A181" s="84" t="s">
        <v>2152</v>
      </c>
      <c r="B181" s="84" t="s">
        <v>2153</v>
      </c>
      <c r="C181" s="84" t="s">
        <v>2154</v>
      </c>
      <c r="D181" s="85" t="s">
        <v>3351</v>
      </c>
      <c r="E181" s="48" t="s">
        <v>3396</v>
      </c>
      <c r="F181" s="49" t="s">
        <v>2537</v>
      </c>
      <c r="G181" s="49" t="s">
        <v>3406</v>
      </c>
      <c r="H181" s="83" t="s">
        <v>2155</v>
      </c>
      <c r="I181" s="77" t="s">
        <v>0</v>
      </c>
      <c r="J181" s="114" t="s">
        <v>12</v>
      </c>
      <c r="K181" s="114" t="s">
        <v>3356</v>
      </c>
      <c r="L181" s="114"/>
      <c r="M181" s="115"/>
      <c r="N181" s="97" t="s">
        <v>2156</v>
      </c>
      <c r="O181" s="77" t="s">
        <v>0</v>
      </c>
      <c r="P181" s="114" t="s">
        <v>12</v>
      </c>
      <c r="Q181" s="114" t="s">
        <v>3356</v>
      </c>
      <c r="R181" s="114"/>
      <c r="S181" s="115"/>
      <c r="T181" s="78" t="s">
        <v>2157</v>
      </c>
      <c r="U181" s="77" t="s">
        <v>0</v>
      </c>
      <c r="V181" s="122" t="s">
        <v>12</v>
      </c>
      <c r="W181" s="122" t="s">
        <v>3356</v>
      </c>
      <c r="X181" s="114"/>
      <c r="Y181" s="115"/>
      <c r="Z181" s="102" t="s">
        <v>2158</v>
      </c>
      <c r="AA181" s="77" t="s">
        <v>0</v>
      </c>
      <c r="AB181" s="114" t="s">
        <v>12</v>
      </c>
      <c r="AC181" s="114" t="s">
        <v>3356</v>
      </c>
      <c r="AD181" s="114"/>
      <c r="AE181" s="115"/>
      <c r="AF181" s="98" t="s">
        <v>2159</v>
      </c>
      <c r="AG181" s="77" t="s">
        <v>0</v>
      </c>
      <c r="AH181" s="114" t="s">
        <v>12</v>
      </c>
      <c r="AI181" s="114" t="s">
        <v>3356</v>
      </c>
      <c r="AJ181" s="114"/>
      <c r="AK181" s="115"/>
      <c r="AL181" s="116" t="s">
        <v>2160</v>
      </c>
      <c r="AM181" s="77" t="s">
        <v>0</v>
      </c>
      <c r="AN181" s="114" t="s">
        <v>1</v>
      </c>
      <c r="AO181" s="114" t="s">
        <v>3357</v>
      </c>
      <c r="AP181" s="114" t="s">
        <v>3361</v>
      </c>
      <c r="AQ181" s="115"/>
      <c r="AR181" s="97" t="s">
        <v>2161</v>
      </c>
      <c r="AS181" s="77" t="s">
        <v>0</v>
      </c>
      <c r="AT181" s="114" t="s">
        <v>1</v>
      </c>
      <c r="AU181" s="114" t="s">
        <v>3357</v>
      </c>
      <c r="AV181" s="114" t="s">
        <v>3361</v>
      </c>
      <c r="AW181" s="115"/>
      <c r="AX181" s="78" t="s">
        <v>2160</v>
      </c>
      <c r="AY181" s="77" t="s">
        <v>0</v>
      </c>
      <c r="AZ181" s="114" t="s">
        <v>1</v>
      </c>
      <c r="BA181" s="114" t="s">
        <v>3357</v>
      </c>
      <c r="BB181" s="114" t="s">
        <v>3361</v>
      </c>
      <c r="BC181" s="115"/>
      <c r="BD181" s="102" t="s">
        <v>2162</v>
      </c>
      <c r="BE181" s="77" t="s">
        <v>0</v>
      </c>
      <c r="BF181" s="114" t="s">
        <v>1</v>
      </c>
      <c r="BG181" s="114" t="s">
        <v>3357</v>
      </c>
      <c r="BH181" s="114" t="s">
        <v>3361</v>
      </c>
      <c r="BI181" s="115"/>
      <c r="BJ181" s="98" t="s">
        <v>2163</v>
      </c>
      <c r="BK181" s="77" t="s">
        <v>0</v>
      </c>
      <c r="BL181" s="114" t="s">
        <v>1</v>
      </c>
      <c r="BM181" s="114" t="s">
        <v>3357</v>
      </c>
      <c r="BN181" s="114" t="s">
        <v>3361</v>
      </c>
      <c r="BO181" s="115"/>
      <c r="BP181" s="118" t="s">
        <v>2851</v>
      </c>
      <c r="BQ181" s="77" t="s">
        <v>0</v>
      </c>
      <c r="BR181" s="114" t="s">
        <v>1</v>
      </c>
      <c r="BS181" s="114" t="s">
        <v>3357</v>
      </c>
      <c r="BT181" s="114" t="s">
        <v>3361</v>
      </c>
      <c r="BU181" s="115"/>
      <c r="BV181" s="119" t="s">
        <v>2851</v>
      </c>
      <c r="BW181" s="77" t="s">
        <v>0</v>
      </c>
      <c r="BX181" s="114" t="s">
        <v>1</v>
      </c>
      <c r="BY181" s="114" t="s">
        <v>3357</v>
      </c>
      <c r="BZ181" s="114" t="s">
        <v>3361</v>
      </c>
      <c r="CA181" s="115"/>
      <c r="CB181" s="79" t="s">
        <v>2851</v>
      </c>
      <c r="CC181" s="77" t="s">
        <v>0</v>
      </c>
      <c r="CD181" s="114" t="s">
        <v>1</v>
      </c>
      <c r="CE181" s="114" t="s">
        <v>3357</v>
      </c>
      <c r="CF181" s="114" t="s">
        <v>3361</v>
      </c>
      <c r="CG181" s="115"/>
      <c r="CH181" s="120" t="s">
        <v>2851</v>
      </c>
      <c r="CI181" s="77" t="s">
        <v>0</v>
      </c>
      <c r="CJ181" s="114" t="s">
        <v>1</v>
      </c>
      <c r="CK181" s="114" t="s">
        <v>3357</v>
      </c>
      <c r="CL181" s="114" t="s">
        <v>3361</v>
      </c>
      <c r="CM181" s="115"/>
      <c r="CN181" s="80" t="s">
        <v>3311</v>
      </c>
      <c r="CO181" s="77" t="s">
        <v>0</v>
      </c>
      <c r="CP181" s="114" t="s">
        <v>1</v>
      </c>
      <c r="CQ181" s="114" t="s">
        <v>3357</v>
      </c>
      <c r="CR181" s="114" t="s">
        <v>3361</v>
      </c>
      <c r="CS181" s="115"/>
    </row>
    <row r="182" spans="1:97" ht="65.5" customHeight="1" x14ac:dyDescent="0.35">
      <c r="A182" s="76" t="s">
        <v>649</v>
      </c>
      <c r="B182" s="76" t="s">
        <v>650</v>
      </c>
      <c r="C182" s="76" t="s">
        <v>651</v>
      </c>
      <c r="D182" s="81" t="s">
        <v>2560</v>
      </c>
      <c r="E182" s="48" t="s">
        <v>3396</v>
      </c>
      <c r="F182" s="49" t="s">
        <v>2511</v>
      </c>
      <c r="G182" s="49" t="s">
        <v>3400</v>
      </c>
      <c r="H182" s="108" t="s">
        <v>2561</v>
      </c>
      <c r="I182" s="77" t="s">
        <v>0</v>
      </c>
      <c r="J182" s="114" t="s">
        <v>12</v>
      </c>
      <c r="K182" s="114" t="s">
        <v>3357</v>
      </c>
      <c r="L182" s="114" t="s">
        <v>3361</v>
      </c>
      <c r="M182" s="131"/>
      <c r="N182" s="97" t="s">
        <v>652</v>
      </c>
      <c r="O182" s="77" t="s">
        <v>0</v>
      </c>
      <c r="P182" s="114" t="s">
        <v>12</v>
      </c>
      <c r="Q182" s="114" t="s">
        <v>3357</v>
      </c>
      <c r="R182" s="114" t="s">
        <v>3361</v>
      </c>
      <c r="S182" s="115"/>
      <c r="T182" s="78" t="s">
        <v>653</v>
      </c>
      <c r="U182" s="77" t="s">
        <v>15</v>
      </c>
      <c r="V182" s="114" t="s">
        <v>4</v>
      </c>
      <c r="W182" s="114" t="s">
        <v>3356</v>
      </c>
      <c r="X182" s="114"/>
      <c r="Y182" s="115"/>
      <c r="Z182" s="102" t="s">
        <v>654</v>
      </c>
      <c r="AA182" s="77" t="s">
        <v>0</v>
      </c>
      <c r="AB182" s="114" t="s">
        <v>12</v>
      </c>
      <c r="AC182" s="114" t="s">
        <v>3357</v>
      </c>
      <c r="AD182" s="114" t="s">
        <v>3361</v>
      </c>
      <c r="AE182" s="115"/>
      <c r="AF182" s="98" t="s">
        <v>655</v>
      </c>
      <c r="AG182" s="77" t="s">
        <v>0</v>
      </c>
      <c r="AH182" s="114" t="s">
        <v>12</v>
      </c>
      <c r="AI182" s="114" t="s">
        <v>3357</v>
      </c>
      <c r="AJ182" s="114" t="s">
        <v>3361</v>
      </c>
      <c r="AK182" s="115"/>
      <c r="AL182" s="116" t="s">
        <v>656</v>
      </c>
      <c r="AM182" s="77" t="s">
        <v>0</v>
      </c>
      <c r="AN182" s="114" t="s">
        <v>12</v>
      </c>
      <c r="AO182" s="114" t="s">
        <v>3357</v>
      </c>
      <c r="AP182" s="114" t="s">
        <v>3361</v>
      </c>
      <c r="AQ182" s="115"/>
      <c r="AR182" s="97" t="s">
        <v>650</v>
      </c>
      <c r="AS182" s="77" t="s">
        <v>0</v>
      </c>
      <c r="AT182" s="114" t="s">
        <v>12</v>
      </c>
      <c r="AU182" s="114" t="s">
        <v>3357</v>
      </c>
      <c r="AV182" s="114" t="s">
        <v>3361</v>
      </c>
      <c r="AW182" s="115"/>
      <c r="AX182" s="78" t="s">
        <v>657</v>
      </c>
      <c r="AY182" s="77" t="s">
        <v>11</v>
      </c>
      <c r="AZ182" s="114"/>
      <c r="BA182" s="114" t="s">
        <v>3356</v>
      </c>
      <c r="BB182" s="114"/>
      <c r="BC182" s="115"/>
      <c r="BD182" s="102" t="s">
        <v>658</v>
      </c>
      <c r="BE182" s="77" t="s">
        <v>0</v>
      </c>
      <c r="BF182" s="114" t="s">
        <v>12</v>
      </c>
      <c r="BG182" s="114" t="s">
        <v>3357</v>
      </c>
      <c r="BH182" s="114" t="s">
        <v>3361</v>
      </c>
      <c r="BI182" s="115"/>
      <c r="BJ182" s="98" t="s">
        <v>659</v>
      </c>
      <c r="BK182" s="77" t="s">
        <v>0</v>
      </c>
      <c r="BL182" s="114" t="s">
        <v>12</v>
      </c>
      <c r="BM182" s="114" t="s">
        <v>3357</v>
      </c>
      <c r="BN182" s="114" t="s">
        <v>3361</v>
      </c>
      <c r="BO182" s="115"/>
      <c r="BP182" s="118" t="s">
        <v>3062</v>
      </c>
      <c r="BQ182" s="77" t="s">
        <v>0</v>
      </c>
      <c r="BR182" s="114" t="s">
        <v>12</v>
      </c>
      <c r="BS182" s="114" t="s">
        <v>3357</v>
      </c>
      <c r="BT182" s="114" t="s">
        <v>3361</v>
      </c>
      <c r="BU182" s="115"/>
      <c r="BV182" s="119" t="s">
        <v>3062</v>
      </c>
      <c r="BW182" s="77" t="s">
        <v>0</v>
      </c>
      <c r="BX182" s="114" t="s">
        <v>12</v>
      </c>
      <c r="BY182" s="114" t="s">
        <v>3357</v>
      </c>
      <c r="BZ182" s="114" t="s">
        <v>3361</v>
      </c>
      <c r="CA182" s="115"/>
      <c r="CB182" s="79" t="s">
        <v>3062</v>
      </c>
      <c r="CC182" s="77" t="s">
        <v>0</v>
      </c>
      <c r="CD182" s="114" t="s">
        <v>12</v>
      </c>
      <c r="CE182" s="114" t="s">
        <v>3357</v>
      </c>
      <c r="CF182" s="114" t="s">
        <v>3361</v>
      </c>
      <c r="CG182" s="115"/>
      <c r="CH182" s="120" t="s">
        <v>3062</v>
      </c>
      <c r="CI182" s="77" t="s">
        <v>0</v>
      </c>
      <c r="CJ182" s="114" t="s">
        <v>12</v>
      </c>
      <c r="CK182" s="114" t="s">
        <v>3357</v>
      </c>
      <c r="CL182" s="114" t="s">
        <v>3361</v>
      </c>
      <c r="CM182" s="115"/>
      <c r="CN182" s="80" t="s">
        <v>3062</v>
      </c>
      <c r="CO182" s="77" t="s">
        <v>0</v>
      </c>
      <c r="CP182" s="114" t="s">
        <v>12</v>
      </c>
      <c r="CQ182" s="114" t="s">
        <v>3357</v>
      </c>
      <c r="CR182" s="114" t="s">
        <v>3361</v>
      </c>
      <c r="CS182" s="115"/>
    </row>
    <row r="183" spans="1:97" ht="64" customHeight="1" x14ac:dyDescent="0.35">
      <c r="A183" s="84" t="s">
        <v>2319</v>
      </c>
      <c r="B183" s="84" t="s">
        <v>2320</v>
      </c>
      <c r="C183" s="84" t="s">
        <v>2321</v>
      </c>
      <c r="D183" s="85" t="s">
        <v>2685</v>
      </c>
      <c r="E183" s="48" t="s">
        <v>3396</v>
      </c>
      <c r="F183" s="49" t="s">
        <v>2511</v>
      </c>
      <c r="G183" s="49" t="s">
        <v>3400</v>
      </c>
      <c r="H183" s="83" t="s">
        <v>2322</v>
      </c>
      <c r="I183" s="77" t="s">
        <v>15</v>
      </c>
      <c r="J183" s="114" t="s">
        <v>17</v>
      </c>
      <c r="K183" s="122" t="s">
        <v>3356</v>
      </c>
      <c r="L183" s="114"/>
      <c r="M183" s="115"/>
      <c r="N183" s="97" t="s">
        <v>2323</v>
      </c>
      <c r="O183" s="77" t="s">
        <v>15</v>
      </c>
      <c r="P183" s="114" t="s">
        <v>4</v>
      </c>
      <c r="Q183" s="122" t="s">
        <v>3356</v>
      </c>
      <c r="R183" s="114"/>
      <c r="S183" s="115"/>
      <c r="T183" s="78" t="s">
        <v>2324</v>
      </c>
      <c r="U183" s="77" t="s">
        <v>15</v>
      </c>
      <c r="V183" s="114" t="s">
        <v>17</v>
      </c>
      <c r="W183" s="122" t="s">
        <v>3356</v>
      </c>
      <c r="X183" s="114"/>
      <c r="Y183" s="115"/>
      <c r="Z183" s="102" t="s">
        <v>2325</v>
      </c>
      <c r="AA183" s="77" t="s">
        <v>15</v>
      </c>
      <c r="AB183" s="114" t="s">
        <v>4</v>
      </c>
      <c r="AC183" s="122" t="s">
        <v>3356</v>
      </c>
      <c r="AD183" s="114"/>
      <c r="AE183" s="115"/>
      <c r="AF183" s="98" t="s">
        <v>2326</v>
      </c>
      <c r="AG183" s="89" t="s">
        <v>15</v>
      </c>
      <c r="AH183" s="122" t="s">
        <v>17</v>
      </c>
      <c r="AI183" s="122" t="s">
        <v>3356</v>
      </c>
      <c r="AJ183" s="122"/>
      <c r="AK183" s="115"/>
      <c r="AL183" s="116" t="s">
        <v>2327</v>
      </c>
      <c r="AM183" s="77" t="s">
        <v>0</v>
      </c>
      <c r="AN183" s="122" t="s">
        <v>12</v>
      </c>
      <c r="AO183" s="122" t="s">
        <v>3357</v>
      </c>
      <c r="AP183" s="122" t="s">
        <v>3361</v>
      </c>
      <c r="AQ183" s="115"/>
      <c r="AR183" s="97" t="s">
        <v>2328</v>
      </c>
      <c r="AS183" s="77" t="s">
        <v>0</v>
      </c>
      <c r="AT183" s="114" t="s">
        <v>12</v>
      </c>
      <c r="AU183" s="122" t="s">
        <v>3357</v>
      </c>
      <c r="AV183" s="122" t="s">
        <v>3361</v>
      </c>
      <c r="AW183" s="115"/>
      <c r="AX183" s="78" t="s">
        <v>2329</v>
      </c>
      <c r="AY183" s="77" t="s">
        <v>0</v>
      </c>
      <c r="AZ183" s="114" t="s">
        <v>12</v>
      </c>
      <c r="BA183" s="122" t="s">
        <v>3357</v>
      </c>
      <c r="BB183" s="122" t="s">
        <v>3361</v>
      </c>
      <c r="BC183" s="115"/>
      <c r="BD183" s="102" t="s">
        <v>2330</v>
      </c>
      <c r="BE183" s="77" t="s">
        <v>0</v>
      </c>
      <c r="BF183" s="114" t="s">
        <v>12</v>
      </c>
      <c r="BG183" s="122" t="s">
        <v>3357</v>
      </c>
      <c r="BH183" s="122" t="s">
        <v>3361</v>
      </c>
      <c r="BI183" s="115"/>
      <c r="BJ183" s="98" t="s">
        <v>2331</v>
      </c>
      <c r="BK183" s="77" t="s">
        <v>0</v>
      </c>
      <c r="BL183" s="114" t="s">
        <v>12</v>
      </c>
      <c r="BM183" s="122" t="s">
        <v>3357</v>
      </c>
      <c r="BN183" s="122" t="s">
        <v>3361</v>
      </c>
      <c r="BO183" s="115"/>
      <c r="BP183" s="118" t="s">
        <v>2865</v>
      </c>
      <c r="BQ183" s="77" t="s">
        <v>0</v>
      </c>
      <c r="BR183" s="114" t="s">
        <v>12</v>
      </c>
      <c r="BS183" s="122" t="s">
        <v>3357</v>
      </c>
      <c r="BT183" s="122" t="s">
        <v>3361</v>
      </c>
      <c r="BU183" s="115"/>
      <c r="BV183" s="119" t="s">
        <v>3027</v>
      </c>
      <c r="BW183" s="77" t="s">
        <v>0</v>
      </c>
      <c r="BX183" s="114" t="s">
        <v>12</v>
      </c>
      <c r="BY183" s="122" t="s">
        <v>3357</v>
      </c>
      <c r="BZ183" s="122" t="s">
        <v>3361</v>
      </c>
      <c r="CA183" s="115"/>
      <c r="CB183" s="79" t="s">
        <v>2865</v>
      </c>
      <c r="CC183" s="77" t="s">
        <v>0</v>
      </c>
      <c r="CD183" s="114" t="s">
        <v>12</v>
      </c>
      <c r="CE183" s="122" t="s">
        <v>3357</v>
      </c>
      <c r="CF183" s="122" t="s">
        <v>3361</v>
      </c>
      <c r="CG183" s="115"/>
      <c r="CH183" s="120" t="s">
        <v>3207</v>
      </c>
      <c r="CI183" s="77" t="s">
        <v>0</v>
      </c>
      <c r="CJ183" s="114" t="s">
        <v>12</v>
      </c>
      <c r="CK183" s="122" t="s">
        <v>3357</v>
      </c>
      <c r="CL183" s="122" t="s">
        <v>3361</v>
      </c>
      <c r="CM183" s="115"/>
      <c r="CN183" s="80" t="s">
        <v>3317</v>
      </c>
      <c r="CO183" s="77" t="s">
        <v>0</v>
      </c>
      <c r="CP183" s="114" t="s">
        <v>12</v>
      </c>
      <c r="CQ183" s="122" t="s">
        <v>3357</v>
      </c>
      <c r="CR183" s="122" t="s">
        <v>3361</v>
      </c>
      <c r="CS183" s="115"/>
    </row>
    <row r="184" spans="1:97" ht="63" customHeight="1" x14ac:dyDescent="0.35">
      <c r="A184" s="84" t="s">
        <v>1677</v>
      </c>
      <c r="B184" s="84" t="s">
        <v>1678</v>
      </c>
      <c r="C184" s="84" t="s">
        <v>1679</v>
      </c>
      <c r="D184" s="85" t="s">
        <v>2636</v>
      </c>
      <c r="E184" s="59" t="s">
        <v>3413</v>
      </c>
      <c r="F184" s="58" t="s">
        <v>2547</v>
      </c>
      <c r="G184" s="58" t="s">
        <v>3414</v>
      </c>
      <c r="H184" s="83" t="s">
        <v>1680</v>
      </c>
      <c r="I184" s="77" t="s">
        <v>15</v>
      </c>
      <c r="J184" s="114" t="s">
        <v>9</v>
      </c>
      <c r="K184" s="122" t="s">
        <v>3356</v>
      </c>
      <c r="L184" s="114"/>
      <c r="M184" s="115"/>
      <c r="N184" s="97" t="s">
        <v>1681</v>
      </c>
      <c r="O184" s="77" t="s">
        <v>15</v>
      </c>
      <c r="P184" s="114" t="s">
        <v>9</v>
      </c>
      <c r="Q184" s="122" t="s">
        <v>3356</v>
      </c>
      <c r="R184" s="114"/>
      <c r="S184" s="115"/>
      <c r="T184" s="78" t="s">
        <v>1682</v>
      </c>
      <c r="U184" s="77" t="s">
        <v>0</v>
      </c>
      <c r="V184" s="114" t="s">
        <v>12</v>
      </c>
      <c r="W184" s="122" t="s">
        <v>3357</v>
      </c>
      <c r="X184" s="122" t="s">
        <v>3361</v>
      </c>
      <c r="Y184" s="115"/>
      <c r="Z184" s="102" t="s">
        <v>1683</v>
      </c>
      <c r="AA184" s="77" t="s">
        <v>15</v>
      </c>
      <c r="AB184" s="114" t="s">
        <v>9</v>
      </c>
      <c r="AC184" s="122" t="s">
        <v>3356</v>
      </c>
      <c r="AD184" s="114"/>
      <c r="AE184" s="115"/>
      <c r="AF184" s="98" t="s">
        <v>1684</v>
      </c>
      <c r="AG184" s="77" t="s">
        <v>15</v>
      </c>
      <c r="AH184" s="114" t="s">
        <v>9</v>
      </c>
      <c r="AI184" s="122" t="s">
        <v>3356</v>
      </c>
      <c r="AJ184" s="114"/>
      <c r="AK184" s="115"/>
      <c r="AL184" s="116" t="s">
        <v>1685</v>
      </c>
      <c r="AM184" s="77" t="s">
        <v>11</v>
      </c>
      <c r="AN184" s="114"/>
      <c r="AO184" s="122" t="s">
        <v>3356</v>
      </c>
      <c r="AP184" s="114"/>
      <c r="AQ184" s="115"/>
      <c r="AR184" s="97" t="s">
        <v>1686</v>
      </c>
      <c r="AS184" s="77" t="s">
        <v>0</v>
      </c>
      <c r="AT184" s="114" t="s">
        <v>12</v>
      </c>
      <c r="AU184" s="122" t="s">
        <v>3357</v>
      </c>
      <c r="AV184" s="122" t="s">
        <v>3361</v>
      </c>
      <c r="AW184" s="115"/>
      <c r="AX184" s="78" t="s">
        <v>1687</v>
      </c>
      <c r="AY184" s="77" t="s">
        <v>0</v>
      </c>
      <c r="AZ184" s="114" t="s">
        <v>12</v>
      </c>
      <c r="BA184" s="122" t="s">
        <v>3357</v>
      </c>
      <c r="BB184" s="122" t="s">
        <v>3361</v>
      </c>
      <c r="BC184" s="115"/>
      <c r="BD184" s="102" t="s">
        <v>1688</v>
      </c>
      <c r="BE184" s="77" t="s">
        <v>0</v>
      </c>
      <c r="BF184" s="114" t="s">
        <v>12</v>
      </c>
      <c r="BG184" s="122" t="s">
        <v>3357</v>
      </c>
      <c r="BH184" s="122" t="s">
        <v>3361</v>
      </c>
      <c r="BI184" s="115"/>
      <c r="BJ184" s="98" t="s">
        <v>1689</v>
      </c>
      <c r="BK184" s="77" t="s">
        <v>0</v>
      </c>
      <c r="BL184" s="114" t="s">
        <v>12</v>
      </c>
      <c r="BM184" s="122" t="s">
        <v>3357</v>
      </c>
      <c r="BN184" s="122" t="s">
        <v>3361</v>
      </c>
      <c r="BO184" s="115"/>
      <c r="BP184" s="118" t="s">
        <v>2815</v>
      </c>
      <c r="BQ184" s="77" t="s">
        <v>0</v>
      </c>
      <c r="BR184" s="114" t="s">
        <v>12</v>
      </c>
      <c r="BS184" s="122" t="s">
        <v>3357</v>
      </c>
      <c r="BT184" s="122" t="s">
        <v>3361</v>
      </c>
      <c r="BU184" s="115"/>
      <c r="BV184" s="119" t="s">
        <v>2982</v>
      </c>
      <c r="BW184" s="77" t="s">
        <v>0</v>
      </c>
      <c r="BX184" s="114" t="s">
        <v>12</v>
      </c>
      <c r="BY184" s="122" t="s">
        <v>3357</v>
      </c>
      <c r="BZ184" s="122" t="s">
        <v>3361</v>
      </c>
      <c r="CA184" s="115"/>
      <c r="CB184" s="79" t="s">
        <v>2982</v>
      </c>
      <c r="CC184" s="77" t="s">
        <v>0</v>
      </c>
      <c r="CD184" s="114" t="s">
        <v>12</v>
      </c>
      <c r="CE184" s="122" t="s">
        <v>3357</v>
      </c>
      <c r="CF184" s="122" t="s">
        <v>3361</v>
      </c>
      <c r="CG184" s="115"/>
      <c r="CH184" s="120" t="s">
        <v>3184</v>
      </c>
      <c r="CI184" s="77" t="s">
        <v>0</v>
      </c>
      <c r="CJ184" s="114" t="s">
        <v>12</v>
      </c>
      <c r="CK184" s="122" t="s">
        <v>3357</v>
      </c>
      <c r="CL184" s="122" t="s">
        <v>3361</v>
      </c>
      <c r="CM184" s="115"/>
      <c r="CN184" s="80" t="s">
        <v>3184</v>
      </c>
      <c r="CO184" s="77" t="s">
        <v>0</v>
      </c>
      <c r="CP184" s="114" t="s">
        <v>12</v>
      </c>
      <c r="CQ184" s="122" t="s">
        <v>3357</v>
      </c>
      <c r="CR184" s="122" t="s">
        <v>3361</v>
      </c>
      <c r="CS184" s="115"/>
    </row>
    <row r="185" spans="1:97" ht="78.5" customHeight="1" x14ac:dyDescent="0.35">
      <c r="A185" s="76" t="s">
        <v>1386</v>
      </c>
      <c r="B185" s="76" t="s">
        <v>1387</v>
      </c>
      <c r="C185" s="76" t="s">
        <v>67</v>
      </c>
      <c r="D185" s="81" t="s">
        <v>2616</v>
      </c>
      <c r="E185" s="48" t="s">
        <v>3396</v>
      </c>
      <c r="F185" s="49" t="s">
        <v>2537</v>
      </c>
      <c r="G185" s="49" t="s">
        <v>3406</v>
      </c>
      <c r="H185" s="83" t="s">
        <v>1388</v>
      </c>
      <c r="I185" s="77" t="s">
        <v>0</v>
      </c>
      <c r="J185" s="114" t="s">
        <v>1</v>
      </c>
      <c r="K185" s="122" t="s">
        <v>3357</v>
      </c>
      <c r="L185" s="122" t="s">
        <v>3361</v>
      </c>
      <c r="M185" s="115"/>
      <c r="N185" s="97" t="s">
        <v>1389</v>
      </c>
      <c r="O185" s="77" t="s">
        <v>0</v>
      </c>
      <c r="P185" s="114" t="s">
        <v>1</v>
      </c>
      <c r="Q185" s="122" t="s">
        <v>3357</v>
      </c>
      <c r="R185" s="122" t="s">
        <v>3361</v>
      </c>
      <c r="S185" s="115"/>
      <c r="T185" s="78" t="s">
        <v>1390</v>
      </c>
      <c r="U185" s="77" t="s">
        <v>0</v>
      </c>
      <c r="V185" s="114" t="s">
        <v>1</v>
      </c>
      <c r="W185" s="122" t="s">
        <v>3357</v>
      </c>
      <c r="X185" s="122" t="s">
        <v>3361</v>
      </c>
      <c r="Y185" s="115"/>
      <c r="Z185" s="102" t="s">
        <v>1391</v>
      </c>
      <c r="AA185" s="77" t="s">
        <v>0</v>
      </c>
      <c r="AB185" s="114" t="s">
        <v>1</v>
      </c>
      <c r="AC185" s="122" t="s">
        <v>3357</v>
      </c>
      <c r="AD185" s="122" t="s">
        <v>3361</v>
      </c>
      <c r="AE185" s="115"/>
      <c r="AF185" s="98" t="s">
        <v>1392</v>
      </c>
      <c r="AG185" s="77" t="s">
        <v>0</v>
      </c>
      <c r="AH185" s="114" t="s">
        <v>12</v>
      </c>
      <c r="AI185" s="122" t="s">
        <v>3356</v>
      </c>
      <c r="AJ185" s="114"/>
      <c r="AK185" s="115"/>
      <c r="AL185" s="116" t="s">
        <v>1393</v>
      </c>
      <c r="AM185" s="77" t="s">
        <v>0</v>
      </c>
      <c r="AN185" s="114" t="s">
        <v>1</v>
      </c>
      <c r="AO185" s="122" t="s">
        <v>3357</v>
      </c>
      <c r="AP185" s="122" t="s">
        <v>3361</v>
      </c>
      <c r="AQ185" s="115"/>
      <c r="AR185" s="97" t="s">
        <v>1394</v>
      </c>
      <c r="AS185" s="77" t="s">
        <v>0</v>
      </c>
      <c r="AT185" s="114" t="s">
        <v>1</v>
      </c>
      <c r="AU185" s="122" t="s">
        <v>3357</v>
      </c>
      <c r="AV185" s="122" t="s">
        <v>3361</v>
      </c>
      <c r="AW185" s="115"/>
      <c r="AX185" s="78" t="s">
        <v>1394</v>
      </c>
      <c r="AY185" s="77" t="s">
        <v>0</v>
      </c>
      <c r="AZ185" s="114" t="s">
        <v>1</v>
      </c>
      <c r="BA185" s="122" t="s">
        <v>3357</v>
      </c>
      <c r="BB185" s="122" t="s">
        <v>3361</v>
      </c>
      <c r="BC185" s="115"/>
      <c r="BD185" s="102" t="s">
        <v>1395</v>
      </c>
      <c r="BE185" s="77" t="s">
        <v>0</v>
      </c>
      <c r="BF185" s="114" t="s">
        <v>1</v>
      </c>
      <c r="BG185" s="122" t="s">
        <v>3357</v>
      </c>
      <c r="BH185" s="122" t="s">
        <v>3361</v>
      </c>
      <c r="BI185" s="115"/>
      <c r="BJ185" s="98" t="s">
        <v>1396</v>
      </c>
      <c r="BK185" s="77" t="s">
        <v>0</v>
      </c>
      <c r="BL185" s="114" t="s">
        <v>1</v>
      </c>
      <c r="BM185" s="122" t="s">
        <v>3357</v>
      </c>
      <c r="BN185" s="122" t="s">
        <v>3361</v>
      </c>
      <c r="BO185" s="115"/>
      <c r="BP185" s="118" t="s">
        <v>2794</v>
      </c>
      <c r="BQ185" s="77" t="s">
        <v>0</v>
      </c>
      <c r="BR185" s="114" t="s">
        <v>1</v>
      </c>
      <c r="BS185" s="122" t="s">
        <v>3357</v>
      </c>
      <c r="BT185" s="122" t="s">
        <v>3361</v>
      </c>
      <c r="BU185" s="115"/>
      <c r="BV185" s="119" t="s">
        <v>2794</v>
      </c>
      <c r="BW185" s="77" t="s">
        <v>0</v>
      </c>
      <c r="BX185" s="114" t="s">
        <v>1</v>
      </c>
      <c r="BY185" s="122" t="s">
        <v>3357</v>
      </c>
      <c r="BZ185" s="122" t="s">
        <v>3361</v>
      </c>
      <c r="CA185" s="115"/>
      <c r="CB185" s="79" t="s">
        <v>2794</v>
      </c>
      <c r="CC185" s="77" t="s">
        <v>0</v>
      </c>
      <c r="CD185" s="114" t="s">
        <v>1</v>
      </c>
      <c r="CE185" s="122" t="s">
        <v>3357</v>
      </c>
      <c r="CF185" s="122" t="s">
        <v>3361</v>
      </c>
      <c r="CG185" s="115"/>
      <c r="CH185" s="120" t="s">
        <v>2794</v>
      </c>
      <c r="CI185" s="77" t="s">
        <v>0</v>
      </c>
      <c r="CJ185" s="114" t="s">
        <v>1</v>
      </c>
      <c r="CK185" s="122" t="s">
        <v>3357</v>
      </c>
      <c r="CL185" s="122" t="s">
        <v>3361</v>
      </c>
      <c r="CM185" s="115"/>
      <c r="CN185" s="80" t="s">
        <v>3278</v>
      </c>
      <c r="CO185" s="77" t="s">
        <v>0</v>
      </c>
      <c r="CP185" s="114" t="s">
        <v>1</v>
      </c>
      <c r="CQ185" s="122" t="s">
        <v>3357</v>
      </c>
      <c r="CR185" s="122" t="s">
        <v>3361</v>
      </c>
      <c r="CS185" s="76"/>
    </row>
    <row r="186" spans="1:97" ht="113" customHeight="1" x14ac:dyDescent="0.35">
      <c r="A186" s="76" t="s">
        <v>393</v>
      </c>
      <c r="B186" s="76" t="s">
        <v>394</v>
      </c>
      <c r="C186" s="76" t="s">
        <v>395</v>
      </c>
      <c r="D186" s="81" t="s">
        <v>3336</v>
      </c>
      <c r="E186" s="48" t="s">
        <v>3396</v>
      </c>
      <c r="F186" s="49" t="s">
        <v>2524</v>
      </c>
      <c r="G186" s="49" t="s">
        <v>3402</v>
      </c>
      <c r="H186" s="83" t="s">
        <v>396</v>
      </c>
      <c r="I186" s="77" t="s">
        <v>11</v>
      </c>
      <c r="J186" s="114"/>
      <c r="K186" s="114" t="s">
        <v>3356</v>
      </c>
      <c r="L186" s="114"/>
      <c r="M186" s="115"/>
      <c r="N186" s="97" t="s">
        <v>397</v>
      </c>
      <c r="O186" s="77" t="s">
        <v>11</v>
      </c>
      <c r="P186" s="114"/>
      <c r="Q186" s="114" t="s">
        <v>3356</v>
      </c>
      <c r="R186" s="114"/>
      <c r="S186" s="115"/>
      <c r="T186" s="78" t="s">
        <v>398</v>
      </c>
      <c r="U186" s="77" t="s">
        <v>11</v>
      </c>
      <c r="V186" s="114"/>
      <c r="W186" s="114" t="s">
        <v>3356</v>
      </c>
      <c r="X186" s="114"/>
      <c r="Y186" s="115"/>
      <c r="Z186" s="102" t="s">
        <v>399</v>
      </c>
      <c r="AA186" s="77" t="s">
        <v>11</v>
      </c>
      <c r="AB186" s="114"/>
      <c r="AC186" s="114" t="s">
        <v>3356</v>
      </c>
      <c r="AD186" s="114"/>
      <c r="AE186" s="115"/>
      <c r="AF186" s="98" t="s">
        <v>400</v>
      </c>
      <c r="AG186" s="77" t="s">
        <v>11</v>
      </c>
      <c r="AH186" s="122"/>
      <c r="AI186" s="122" t="s">
        <v>3356</v>
      </c>
      <c r="AJ186" s="122"/>
      <c r="AK186" s="115"/>
      <c r="AL186" s="116" t="s">
        <v>401</v>
      </c>
      <c r="AM186" s="77" t="s">
        <v>0</v>
      </c>
      <c r="AN186" s="114" t="s">
        <v>12</v>
      </c>
      <c r="AO186" s="114" t="s">
        <v>3357</v>
      </c>
      <c r="AP186" s="114" t="s">
        <v>3361</v>
      </c>
      <c r="AQ186" s="115"/>
      <c r="AR186" s="97" t="s">
        <v>402</v>
      </c>
      <c r="AS186" s="77" t="s">
        <v>0</v>
      </c>
      <c r="AT186" s="114" t="s">
        <v>12</v>
      </c>
      <c r="AU186" s="114" t="s">
        <v>3357</v>
      </c>
      <c r="AV186" s="114" t="s">
        <v>3361</v>
      </c>
      <c r="AW186" s="115"/>
      <c r="AX186" s="78" t="s">
        <v>403</v>
      </c>
      <c r="AY186" s="77" t="s">
        <v>0</v>
      </c>
      <c r="AZ186" s="114" t="s">
        <v>12</v>
      </c>
      <c r="BA186" s="114" t="s">
        <v>3357</v>
      </c>
      <c r="BB186" s="114" t="s">
        <v>3361</v>
      </c>
      <c r="BC186" s="115"/>
      <c r="BD186" s="102" t="s">
        <v>404</v>
      </c>
      <c r="BE186" s="77" t="s">
        <v>0</v>
      </c>
      <c r="BF186" s="114" t="s">
        <v>12</v>
      </c>
      <c r="BG186" s="114" t="s">
        <v>3357</v>
      </c>
      <c r="BH186" s="114" t="s">
        <v>3361</v>
      </c>
      <c r="BI186" s="115"/>
      <c r="BJ186" s="109" t="s">
        <v>404</v>
      </c>
      <c r="BK186" s="77" t="s">
        <v>0</v>
      </c>
      <c r="BL186" s="114" t="s">
        <v>12</v>
      </c>
      <c r="BM186" s="114" t="s">
        <v>3357</v>
      </c>
      <c r="BN186" s="114" t="s">
        <v>3361</v>
      </c>
      <c r="BO186" s="115"/>
      <c r="BP186" s="118" t="s">
        <v>2721</v>
      </c>
      <c r="BQ186" s="77" t="s">
        <v>0</v>
      </c>
      <c r="BR186" s="114" t="s">
        <v>12</v>
      </c>
      <c r="BS186" s="114" t="s">
        <v>3357</v>
      </c>
      <c r="BT186" s="114" t="s">
        <v>3361</v>
      </c>
      <c r="BU186" s="115"/>
      <c r="BV186" s="119" t="s">
        <v>2900</v>
      </c>
      <c r="BW186" s="77" t="s">
        <v>0</v>
      </c>
      <c r="BX186" s="114" t="s">
        <v>12</v>
      </c>
      <c r="BY186" s="114" t="s">
        <v>3357</v>
      </c>
      <c r="BZ186" s="114" t="s">
        <v>3361</v>
      </c>
      <c r="CA186" s="115"/>
      <c r="CB186" s="79" t="s">
        <v>2721</v>
      </c>
      <c r="CC186" s="77" t="s">
        <v>0</v>
      </c>
      <c r="CD186" s="114" t="s">
        <v>12</v>
      </c>
      <c r="CE186" s="114" t="s">
        <v>3357</v>
      </c>
      <c r="CF186" s="114" t="s">
        <v>3361</v>
      </c>
      <c r="CG186" s="115"/>
      <c r="CH186" s="120" t="s">
        <v>2721</v>
      </c>
      <c r="CI186" s="77" t="s">
        <v>0</v>
      </c>
      <c r="CJ186" s="114" t="s">
        <v>12</v>
      </c>
      <c r="CK186" s="114" t="s">
        <v>3357</v>
      </c>
      <c r="CL186" s="114" t="s">
        <v>3361</v>
      </c>
      <c r="CM186" s="115"/>
      <c r="CN186" s="80" t="s">
        <v>3233</v>
      </c>
      <c r="CO186" s="77" t="s">
        <v>0</v>
      </c>
      <c r="CP186" s="114" t="s">
        <v>12</v>
      </c>
      <c r="CQ186" s="114" t="s">
        <v>3357</v>
      </c>
      <c r="CR186" s="114" t="s">
        <v>3361</v>
      </c>
      <c r="CS186" s="115"/>
    </row>
    <row r="187" spans="1:97" ht="113" customHeight="1" x14ac:dyDescent="0.35">
      <c r="A187" s="84" t="s">
        <v>1775</v>
      </c>
      <c r="B187" s="84" t="s">
        <v>1776</v>
      </c>
      <c r="C187" s="84" t="s">
        <v>1777</v>
      </c>
      <c r="D187" s="85" t="s">
        <v>2643</v>
      </c>
      <c r="E187" s="52" t="s">
        <v>3396</v>
      </c>
      <c r="F187" s="49" t="s">
        <v>2527</v>
      </c>
      <c r="G187" s="49" t="s">
        <v>3405</v>
      </c>
      <c r="H187" s="83" t="s">
        <v>1778</v>
      </c>
      <c r="I187" s="77" t="s">
        <v>0</v>
      </c>
      <c r="J187" s="114" t="s">
        <v>12</v>
      </c>
      <c r="K187" s="122" t="s">
        <v>3357</v>
      </c>
      <c r="L187" s="122" t="s">
        <v>3361</v>
      </c>
      <c r="M187" s="115"/>
      <c r="N187" s="97" t="s">
        <v>1779</v>
      </c>
      <c r="O187" s="77" t="s">
        <v>0</v>
      </c>
      <c r="P187" s="114" t="s">
        <v>12</v>
      </c>
      <c r="Q187" s="122" t="s">
        <v>3357</v>
      </c>
      <c r="R187" s="122" t="s">
        <v>3361</v>
      </c>
      <c r="S187" s="115"/>
      <c r="T187" s="78" t="s">
        <v>1779</v>
      </c>
      <c r="U187" s="77" t="s">
        <v>0</v>
      </c>
      <c r="V187" s="114" t="s">
        <v>12</v>
      </c>
      <c r="W187" s="122" t="s">
        <v>3357</v>
      </c>
      <c r="X187" s="122" t="s">
        <v>3361</v>
      </c>
      <c r="Y187" s="115"/>
      <c r="Z187" s="102" t="s">
        <v>1780</v>
      </c>
      <c r="AA187" s="77" t="s">
        <v>0</v>
      </c>
      <c r="AB187" s="114" t="s">
        <v>12</v>
      </c>
      <c r="AC187" s="122" t="s">
        <v>3357</v>
      </c>
      <c r="AD187" s="122" t="s">
        <v>3361</v>
      </c>
      <c r="AE187" s="115"/>
      <c r="AF187" s="98" t="s">
        <v>1781</v>
      </c>
      <c r="AG187" s="77" t="s">
        <v>0</v>
      </c>
      <c r="AH187" s="114" t="s">
        <v>12</v>
      </c>
      <c r="AI187" s="122" t="s">
        <v>3357</v>
      </c>
      <c r="AJ187" s="122" t="s">
        <v>3361</v>
      </c>
      <c r="AK187" s="115"/>
      <c r="AL187" s="116" t="s">
        <v>1782</v>
      </c>
      <c r="AM187" s="77" t="s">
        <v>0</v>
      </c>
      <c r="AN187" s="114" t="s">
        <v>12</v>
      </c>
      <c r="AO187" s="122" t="s">
        <v>3357</v>
      </c>
      <c r="AP187" s="122" t="s">
        <v>3361</v>
      </c>
      <c r="AQ187" s="115"/>
      <c r="AR187" s="97" t="s">
        <v>1783</v>
      </c>
      <c r="AS187" s="77" t="s">
        <v>0</v>
      </c>
      <c r="AT187" s="122" t="s">
        <v>12</v>
      </c>
      <c r="AU187" s="122" t="s">
        <v>3357</v>
      </c>
      <c r="AV187" s="122" t="s">
        <v>3361</v>
      </c>
      <c r="AW187" s="115"/>
      <c r="AX187" s="78" t="s">
        <v>1784</v>
      </c>
      <c r="AY187" s="77" t="s">
        <v>0</v>
      </c>
      <c r="AZ187" s="114" t="s">
        <v>12</v>
      </c>
      <c r="BA187" s="122" t="s">
        <v>3357</v>
      </c>
      <c r="BB187" s="122" t="s">
        <v>3361</v>
      </c>
      <c r="BC187" s="115"/>
      <c r="BD187" s="102" t="s">
        <v>1785</v>
      </c>
      <c r="BE187" s="77" t="s">
        <v>0</v>
      </c>
      <c r="BF187" s="114" t="s">
        <v>12</v>
      </c>
      <c r="BG187" s="122" t="s">
        <v>3357</v>
      </c>
      <c r="BH187" s="122" t="s">
        <v>3361</v>
      </c>
      <c r="BI187" s="115"/>
      <c r="BJ187" s="98" t="s">
        <v>1786</v>
      </c>
      <c r="BK187" s="77" t="s">
        <v>0</v>
      </c>
      <c r="BL187" s="114" t="s">
        <v>12</v>
      </c>
      <c r="BM187" s="122" t="s">
        <v>3357</v>
      </c>
      <c r="BN187" s="122" t="s">
        <v>3361</v>
      </c>
      <c r="BO187" s="115"/>
      <c r="BP187" s="118" t="s">
        <v>2822</v>
      </c>
      <c r="BQ187" s="77" t="s">
        <v>0</v>
      </c>
      <c r="BR187" s="114" t="s">
        <v>12</v>
      </c>
      <c r="BS187" s="122" t="s">
        <v>3357</v>
      </c>
      <c r="BT187" s="122" t="s">
        <v>3361</v>
      </c>
      <c r="BU187" s="115"/>
      <c r="BV187" s="119" t="s">
        <v>2822</v>
      </c>
      <c r="BW187" s="77" t="s">
        <v>0</v>
      </c>
      <c r="BX187" s="114" t="s">
        <v>12</v>
      </c>
      <c r="BY187" s="122" t="s">
        <v>3357</v>
      </c>
      <c r="BZ187" s="122" t="s">
        <v>3361</v>
      </c>
      <c r="CA187" s="115"/>
      <c r="CB187" s="79" t="s">
        <v>2822</v>
      </c>
      <c r="CC187" s="77" t="s">
        <v>0</v>
      </c>
      <c r="CD187" s="114" t="s">
        <v>12</v>
      </c>
      <c r="CE187" s="122" t="s">
        <v>3357</v>
      </c>
      <c r="CF187" s="122" t="s">
        <v>3361</v>
      </c>
      <c r="CG187" s="115"/>
      <c r="CH187" s="120" t="s">
        <v>2822</v>
      </c>
      <c r="CI187" s="77" t="s">
        <v>0</v>
      </c>
      <c r="CJ187" s="114" t="s">
        <v>12</v>
      </c>
      <c r="CK187" s="122" t="s">
        <v>3357</v>
      </c>
      <c r="CL187" s="122" t="s">
        <v>3361</v>
      </c>
      <c r="CM187" s="115"/>
      <c r="CN187" s="80" t="s">
        <v>2822</v>
      </c>
      <c r="CO187" s="77" t="s">
        <v>0</v>
      </c>
      <c r="CP187" s="114" t="s">
        <v>12</v>
      </c>
      <c r="CQ187" s="122" t="s">
        <v>3357</v>
      </c>
      <c r="CR187" s="122" t="s">
        <v>3361</v>
      </c>
      <c r="CS187" s="115"/>
    </row>
    <row r="188" spans="1:97" ht="70" customHeight="1" x14ac:dyDescent="0.35">
      <c r="A188" s="76" t="s">
        <v>860</v>
      </c>
      <c r="B188" s="76" t="s">
        <v>871</v>
      </c>
      <c r="C188" s="76" t="s">
        <v>872</v>
      </c>
      <c r="D188" s="81" t="s">
        <v>3342</v>
      </c>
      <c r="E188" s="48" t="s">
        <v>3396</v>
      </c>
      <c r="F188" s="49" t="s">
        <v>2537</v>
      </c>
      <c r="G188" s="49" t="s">
        <v>3406</v>
      </c>
      <c r="H188" s="83" t="s">
        <v>873</v>
      </c>
      <c r="I188" s="77" t="s">
        <v>0</v>
      </c>
      <c r="J188" s="114" t="s">
        <v>1</v>
      </c>
      <c r="K188" s="114" t="s">
        <v>3357</v>
      </c>
      <c r="L188" s="114" t="s">
        <v>3361</v>
      </c>
      <c r="M188" s="115"/>
      <c r="N188" s="97" t="s">
        <v>874</v>
      </c>
      <c r="O188" s="77" t="s">
        <v>0</v>
      </c>
      <c r="P188" s="114" t="s">
        <v>1</v>
      </c>
      <c r="Q188" s="114" t="s">
        <v>3357</v>
      </c>
      <c r="R188" s="114" t="s">
        <v>3361</v>
      </c>
      <c r="S188" s="115"/>
      <c r="T188" s="78" t="s">
        <v>875</v>
      </c>
      <c r="U188" s="77" t="s">
        <v>0</v>
      </c>
      <c r="V188" s="114" t="s">
        <v>1</v>
      </c>
      <c r="W188" s="114" t="s">
        <v>3357</v>
      </c>
      <c r="X188" s="114" t="s">
        <v>3361</v>
      </c>
      <c r="Y188" s="115"/>
      <c r="Z188" s="102" t="s">
        <v>876</v>
      </c>
      <c r="AA188" s="89" t="s">
        <v>15</v>
      </c>
      <c r="AB188" s="122" t="s">
        <v>9</v>
      </c>
      <c r="AC188" s="122" t="s">
        <v>3356</v>
      </c>
      <c r="AD188" s="122"/>
      <c r="AE188" s="115"/>
      <c r="AF188" s="98" t="s">
        <v>877</v>
      </c>
      <c r="AG188" s="77" t="s">
        <v>0</v>
      </c>
      <c r="AH188" s="114" t="s">
        <v>1</v>
      </c>
      <c r="AI188" s="114" t="s">
        <v>3357</v>
      </c>
      <c r="AJ188" s="114" t="s">
        <v>3361</v>
      </c>
      <c r="AK188" s="115"/>
      <c r="AL188" s="116" t="s">
        <v>878</v>
      </c>
      <c r="AM188" s="77" t="s">
        <v>0</v>
      </c>
      <c r="AN188" s="114" t="s">
        <v>1</v>
      </c>
      <c r="AO188" s="114" t="s">
        <v>3357</v>
      </c>
      <c r="AP188" s="114" t="s">
        <v>3361</v>
      </c>
      <c r="AQ188" s="115"/>
      <c r="AR188" s="97" t="s">
        <v>879</v>
      </c>
      <c r="AS188" s="77" t="s">
        <v>0</v>
      </c>
      <c r="AT188" s="114" t="s">
        <v>1</v>
      </c>
      <c r="AU188" s="114" t="s">
        <v>3357</v>
      </c>
      <c r="AV188" s="114" t="s">
        <v>3361</v>
      </c>
      <c r="AW188" s="115"/>
      <c r="AX188" s="133" t="s">
        <v>880</v>
      </c>
      <c r="AY188" s="77" t="s">
        <v>0</v>
      </c>
      <c r="AZ188" s="114" t="s">
        <v>1</v>
      </c>
      <c r="BA188" s="114" t="s">
        <v>3357</v>
      </c>
      <c r="BB188" s="114" t="s">
        <v>3361</v>
      </c>
      <c r="BC188" s="115"/>
      <c r="BD188" s="132" t="s">
        <v>3343</v>
      </c>
      <c r="BE188" s="77" t="s">
        <v>0</v>
      </c>
      <c r="BF188" s="114" t="s">
        <v>1</v>
      </c>
      <c r="BG188" s="114" t="s">
        <v>3357</v>
      </c>
      <c r="BH188" s="114" t="s">
        <v>3361</v>
      </c>
      <c r="BI188" s="115"/>
      <c r="BJ188" s="98" t="s">
        <v>881</v>
      </c>
      <c r="BK188" s="77" t="s">
        <v>0</v>
      </c>
      <c r="BL188" s="114" t="s">
        <v>1</v>
      </c>
      <c r="BM188" s="114" t="s">
        <v>3357</v>
      </c>
      <c r="BN188" s="114" t="s">
        <v>3361</v>
      </c>
      <c r="BO188" s="115"/>
      <c r="BP188" s="118" t="s">
        <v>2757</v>
      </c>
      <c r="BQ188" s="77" t="s">
        <v>0</v>
      </c>
      <c r="BR188" s="114" t="s">
        <v>1</v>
      </c>
      <c r="BS188" s="114" t="s">
        <v>3357</v>
      </c>
      <c r="BT188" s="114" t="s">
        <v>3361</v>
      </c>
      <c r="BU188" s="115"/>
      <c r="BV188" s="119" t="s">
        <v>2930</v>
      </c>
      <c r="BW188" s="77" t="s">
        <v>0</v>
      </c>
      <c r="BX188" s="114" t="s">
        <v>1</v>
      </c>
      <c r="BY188" s="114" t="s">
        <v>3357</v>
      </c>
      <c r="BZ188" s="114" t="s">
        <v>3361</v>
      </c>
      <c r="CA188" s="115"/>
      <c r="CB188" s="79" t="s">
        <v>2930</v>
      </c>
      <c r="CC188" s="77" t="s">
        <v>0</v>
      </c>
      <c r="CD188" s="114" t="s">
        <v>1</v>
      </c>
      <c r="CE188" s="114" t="s">
        <v>3357</v>
      </c>
      <c r="CF188" s="114" t="s">
        <v>3361</v>
      </c>
      <c r="CG188" s="115"/>
      <c r="CH188" s="120" t="s">
        <v>3159</v>
      </c>
      <c r="CI188" s="77" t="s">
        <v>0</v>
      </c>
      <c r="CJ188" s="114" t="s">
        <v>1</v>
      </c>
      <c r="CK188" s="114" t="s">
        <v>3357</v>
      </c>
      <c r="CL188" s="114" t="s">
        <v>3361</v>
      </c>
      <c r="CM188" s="115"/>
      <c r="CN188" s="80" t="s">
        <v>3252</v>
      </c>
      <c r="CO188" s="77" t="s">
        <v>0</v>
      </c>
      <c r="CP188" s="114" t="s">
        <v>1</v>
      </c>
      <c r="CQ188" s="114" t="s">
        <v>3357</v>
      </c>
      <c r="CR188" s="114" t="s">
        <v>3361</v>
      </c>
      <c r="CS188" s="115"/>
    </row>
    <row r="189" spans="1:97" ht="60" customHeight="1" x14ac:dyDescent="0.35">
      <c r="A189" s="76" t="s">
        <v>1601</v>
      </c>
      <c r="B189" s="76" t="s">
        <v>1602</v>
      </c>
      <c r="C189" s="76" t="s">
        <v>1603</v>
      </c>
      <c r="D189" s="81" t="s">
        <v>2631</v>
      </c>
      <c r="E189" s="48" t="s">
        <v>3396</v>
      </c>
      <c r="F189" s="49" t="s">
        <v>2537</v>
      </c>
      <c r="G189" s="49" t="s">
        <v>3406</v>
      </c>
      <c r="H189" s="83" t="s">
        <v>1604</v>
      </c>
      <c r="I189" s="77" t="s">
        <v>0</v>
      </c>
      <c r="J189" s="114" t="s">
        <v>12</v>
      </c>
      <c r="K189" s="122" t="s">
        <v>3356</v>
      </c>
      <c r="L189" s="114"/>
      <c r="M189" s="115"/>
      <c r="N189" s="97" t="s">
        <v>1605</v>
      </c>
      <c r="O189" s="77" t="s">
        <v>0</v>
      </c>
      <c r="P189" s="114" t="s">
        <v>1</v>
      </c>
      <c r="Q189" s="122" t="s">
        <v>3357</v>
      </c>
      <c r="R189" s="122" t="s">
        <v>3361</v>
      </c>
      <c r="S189" s="115"/>
      <c r="T189" s="78" t="s">
        <v>1606</v>
      </c>
      <c r="U189" s="77" t="s">
        <v>0</v>
      </c>
      <c r="V189" s="114" t="s">
        <v>12</v>
      </c>
      <c r="W189" s="122" t="s">
        <v>3356</v>
      </c>
      <c r="X189" s="114"/>
      <c r="Y189" s="115"/>
      <c r="Z189" s="102" t="s">
        <v>1607</v>
      </c>
      <c r="AA189" s="77" t="s">
        <v>0</v>
      </c>
      <c r="AB189" s="114" t="s">
        <v>12</v>
      </c>
      <c r="AC189" s="122" t="s">
        <v>3356</v>
      </c>
      <c r="AD189" s="114"/>
      <c r="AE189" s="115"/>
      <c r="AF189" s="98" t="s">
        <v>1605</v>
      </c>
      <c r="AG189" s="77" t="s">
        <v>0</v>
      </c>
      <c r="AH189" s="114" t="s">
        <v>1</v>
      </c>
      <c r="AI189" s="122" t="s">
        <v>3357</v>
      </c>
      <c r="AJ189" s="122" t="s">
        <v>3361</v>
      </c>
      <c r="AK189" s="115"/>
      <c r="AL189" s="116" t="s">
        <v>1608</v>
      </c>
      <c r="AM189" s="77" t="s">
        <v>0</v>
      </c>
      <c r="AN189" s="114" t="s">
        <v>1</v>
      </c>
      <c r="AO189" s="122" t="s">
        <v>3357</v>
      </c>
      <c r="AP189" s="122" t="s">
        <v>3361</v>
      </c>
      <c r="AQ189" s="115"/>
      <c r="AR189" s="97" t="s">
        <v>1609</v>
      </c>
      <c r="AS189" s="77" t="s">
        <v>0</v>
      </c>
      <c r="AT189" s="114" t="s">
        <v>1</v>
      </c>
      <c r="AU189" s="122" t="s">
        <v>3357</v>
      </c>
      <c r="AV189" s="122" t="s">
        <v>3361</v>
      </c>
      <c r="AW189" s="115"/>
      <c r="AX189" s="78" t="s">
        <v>1610</v>
      </c>
      <c r="AY189" s="77" t="s">
        <v>0</v>
      </c>
      <c r="AZ189" s="114" t="s">
        <v>1</v>
      </c>
      <c r="BA189" s="122" t="s">
        <v>3357</v>
      </c>
      <c r="BB189" s="122" t="s">
        <v>3361</v>
      </c>
      <c r="BC189" s="115"/>
      <c r="BD189" s="102" t="s">
        <v>1611</v>
      </c>
      <c r="BE189" s="77" t="s">
        <v>0</v>
      </c>
      <c r="BF189" s="114" t="s">
        <v>1</v>
      </c>
      <c r="BG189" s="122" t="s">
        <v>3357</v>
      </c>
      <c r="BH189" s="122" t="s">
        <v>3361</v>
      </c>
      <c r="BI189" s="115"/>
      <c r="BJ189" s="98" t="s">
        <v>1612</v>
      </c>
      <c r="BK189" s="77" t="s">
        <v>0</v>
      </c>
      <c r="BL189" s="114" t="s">
        <v>1</v>
      </c>
      <c r="BM189" s="122" t="s">
        <v>3357</v>
      </c>
      <c r="BN189" s="122" t="s">
        <v>3361</v>
      </c>
      <c r="BO189" s="115"/>
      <c r="BP189" s="118" t="s">
        <v>2809</v>
      </c>
      <c r="BQ189" s="77" t="s">
        <v>0</v>
      </c>
      <c r="BR189" s="114" t="s">
        <v>1</v>
      </c>
      <c r="BS189" s="122" t="s">
        <v>3357</v>
      </c>
      <c r="BT189" s="122" t="s">
        <v>3361</v>
      </c>
      <c r="BU189" s="115"/>
      <c r="BV189" s="119" t="s">
        <v>2977</v>
      </c>
      <c r="BW189" s="77" t="s">
        <v>0</v>
      </c>
      <c r="BX189" s="114" t="s">
        <v>1</v>
      </c>
      <c r="BY189" s="122" t="s">
        <v>3357</v>
      </c>
      <c r="BZ189" s="122" t="s">
        <v>3361</v>
      </c>
      <c r="CA189" s="115"/>
      <c r="CB189" s="79" t="s">
        <v>2977</v>
      </c>
      <c r="CC189" s="77" t="s">
        <v>0</v>
      </c>
      <c r="CD189" s="114" t="s">
        <v>1</v>
      </c>
      <c r="CE189" s="122" t="s">
        <v>3357</v>
      </c>
      <c r="CF189" s="122" t="s">
        <v>3361</v>
      </c>
      <c r="CG189" s="115"/>
      <c r="CH189" s="120" t="s">
        <v>2809</v>
      </c>
      <c r="CI189" s="77" t="s">
        <v>0</v>
      </c>
      <c r="CJ189" s="114" t="s">
        <v>1</v>
      </c>
      <c r="CK189" s="122" t="s">
        <v>3357</v>
      </c>
      <c r="CL189" s="122" t="s">
        <v>3361</v>
      </c>
      <c r="CM189" s="115"/>
      <c r="CN189" s="80" t="s">
        <v>2977</v>
      </c>
      <c r="CO189" s="77" t="s">
        <v>0</v>
      </c>
      <c r="CP189" s="114" t="s">
        <v>1</v>
      </c>
      <c r="CQ189" s="122" t="s">
        <v>3357</v>
      </c>
      <c r="CR189" s="122" t="s">
        <v>3361</v>
      </c>
      <c r="CS189" s="115"/>
    </row>
    <row r="190" spans="1:97" ht="82" customHeight="1" x14ac:dyDescent="0.35">
      <c r="A190" s="76" t="s">
        <v>551</v>
      </c>
      <c r="B190" s="76" t="s">
        <v>552</v>
      </c>
      <c r="C190" s="76" t="s">
        <v>553</v>
      </c>
      <c r="D190" s="81" t="s">
        <v>3370</v>
      </c>
      <c r="E190" s="48" t="s">
        <v>3396</v>
      </c>
      <c r="F190" s="49" t="s">
        <v>2511</v>
      </c>
      <c r="G190" s="49" t="s">
        <v>3400</v>
      </c>
      <c r="H190" s="83" t="s">
        <v>554</v>
      </c>
      <c r="I190" s="77" t="s">
        <v>6</v>
      </c>
      <c r="J190" s="122" t="s">
        <v>8</v>
      </c>
      <c r="K190" s="122" t="s">
        <v>3356</v>
      </c>
      <c r="L190" s="114"/>
      <c r="M190" s="115"/>
      <c r="N190" s="97" t="s">
        <v>555</v>
      </c>
      <c r="O190" s="77" t="s">
        <v>6</v>
      </c>
      <c r="P190" s="114" t="s">
        <v>8</v>
      </c>
      <c r="Q190" s="122" t="s">
        <v>3356</v>
      </c>
      <c r="R190" s="114"/>
      <c r="S190" s="115"/>
      <c r="T190" s="78" t="s">
        <v>556</v>
      </c>
      <c r="U190" s="77" t="s">
        <v>6</v>
      </c>
      <c r="V190" s="114" t="s">
        <v>8</v>
      </c>
      <c r="W190" s="122" t="s">
        <v>3356</v>
      </c>
      <c r="X190" s="114"/>
      <c r="Y190" s="115"/>
      <c r="Z190" s="102" t="s">
        <v>557</v>
      </c>
      <c r="AA190" s="77" t="s">
        <v>6</v>
      </c>
      <c r="AB190" s="114" t="s">
        <v>8</v>
      </c>
      <c r="AC190" s="122" t="s">
        <v>3356</v>
      </c>
      <c r="AD190" s="114"/>
      <c r="AE190" s="115"/>
      <c r="AF190" s="98" t="s">
        <v>558</v>
      </c>
      <c r="AG190" s="77" t="s">
        <v>6</v>
      </c>
      <c r="AH190" s="114" t="s">
        <v>8</v>
      </c>
      <c r="AI190" s="122" t="s">
        <v>3356</v>
      </c>
      <c r="AJ190" s="114"/>
      <c r="AK190" s="115"/>
      <c r="AL190" s="116" t="s">
        <v>559</v>
      </c>
      <c r="AM190" s="77" t="s">
        <v>0</v>
      </c>
      <c r="AN190" s="114" t="s">
        <v>1</v>
      </c>
      <c r="AO190" s="122" t="s">
        <v>3356</v>
      </c>
      <c r="AP190" s="114"/>
      <c r="AQ190" s="115"/>
      <c r="AR190" s="97" t="s">
        <v>560</v>
      </c>
      <c r="AS190" s="77" t="s">
        <v>0</v>
      </c>
      <c r="AT190" s="114" t="s">
        <v>12</v>
      </c>
      <c r="AU190" s="122" t="s">
        <v>3357</v>
      </c>
      <c r="AV190" s="122" t="s">
        <v>3361</v>
      </c>
      <c r="AW190" s="115"/>
      <c r="AX190" s="78" t="s">
        <v>561</v>
      </c>
      <c r="AY190" s="77" t="s">
        <v>0</v>
      </c>
      <c r="AZ190" s="114" t="s">
        <v>12</v>
      </c>
      <c r="BA190" s="122" t="s">
        <v>3357</v>
      </c>
      <c r="BB190" s="122" t="s">
        <v>3361</v>
      </c>
      <c r="BC190" s="115"/>
      <c r="BD190" s="102" t="s">
        <v>562</v>
      </c>
      <c r="BE190" s="77" t="s">
        <v>0</v>
      </c>
      <c r="BF190" s="114" t="s">
        <v>12</v>
      </c>
      <c r="BG190" s="122" t="s">
        <v>3357</v>
      </c>
      <c r="BH190" s="122" t="s">
        <v>3361</v>
      </c>
      <c r="BI190" s="115"/>
      <c r="BJ190" s="98" t="s">
        <v>563</v>
      </c>
      <c r="BK190" s="77" t="s">
        <v>0</v>
      </c>
      <c r="BL190" s="114" t="s">
        <v>1</v>
      </c>
      <c r="BM190" s="122" t="s">
        <v>3356</v>
      </c>
      <c r="BN190" s="114"/>
      <c r="BO190" s="115"/>
      <c r="BP190" s="118" t="s">
        <v>2733</v>
      </c>
      <c r="BQ190" s="77" t="s">
        <v>0</v>
      </c>
      <c r="BR190" s="114" t="s">
        <v>12</v>
      </c>
      <c r="BS190" s="122" t="s">
        <v>3357</v>
      </c>
      <c r="BT190" s="122" t="s">
        <v>3361</v>
      </c>
      <c r="BU190" s="115"/>
      <c r="BV190" s="119" t="s">
        <v>2911</v>
      </c>
      <c r="BW190" s="77" t="s">
        <v>0</v>
      </c>
      <c r="BX190" s="114" t="s">
        <v>12</v>
      </c>
      <c r="BY190" s="122" t="s">
        <v>3357</v>
      </c>
      <c r="BZ190" s="122" t="s">
        <v>3361</v>
      </c>
      <c r="CA190" s="115"/>
      <c r="CB190" s="79" t="s">
        <v>2733</v>
      </c>
      <c r="CC190" s="77" t="s">
        <v>0</v>
      </c>
      <c r="CD190" s="114" t="s">
        <v>12</v>
      </c>
      <c r="CE190" s="122" t="s">
        <v>3357</v>
      </c>
      <c r="CF190" s="122" t="s">
        <v>3361</v>
      </c>
      <c r="CG190" s="115"/>
      <c r="CH190" s="120" t="s">
        <v>2733</v>
      </c>
      <c r="CI190" s="77" t="s">
        <v>0</v>
      </c>
      <c r="CJ190" s="114" t="s">
        <v>12</v>
      </c>
      <c r="CK190" s="122" t="s">
        <v>3357</v>
      </c>
      <c r="CL190" s="122" t="s">
        <v>3361</v>
      </c>
      <c r="CM190" s="115"/>
      <c r="CN190" s="80" t="s">
        <v>2733</v>
      </c>
      <c r="CO190" s="77" t="s">
        <v>0</v>
      </c>
      <c r="CP190" s="114" t="s">
        <v>12</v>
      </c>
      <c r="CQ190" s="122" t="s">
        <v>3357</v>
      </c>
      <c r="CR190" s="122" t="s">
        <v>3361</v>
      </c>
      <c r="CS190" s="115"/>
    </row>
    <row r="191" spans="1:97" s="20" customFormat="1" ht="71" customHeight="1" x14ac:dyDescent="0.35">
      <c r="A191" s="84" t="s">
        <v>1920</v>
      </c>
      <c r="B191" s="84" t="s">
        <v>1921</v>
      </c>
      <c r="C191" s="84" t="s">
        <v>1922</v>
      </c>
      <c r="D191" s="85" t="s">
        <v>2654</v>
      </c>
      <c r="E191" s="48" t="s">
        <v>3396</v>
      </c>
      <c r="F191" s="49" t="s">
        <v>2522</v>
      </c>
      <c r="G191" s="49" t="s">
        <v>3403</v>
      </c>
      <c r="H191" s="83" t="s">
        <v>1923</v>
      </c>
      <c r="I191" s="77" t="s">
        <v>15</v>
      </c>
      <c r="J191" s="114" t="s">
        <v>4</v>
      </c>
      <c r="K191" s="114" t="s">
        <v>3356</v>
      </c>
      <c r="L191" s="114"/>
      <c r="M191" s="115"/>
      <c r="N191" s="97" t="s">
        <v>1924</v>
      </c>
      <c r="O191" s="77" t="s">
        <v>0</v>
      </c>
      <c r="P191" s="114" t="s">
        <v>1</v>
      </c>
      <c r="Q191" s="122" t="s">
        <v>3357</v>
      </c>
      <c r="R191" s="122" t="s">
        <v>3360</v>
      </c>
      <c r="S191" s="115"/>
      <c r="T191" s="78" t="s">
        <v>1925</v>
      </c>
      <c r="U191" s="77" t="s">
        <v>0</v>
      </c>
      <c r="V191" s="114" t="s">
        <v>1</v>
      </c>
      <c r="W191" s="122" t="s">
        <v>3357</v>
      </c>
      <c r="X191" s="114" t="s">
        <v>3360</v>
      </c>
      <c r="Y191" s="115"/>
      <c r="Z191" s="102" t="s">
        <v>1926</v>
      </c>
      <c r="AA191" s="77" t="s">
        <v>15</v>
      </c>
      <c r="AB191" s="114" t="s">
        <v>4</v>
      </c>
      <c r="AC191" s="122" t="s">
        <v>3356</v>
      </c>
      <c r="AD191" s="114"/>
      <c r="AE191" s="115"/>
      <c r="AF191" s="98" t="s">
        <v>1927</v>
      </c>
      <c r="AG191" s="77" t="s">
        <v>15</v>
      </c>
      <c r="AH191" s="114" t="s">
        <v>4</v>
      </c>
      <c r="AI191" s="114" t="s">
        <v>3356</v>
      </c>
      <c r="AJ191" s="114"/>
      <c r="AK191" s="115"/>
      <c r="AL191" s="116" t="s">
        <v>1928</v>
      </c>
      <c r="AM191" s="77" t="s">
        <v>0</v>
      </c>
      <c r="AN191" s="114" t="s">
        <v>1</v>
      </c>
      <c r="AO191" s="122" t="s">
        <v>3357</v>
      </c>
      <c r="AP191" s="114" t="s">
        <v>3360</v>
      </c>
      <c r="AQ191" s="115"/>
      <c r="AR191" s="97" t="s">
        <v>1929</v>
      </c>
      <c r="AS191" s="77" t="s">
        <v>0</v>
      </c>
      <c r="AT191" s="114" t="s">
        <v>1</v>
      </c>
      <c r="AU191" s="122" t="s">
        <v>3357</v>
      </c>
      <c r="AV191" s="114" t="s">
        <v>3360</v>
      </c>
      <c r="AW191" s="115"/>
      <c r="AX191" s="78" t="s">
        <v>1930</v>
      </c>
      <c r="AY191" s="77" t="s">
        <v>0</v>
      </c>
      <c r="AZ191" s="114" t="s">
        <v>1</v>
      </c>
      <c r="BA191" s="122" t="s">
        <v>3357</v>
      </c>
      <c r="BB191" s="114" t="s">
        <v>3360</v>
      </c>
      <c r="BC191" s="115"/>
      <c r="BD191" s="102" t="s">
        <v>1931</v>
      </c>
      <c r="BE191" s="77" t="s">
        <v>0</v>
      </c>
      <c r="BF191" s="114" t="s">
        <v>1</v>
      </c>
      <c r="BG191" s="122" t="s">
        <v>3357</v>
      </c>
      <c r="BH191" s="114" t="s">
        <v>3360</v>
      </c>
      <c r="BI191" s="115"/>
      <c r="BJ191" s="98" t="s">
        <v>1932</v>
      </c>
      <c r="BK191" s="77" t="s">
        <v>0</v>
      </c>
      <c r="BL191" s="114" t="s">
        <v>1</v>
      </c>
      <c r="BM191" s="122" t="s">
        <v>3357</v>
      </c>
      <c r="BN191" s="114" t="s">
        <v>3360</v>
      </c>
      <c r="BO191" s="115"/>
      <c r="BP191" s="118" t="s">
        <v>3000</v>
      </c>
      <c r="BQ191" s="77" t="s">
        <v>0</v>
      </c>
      <c r="BR191" s="114" t="s">
        <v>1</v>
      </c>
      <c r="BS191" s="122" t="s">
        <v>3357</v>
      </c>
      <c r="BT191" s="114" t="s">
        <v>3360</v>
      </c>
      <c r="BU191" s="115"/>
      <c r="BV191" s="119" t="s">
        <v>3000</v>
      </c>
      <c r="BW191" s="77" t="s">
        <v>0</v>
      </c>
      <c r="BX191" s="114" t="s">
        <v>1</v>
      </c>
      <c r="BY191" s="122" t="s">
        <v>3357</v>
      </c>
      <c r="BZ191" s="114" t="s">
        <v>3360</v>
      </c>
      <c r="CA191" s="115"/>
      <c r="CB191" s="79" t="s">
        <v>3112</v>
      </c>
      <c r="CC191" s="77" t="s">
        <v>0</v>
      </c>
      <c r="CD191" s="114" t="s">
        <v>1</v>
      </c>
      <c r="CE191" s="122" t="s">
        <v>3357</v>
      </c>
      <c r="CF191" s="114" t="s">
        <v>3360</v>
      </c>
      <c r="CG191" s="115"/>
      <c r="CH191" s="120" t="s">
        <v>3193</v>
      </c>
      <c r="CI191" s="77" t="s">
        <v>0</v>
      </c>
      <c r="CJ191" s="114" t="s">
        <v>1</v>
      </c>
      <c r="CK191" s="122" t="s">
        <v>3357</v>
      </c>
      <c r="CL191" s="114" t="s">
        <v>3360</v>
      </c>
      <c r="CM191" s="115"/>
      <c r="CN191" s="80" t="s">
        <v>3304</v>
      </c>
      <c r="CO191" s="77" t="s">
        <v>0</v>
      </c>
      <c r="CP191" s="114" t="s">
        <v>1</v>
      </c>
      <c r="CQ191" s="122" t="s">
        <v>3357</v>
      </c>
      <c r="CR191" s="114" t="s">
        <v>3360</v>
      </c>
      <c r="CS191" s="115"/>
    </row>
    <row r="192" spans="1:97" ht="72" customHeight="1" x14ac:dyDescent="0.35">
      <c r="A192" s="84" t="s">
        <v>453</v>
      </c>
      <c r="B192" s="84" t="s">
        <v>454</v>
      </c>
      <c r="C192" s="84" t="s">
        <v>455</v>
      </c>
      <c r="D192" s="87" t="s">
        <v>3337</v>
      </c>
      <c r="E192" s="48" t="s">
        <v>3396</v>
      </c>
      <c r="F192" s="49" t="s">
        <v>2522</v>
      </c>
      <c r="G192" s="49" t="s">
        <v>3403</v>
      </c>
      <c r="H192" s="83" t="s">
        <v>456</v>
      </c>
      <c r="I192" s="77" t="s">
        <v>11</v>
      </c>
      <c r="J192" s="114"/>
      <c r="K192" s="122" t="s">
        <v>3356</v>
      </c>
      <c r="L192" s="114"/>
      <c r="M192" s="127"/>
      <c r="N192" s="99" t="s">
        <v>457</v>
      </c>
      <c r="O192" s="77" t="s">
        <v>11</v>
      </c>
      <c r="P192" s="114"/>
      <c r="Q192" s="122" t="s">
        <v>3356</v>
      </c>
      <c r="R192" s="114"/>
      <c r="S192" s="123"/>
      <c r="T192" s="100" t="s">
        <v>458</v>
      </c>
      <c r="U192" s="77" t="s">
        <v>11</v>
      </c>
      <c r="V192" s="114"/>
      <c r="W192" s="122" t="s">
        <v>3356</v>
      </c>
      <c r="X192" s="114"/>
      <c r="Y192" s="123"/>
      <c r="Z192" s="117" t="s">
        <v>459</v>
      </c>
      <c r="AA192" s="77" t="s">
        <v>11</v>
      </c>
      <c r="AB192" s="114"/>
      <c r="AC192" s="122" t="s">
        <v>3356</v>
      </c>
      <c r="AD192" s="114"/>
      <c r="AE192" s="127"/>
      <c r="AF192" s="103" t="s">
        <v>460</v>
      </c>
      <c r="AG192" s="77" t="s">
        <v>11</v>
      </c>
      <c r="AH192" s="114"/>
      <c r="AI192" s="122" t="s">
        <v>3356</v>
      </c>
      <c r="AJ192" s="114"/>
      <c r="AK192" s="123"/>
      <c r="AL192" s="124" t="s">
        <v>461</v>
      </c>
      <c r="AM192" s="77" t="s">
        <v>11</v>
      </c>
      <c r="AN192" s="114"/>
      <c r="AO192" s="122" t="s">
        <v>3356</v>
      </c>
      <c r="AP192" s="114"/>
      <c r="AQ192" s="76"/>
      <c r="AR192" s="99" t="s">
        <v>462</v>
      </c>
      <c r="AS192" s="77" t="s">
        <v>11</v>
      </c>
      <c r="AT192" s="114"/>
      <c r="AU192" s="122" t="s">
        <v>3356</v>
      </c>
      <c r="AV192" s="114"/>
      <c r="AW192" s="123"/>
      <c r="AX192" s="100" t="s">
        <v>463</v>
      </c>
      <c r="AY192" s="77" t="s">
        <v>11</v>
      </c>
      <c r="AZ192" s="114"/>
      <c r="BA192" s="122" t="s">
        <v>3356</v>
      </c>
      <c r="BB192" s="114"/>
      <c r="BC192" s="128"/>
      <c r="BD192" s="117" t="s">
        <v>464</v>
      </c>
      <c r="BE192" s="77" t="s">
        <v>11</v>
      </c>
      <c r="BF192" s="114"/>
      <c r="BG192" s="122" t="s">
        <v>3356</v>
      </c>
      <c r="BH192" s="114"/>
      <c r="BI192" s="123"/>
      <c r="BJ192" s="101" t="s">
        <v>465</v>
      </c>
      <c r="BK192" s="77" t="s">
        <v>11</v>
      </c>
      <c r="BL192" s="114"/>
      <c r="BM192" s="122" t="s">
        <v>3356</v>
      </c>
      <c r="BN192" s="114"/>
      <c r="BO192" s="123"/>
      <c r="BP192" s="118" t="s">
        <v>2726</v>
      </c>
      <c r="BQ192" s="77" t="s">
        <v>0</v>
      </c>
      <c r="BR192" s="114" t="s">
        <v>12</v>
      </c>
      <c r="BS192" s="122" t="s">
        <v>3357</v>
      </c>
      <c r="BT192" s="122" t="s">
        <v>3361</v>
      </c>
      <c r="BU192" s="76"/>
      <c r="BV192" s="119" t="s">
        <v>2905</v>
      </c>
      <c r="BW192" s="82" t="s">
        <v>0</v>
      </c>
      <c r="BX192" s="121" t="s">
        <v>12</v>
      </c>
      <c r="BY192" s="129" t="s">
        <v>3357</v>
      </c>
      <c r="BZ192" s="129" t="s">
        <v>3361</v>
      </c>
      <c r="CA192" s="123"/>
      <c r="CB192" s="79" t="s">
        <v>2726</v>
      </c>
      <c r="CC192" s="77" t="s">
        <v>0</v>
      </c>
      <c r="CD192" s="114" t="s">
        <v>12</v>
      </c>
      <c r="CE192" s="122" t="s">
        <v>3357</v>
      </c>
      <c r="CF192" s="122" t="s">
        <v>3361</v>
      </c>
      <c r="CG192" s="76"/>
      <c r="CH192" s="120" t="s">
        <v>2726</v>
      </c>
      <c r="CI192" s="82" t="s">
        <v>0</v>
      </c>
      <c r="CJ192" s="121" t="s">
        <v>12</v>
      </c>
      <c r="CK192" s="129" t="s">
        <v>3357</v>
      </c>
      <c r="CL192" s="129" t="s">
        <v>3361</v>
      </c>
      <c r="CM192" s="123"/>
      <c r="CN192" s="80" t="s">
        <v>2726</v>
      </c>
      <c r="CO192" s="77" t="s">
        <v>0</v>
      </c>
      <c r="CP192" s="114" t="s">
        <v>12</v>
      </c>
      <c r="CQ192" s="122" t="s">
        <v>3357</v>
      </c>
      <c r="CR192" s="122" t="s">
        <v>3361</v>
      </c>
      <c r="CS192" s="76"/>
    </row>
    <row r="193" spans="1:97" ht="78.5" customHeight="1" x14ac:dyDescent="0.35">
      <c r="A193" s="76" t="s">
        <v>821</v>
      </c>
      <c r="B193" s="76" t="s">
        <v>822</v>
      </c>
      <c r="C193" s="76" t="s">
        <v>823</v>
      </c>
      <c r="D193" s="81" t="s">
        <v>2573</v>
      </c>
      <c r="E193" s="48" t="s">
        <v>3396</v>
      </c>
      <c r="F193" s="49" t="s">
        <v>2511</v>
      </c>
      <c r="G193" s="49" t="s">
        <v>3400</v>
      </c>
      <c r="H193" s="83" t="s">
        <v>824</v>
      </c>
      <c r="I193" s="77" t="s">
        <v>11</v>
      </c>
      <c r="J193" s="114"/>
      <c r="K193" s="122" t="s">
        <v>3356</v>
      </c>
      <c r="L193" s="114"/>
      <c r="M193" s="115"/>
      <c r="N193" s="97" t="s">
        <v>825</v>
      </c>
      <c r="O193" s="77" t="s">
        <v>11</v>
      </c>
      <c r="P193" s="114"/>
      <c r="Q193" s="122" t="s">
        <v>3356</v>
      </c>
      <c r="R193" s="114"/>
      <c r="S193" s="115"/>
      <c r="T193" s="78" t="s">
        <v>826</v>
      </c>
      <c r="U193" s="77" t="s">
        <v>11</v>
      </c>
      <c r="V193" s="114"/>
      <c r="W193" s="122" t="s">
        <v>3356</v>
      </c>
      <c r="X193" s="114"/>
      <c r="Y193" s="115"/>
      <c r="Z193" s="102" t="s">
        <v>827</v>
      </c>
      <c r="AA193" s="77" t="s">
        <v>11</v>
      </c>
      <c r="AB193" s="114"/>
      <c r="AC193" s="122" t="s">
        <v>3356</v>
      </c>
      <c r="AD193" s="114"/>
      <c r="AE193" s="115"/>
      <c r="AF193" s="98" t="s">
        <v>828</v>
      </c>
      <c r="AG193" s="77" t="s">
        <v>11</v>
      </c>
      <c r="AH193" s="114"/>
      <c r="AI193" s="122" t="s">
        <v>3356</v>
      </c>
      <c r="AJ193" s="114"/>
      <c r="AK193" s="115"/>
      <c r="AL193" s="116" t="s">
        <v>829</v>
      </c>
      <c r="AM193" s="77" t="s">
        <v>0</v>
      </c>
      <c r="AN193" s="114" t="s">
        <v>12</v>
      </c>
      <c r="AO193" s="122" t="s">
        <v>3357</v>
      </c>
      <c r="AP193" s="122" t="s">
        <v>3361</v>
      </c>
      <c r="AQ193" s="115"/>
      <c r="AR193" s="97" t="s">
        <v>830</v>
      </c>
      <c r="AS193" s="77" t="s">
        <v>0</v>
      </c>
      <c r="AT193" s="114" t="s">
        <v>12</v>
      </c>
      <c r="AU193" s="122" t="s">
        <v>3357</v>
      </c>
      <c r="AV193" s="122" t="s">
        <v>3361</v>
      </c>
      <c r="AW193" s="115"/>
      <c r="AX193" s="78" t="s">
        <v>831</v>
      </c>
      <c r="AY193" s="77" t="s">
        <v>0</v>
      </c>
      <c r="AZ193" s="114" t="s">
        <v>12</v>
      </c>
      <c r="BA193" s="122" t="s">
        <v>3357</v>
      </c>
      <c r="BB193" s="122" t="s">
        <v>3361</v>
      </c>
      <c r="BC193" s="115"/>
      <c r="BD193" s="102" t="s">
        <v>832</v>
      </c>
      <c r="BE193" s="77" t="s">
        <v>0</v>
      </c>
      <c r="BF193" s="114" t="s">
        <v>12</v>
      </c>
      <c r="BG193" s="122" t="s">
        <v>3357</v>
      </c>
      <c r="BH193" s="122" t="s">
        <v>3361</v>
      </c>
      <c r="BI193" s="115"/>
      <c r="BJ193" s="98" t="s">
        <v>833</v>
      </c>
      <c r="BK193" s="77" t="s">
        <v>0</v>
      </c>
      <c r="BL193" s="114" t="s">
        <v>12</v>
      </c>
      <c r="BM193" s="122" t="s">
        <v>3357</v>
      </c>
      <c r="BN193" s="122" t="s">
        <v>3361</v>
      </c>
      <c r="BO193" s="115"/>
      <c r="BP193" s="118" t="s">
        <v>2753</v>
      </c>
      <c r="BQ193" s="77" t="s">
        <v>0</v>
      </c>
      <c r="BR193" s="114" t="s">
        <v>12</v>
      </c>
      <c r="BS193" s="122" t="s">
        <v>3357</v>
      </c>
      <c r="BT193" s="122" t="s">
        <v>3361</v>
      </c>
      <c r="BU193" s="115"/>
      <c r="BV193" s="119" t="s">
        <v>830</v>
      </c>
      <c r="BW193" s="77" t="s">
        <v>0</v>
      </c>
      <c r="BX193" s="114" t="s">
        <v>12</v>
      </c>
      <c r="BY193" s="122" t="s">
        <v>3357</v>
      </c>
      <c r="BZ193" s="122" t="s">
        <v>3361</v>
      </c>
      <c r="CA193" s="115"/>
      <c r="CB193" s="79" t="s">
        <v>3066</v>
      </c>
      <c r="CC193" s="77" t="s">
        <v>0</v>
      </c>
      <c r="CD193" s="114" t="s">
        <v>12</v>
      </c>
      <c r="CE193" s="122" t="s">
        <v>3357</v>
      </c>
      <c r="CF193" s="122" t="s">
        <v>3361</v>
      </c>
      <c r="CG193" s="115"/>
      <c r="CH193" s="120" t="s">
        <v>3157</v>
      </c>
      <c r="CI193" s="77" t="s">
        <v>0</v>
      </c>
      <c r="CJ193" s="114" t="s">
        <v>12</v>
      </c>
      <c r="CK193" s="122" t="s">
        <v>3357</v>
      </c>
      <c r="CL193" s="122" t="s">
        <v>3361</v>
      </c>
      <c r="CM193" s="115"/>
      <c r="CN193" s="80" t="s">
        <v>3250</v>
      </c>
      <c r="CO193" s="77" t="s">
        <v>0</v>
      </c>
      <c r="CP193" s="114" t="s">
        <v>12</v>
      </c>
      <c r="CQ193" s="122" t="s">
        <v>3357</v>
      </c>
      <c r="CR193" s="122" t="s">
        <v>3361</v>
      </c>
      <c r="CS193" s="115"/>
    </row>
    <row r="194" spans="1:97" ht="81" customHeight="1" x14ac:dyDescent="0.35">
      <c r="A194" s="84" t="s">
        <v>2356</v>
      </c>
      <c r="B194" s="84" t="s">
        <v>2357</v>
      </c>
      <c r="C194" s="84" t="s">
        <v>2358</v>
      </c>
      <c r="D194" s="85" t="s">
        <v>2688</v>
      </c>
      <c r="E194" s="56" t="s">
        <v>3409</v>
      </c>
      <c r="F194" s="57" t="s">
        <v>2606</v>
      </c>
      <c r="G194" s="57" t="s">
        <v>3412</v>
      </c>
      <c r="H194" s="83" t="s">
        <v>2359</v>
      </c>
      <c r="I194" s="92" t="s">
        <v>11</v>
      </c>
      <c r="J194" s="114"/>
      <c r="K194" s="122" t="s">
        <v>3356</v>
      </c>
      <c r="L194" s="114"/>
      <c r="M194" s="123"/>
      <c r="N194" s="99" t="s">
        <v>2360</v>
      </c>
      <c r="O194" s="77" t="s">
        <v>11</v>
      </c>
      <c r="P194" s="114"/>
      <c r="Q194" s="122" t="s">
        <v>3356</v>
      </c>
      <c r="R194" s="114"/>
      <c r="S194" s="123"/>
      <c r="T194" s="100" t="s">
        <v>2361</v>
      </c>
      <c r="U194" s="77" t="s">
        <v>11</v>
      </c>
      <c r="V194" s="114"/>
      <c r="W194" s="122" t="s">
        <v>3356</v>
      </c>
      <c r="X194" s="114"/>
      <c r="Y194" s="123"/>
      <c r="Z194" s="117" t="s">
        <v>2362</v>
      </c>
      <c r="AA194" s="77" t="s">
        <v>11</v>
      </c>
      <c r="AB194" s="114"/>
      <c r="AC194" s="122" t="s">
        <v>3356</v>
      </c>
      <c r="AD194" s="114"/>
      <c r="AE194" s="123"/>
      <c r="AF194" s="112" t="s">
        <v>2360</v>
      </c>
      <c r="AG194" s="77" t="s">
        <v>11</v>
      </c>
      <c r="AH194" s="114"/>
      <c r="AI194" s="122" t="s">
        <v>3356</v>
      </c>
      <c r="AJ194" s="114"/>
      <c r="AK194" s="123"/>
      <c r="AL194" s="124" t="s">
        <v>2363</v>
      </c>
      <c r="AM194" s="77" t="s">
        <v>11</v>
      </c>
      <c r="AN194" s="114"/>
      <c r="AO194" s="122" t="s">
        <v>3356</v>
      </c>
      <c r="AP194" s="114"/>
      <c r="AQ194" s="123"/>
      <c r="AR194" s="99" t="s">
        <v>2364</v>
      </c>
      <c r="AS194" s="77" t="s">
        <v>11</v>
      </c>
      <c r="AT194" s="122"/>
      <c r="AU194" s="122" t="s">
        <v>3356</v>
      </c>
      <c r="AV194" s="114"/>
      <c r="AW194" s="123"/>
      <c r="AX194" s="100" t="s">
        <v>2365</v>
      </c>
      <c r="AY194" s="77" t="s">
        <v>11</v>
      </c>
      <c r="AZ194" s="114"/>
      <c r="BA194" s="122" t="s">
        <v>3356</v>
      </c>
      <c r="BB194" s="114"/>
      <c r="BC194" s="123"/>
      <c r="BD194" s="117" t="s">
        <v>2364</v>
      </c>
      <c r="BE194" s="77" t="s">
        <v>11</v>
      </c>
      <c r="BF194" s="122"/>
      <c r="BG194" s="122" t="s">
        <v>3356</v>
      </c>
      <c r="BH194" s="114"/>
      <c r="BI194" s="123"/>
      <c r="BJ194" s="103" t="s">
        <v>2363</v>
      </c>
      <c r="BK194" s="77" t="s">
        <v>11</v>
      </c>
      <c r="BL194" s="114"/>
      <c r="BM194" s="122" t="s">
        <v>3356</v>
      </c>
      <c r="BN194" s="122"/>
      <c r="BO194" s="123"/>
      <c r="BP194" s="118" t="s">
        <v>2868</v>
      </c>
      <c r="BQ194" s="77" t="s">
        <v>0</v>
      </c>
      <c r="BR194" s="114" t="s">
        <v>12</v>
      </c>
      <c r="BS194" s="122" t="s">
        <v>3357</v>
      </c>
      <c r="BT194" s="122" t="s">
        <v>3361</v>
      </c>
      <c r="BU194" s="123"/>
      <c r="BV194" s="119" t="s">
        <v>3030</v>
      </c>
      <c r="BW194" s="77" t="s">
        <v>0</v>
      </c>
      <c r="BX194" s="114" t="s">
        <v>12</v>
      </c>
      <c r="BY194" s="122" t="s">
        <v>3357</v>
      </c>
      <c r="BZ194" s="122" t="s">
        <v>3361</v>
      </c>
      <c r="CA194" s="123"/>
      <c r="CB194" s="93" t="s">
        <v>3030</v>
      </c>
      <c r="CC194" s="89" t="s">
        <v>0</v>
      </c>
      <c r="CD194" s="114" t="s">
        <v>12</v>
      </c>
      <c r="CE194" s="122" t="s">
        <v>3357</v>
      </c>
      <c r="CF194" s="122" t="s">
        <v>3361</v>
      </c>
      <c r="CG194" s="123"/>
      <c r="CH194" s="120" t="s">
        <v>3030</v>
      </c>
      <c r="CI194" s="77" t="s">
        <v>0</v>
      </c>
      <c r="CJ194" s="114" t="s">
        <v>12</v>
      </c>
      <c r="CK194" s="122" t="s">
        <v>3357</v>
      </c>
      <c r="CL194" s="122" t="s">
        <v>3361</v>
      </c>
      <c r="CM194" s="123"/>
      <c r="CN194" s="80" t="s">
        <v>3318</v>
      </c>
      <c r="CO194" s="77" t="s">
        <v>0</v>
      </c>
      <c r="CP194" s="114" t="s">
        <v>12</v>
      </c>
      <c r="CQ194" s="122" t="s">
        <v>3357</v>
      </c>
      <c r="CR194" s="122" t="s">
        <v>3361</v>
      </c>
      <c r="CS194" s="123"/>
    </row>
    <row r="195" spans="1:97" s="20" customFormat="1" ht="151" customHeight="1" x14ac:dyDescent="0.35">
      <c r="A195" s="76" t="s">
        <v>916</v>
      </c>
      <c r="B195" s="76" t="s">
        <v>917</v>
      </c>
      <c r="C195" s="76" t="s">
        <v>918</v>
      </c>
      <c r="D195" s="81" t="s">
        <v>2580</v>
      </c>
      <c r="E195" s="56" t="s">
        <v>3409</v>
      </c>
      <c r="F195" s="57" t="s">
        <v>2514</v>
      </c>
      <c r="G195" s="57" t="s">
        <v>3410</v>
      </c>
      <c r="H195" s="83" t="s">
        <v>919</v>
      </c>
      <c r="I195" s="77" t="s">
        <v>0</v>
      </c>
      <c r="J195" s="114" t="s">
        <v>12</v>
      </c>
      <c r="K195" s="122" t="s">
        <v>3357</v>
      </c>
      <c r="L195" s="122" t="s">
        <v>3361</v>
      </c>
      <c r="M195" s="115"/>
      <c r="N195" s="97" t="s">
        <v>920</v>
      </c>
      <c r="O195" s="77" t="s">
        <v>0</v>
      </c>
      <c r="P195" s="114" t="s">
        <v>12</v>
      </c>
      <c r="Q195" s="122" t="s">
        <v>3357</v>
      </c>
      <c r="R195" s="122" t="s">
        <v>3361</v>
      </c>
      <c r="S195" s="115"/>
      <c r="T195" s="78" t="s">
        <v>921</v>
      </c>
      <c r="U195" s="77" t="s">
        <v>0</v>
      </c>
      <c r="V195" s="114" t="s">
        <v>12</v>
      </c>
      <c r="W195" s="122" t="s">
        <v>3357</v>
      </c>
      <c r="X195" s="122" t="s">
        <v>3361</v>
      </c>
      <c r="Y195" s="115"/>
      <c r="Z195" s="102" t="s">
        <v>922</v>
      </c>
      <c r="AA195" s="77" t="s">
        <v>15</v>
      </c>
      <c r="AB195" s="114" t="s">
        <v>4</v>
      </c>
      <c r="AC195" s="122" t="s">
        <v>3356</v>
      </c>
      <c r="AD195" s="114"/>
      <c r="AE195" s="115"/>
      <c r="AF195" s="98" t="s">
        <v>923</v>
      </c>
      <c r="AG195" s="77" t="s">
        <v>0</v>
      </c>
      <c r="AH195" s="114" t="s">
        <v>12</v>
      </c>
      <c r="AI195" s="122" t="s">
        <v>3357</v>
      </c>
      <c r="AJ195" s="122" t="s">
        <v>3361</v>
      </c>
      <c r="AK195" s="115"/>
      <c r="AL195" s="116" t="s">
        <v>924</v>
      </c>
      <c r="AM195" s="77" t="s">
        <v>15</v>
      </c>
      <c r="AN195" s="114" t="s">
        <v>4</v>
      </c>
      <c r="AO195" s="122" t="s">
        <v>3356</v>
      </c>
      <c r="AP195" s="114"/>
      <c r="AQ195" s="115"/>
      <c r="AR195" s="97" t="s">
        <v>925</v>
      </c>
      <c r="AS195" s="77" t="s">
        <v>0</v>
      </c>
      <c r="AT195" s="114" t="s">
        <v>12</v>
      </c>
      <c r="AU195" s="122" t="s">
        <v>3357</v>
      </c>
      <c r="AV195" s="122" t="s">
        <v>3361</v>
      </c>
      <c r="AW195" s="115"/>
      <c r="AX195" s="78" t="s">
        <v>926</v>
      </c>
      <c r="AY195" s="77" t="s">
        <v>0</v>
      </c>
      <c r="AZ195" s="114" t="s">
        <v>12</v>
      </c>
      <c r="BA195" s="122" t="s">
        <v>3357</v>
      </c>
      <c r="BB195" s="122" t="s">
        <v>3361</v>
      </c>
      <c r="BC195" s="115"/>
      <c r="BD195" s="102" t="s">
        <v>927</v>
      </c>
      <c r="BE195" s="77" t="s">
        <v>0</v>
      </c>
      <c r="BF195" s="114" t="s">
        <v>12</v>
      </c>
      <c r="BG195" s="122" t="s">
        <v>3357</v>
      </c>
      <c r="BH195" s="122" t="s">
        <v>3361</v>
      </c>
      <c r="BI195" s="115"/>
      <c r="BJ195" s="98" t="s">
        <v>928</v>
      </c>
      <c r="BK195" s="77" t="s">
        <v>0</v>
      </c>
      <c r="BL195" s="114" t="s">
        <v>12</v>
      </c>
      <c r="BM195" s="122" t="s">
        <v>3357</v>
      </c>
      <c r="BN195" s="122" t="s">
        <v>3361</v>
      </c>
      <c r="BO195" s="115"/>
      <c r="BP195" s="118" t="s">
        <v>2761</v>
      </c>
      <c r="BQ195" s="77" t="s">
        <v>0</v>
      </c>
      <c r="BR195" s="114" t="s">
        <v>12</v>
      </c>
      <c r="BS195" s="122" t="s">
        <v>3357</v>
      </c>
      <c r="BT195" s="122" t="s">
        <v>3361</v>
      </c>
      <c r="BU195" s="115"/>
      <c r="BV195" s="119" t="s">
        <v>2934</v>
      </c>
      <c r="BW195" s="77" t="s">
        <v>15</v>
      </c>
      <c r="BX195" s="122" t="s">
        <v>4</v>
      </c>
      <c r="BY195" s="122" t="s">
        <v>3356</v>
      </c>
      <c r="BZ195" s="114"/>
      <c r="CA195" s="115"/>
      <c r="CB195" s="79" t="s">
        <v>3071</v>
      </c>
      <c r="CC195" s="77" t="s">
        <v>0</v>
      </c>
      <c r="CD195" s="114" t="s">
        <v>12</v>
      </c>
      <c r="CE195" s="122" t="s">
        <v>3357</v>
      </c>
      <c r="CF195" s="122" t="s">
        <v>3361</v>
      </c>
      <c r="CG195" s="115"/>
      <c r="CH195" s="120" t="s">
        <v>2761</v>
      </c>
      <c r="CI195" s="77" t="s">
        <v>0</v>
      </c>
      <c r="CJ195" s="114" t="s">
        <v>12</v>
      </c>
      <c r="CK195" s="122" t="s">
        <v>3357</v>
      </c>
      <c r="CL195" s="122" t="s">
        <v>3361</v>
      </c>
      <c r="CM195" s="115"/>
      <c r="CN195" s="80" t="s">
        <v>3256</v>
      </c>
      <c r="CO195" s="77" t="s">
        <v>0</v>
      </c>
      <c r="CP195" s="114" t="s">
        <v>12</v>
      </c>
      <c r="CQ195" s="122" t="s">
        <v>3357</v>
      </c>
      <c r="CR195" s="122" t="s">
        <v>3361</v>
      </c>
      <c r="CS195" s="115"/>
    </row>
    <row r="196" spans="1:97" ht="78.5" customHeight="1" x14ac:dyDescent="0.35">
      <c r="A196" s="76" t="s">
        <v>610</v>
      </c>
      <c r="B196" s="76" t="s">
        <v>611</v>
      </c>
      <c r="C196" s="76" t="s">
        <v>612</v>
      </c>
      <c r="D196" s="81" t="s">
        <v>2557</v>
      </c>
      <c r="E196" s="56" t="s">
        <v>3409</v>
      </c>
      <c r="F196" s="57" t="s">
        <v>2514</v>
      </c>
      <c r="G196" s="57" t="s">
        <v>3410</v>
      </c>
      <c r="H196" s="83" t="s">
        <v>613</v>
      </c>
      <c r="I196" s="77" t="s">
        <v>0</v>
      </c>
      <c r="J196" s="114" t="s">
        <v>12</v>
      </c>
      <c r="K196" s="122" t="s">
        <v>3357</v>
      </c>
      <c r="L196" s="122" t="s">
        <v>3361</v>
      </c>
      <c r="M196" s="115"/>
      <c r="N196" s="97" t="s">
        <v>614</v>
      </c>
      <c r="O196" s="77" t="s">
        <v>0</v>
      </c>
      <c r="P196" s="114" t="s">
        <v>12</v>
      </c>
      <c r="Q196" s="122" t="s">
        <v>3357</v>
      </c>
      <c r="R196" s="122" t="s">
        <v>3361</v>
      </c>
      <c r="S196" s="115"/>
      <c r="T196" s="78" t="s">
        <v>615</v>
      </c>
      <c r="U196" s="77" t="s">
        <v>0</v>
      </c>
      <c r="V196" s="114" t="s">
        <v>12</v>
      </c>
      <c r="W196" s="122" t="s">
        <v>3357</v>
      </c>
      <c r="X196" s="122" t="s">
        <v>3361</v>
      </c>
      <c r="Y196" s="115"/>
      <c r="Z196" s="102" t="s">
        <v>616</v>
      </c>
      <c r="AA196" s="77" t="s">
        <v>0</v>
      </c>
      <c r="AB196" s="114" t="s">
        <v>12</v>
      </c>
      <c r="AC196" s="122" t="s">
        <v>3357</v>
      </c>
      <c r="AD196" s="122" t="s">
        <v>3361</v>
      </c>
      <c r="AE196" s="115"/>
      <c r="AF196" s="98" t="s">
        <v>617</v>
      </c>
      <c r="AG196" s="77" t="s">
        <v>0</v>
      </c>
      <c r="AH196" s="114" t="s">
        <v>12</v>
      </c>
      <c r="AI196" s="122" t="s">
        <v>3357</v>
      </c>
      <c r="AJ196" s="122" t="s">
        <v>3361</v>
      </c>
      <c r="AK196" s="115"/>
      <c r="AL196" s="116" t="s">
        <v>618</v>
      </c>
      <c r="AM196" s="77" t="s">
        <v>0</v>
      </c>
      <c r="AN196" s="114" t="s">
        <v>12</v>
      </c>
      <c r="AO196" s="122" t="s">
        <v>3357</v>
      </c>
      <c r="AP196" s="122" t="s">
        <v>3361</v>
      </c>
      <c r="AQ196" s="115"/>
      <c r="AR196" s="97" t="s">
        <v>619</v>
      </c>
      <c r="AS196" s="77" t="s">
        <v>0</v>
      </c>
      <c r="AT196" s="114" t="s">
        <v>12</v>
      </c>
      <c r="AU196" s="122" t="s">
        <v>3357</v>
      </c>
      <c r="AV196" s="122" t="s">
        <v>3361</v>
      </c>
      <c r="AW196" s="115"/>
      <c r="AX196" s="78" t="s">
        <v>620</v>
      </c>
      <c r="AY196" s="77" t="s">
        <v>0</v>
      </c>
      <c r="AZ196" s="114" t="s">
        <v>12</v>
      </c>
      <c r="BA196" s="122" t="s">
        <v>3357</v>
      </c>
      <c r="BB196" s="122" t="s">
        <v>3361</v>
      </c>
      <c r="BC196" s="115"/>
      <c r="BD196" s="102" t="s">
        <v>621</v>
      </c>
      <c r="BE196" s="77" t="s">
        <v>0</v>
      </c>
      <c r="BF196" s="114" t="s">
        <v>12</v>
      </c>
      <c r="BG196" s="122" t="s">
        <v>3357</v>
      </c>
      <c r="BH196" s="122" t="s">
        <v>3361</v>
      </c>
      <c r="BI196" s="115"/>
      <c r="BJ196" s="98" t="s">
        <v>622</v>
      </c>
      <c r="BK196" s="77" t="s">
        <v>0</v>
      </c>
      <c r="BL196" s="114" t="s">
        <v>12</v>
      </c>
      <c r="BM196" s="122" t="s">
        <v>3357</v>
      </c>
      <c r="BN196" s="122" t="s">
        <v>3361</v>
      </c>
      <c r="BO196" s="115"/>
      <c r="BP196" s="118" t="s">
        <v>2738</v>
      </c>
      <c r="BQ196" s="77" t="s">
        <v>0</v>
      </c>
      <c r="BR196" s="114" t="s">
        <v>12</v>
      </c>
      <c r="BS196" s="122" t="s">
        <v>3357</v>
      </c>
      <c r="BT196" s="122" t="s">
        <v>3361</v>
      </c>
      <c r="BU196" s="115"/>
      <c r="BV196" s="119" t="s">
        <v>2916</v>
      </c>
      <c r="BW196" s="77" t="s">
        <v>0</v>
      </c>
      <c r="BX196" s="114" t="s">
        <v>12</v>
      </c>
      <c r="BY196" s="122" t="s">
        <v>3357</v>
      </c>
      <c r="BZ196" s="122" t="s">
        <v>3361</v>
      </c>
      <c r="CA196" s="115"/>
      <c r="CB196" s="79" t="s">
        <v>3059</v>
      </c>
      <c r="CC196" s="77" t="s">
        <v>0</v>
      </c>
      <c r="CD196" s="114" t="s">
        <v>12</v>
      </c>
      <c r="CE196" s="122" t="s">
        <v>3357</v>
      </c>
      <c r="CF196" s="122" t="s">
        <v>3361</v>
      </c>
      <c r="CG196" s="115"/>
      <c r="CH196" s="120" t="s">
        <v>3149</v>
      </c>
      <c r="CI196" s="77" t="s">
        <v>0</v>
      </c>
      <c r="CJ196" s="114" t="s">
        <v>12</v>
      </c>
      <c r="CK196" s="122" t="s">
        <v>3357</v>
      </c>
      <c r="CL196" s="122" t="s">
        <v>3361</v>
      </c>
      <c r="CM196" s="115"/>
      <c r="CN196" s="80" t="s">
        <v>3239</v>
      </c>
      <c r="CO196" s="77" t="s">
        <v>0</v>
      </c>
      <c r="CP196" s="114" t="s">
        <v>12</v>
      </c>
      <c r="CQ196" s="122" t="s">
        <v>3357</v>
      </c>
      <c r="CR196" s="122" t="s">
        <v>3361</v>
      </c>
      <c r="CS196" s="115"/>
    </row>
    <row r="197" spans="1:97" ht="82" customHeight="1" x14ac:dyDescent="0.35">
      <c r="A197" s="76" t="s">
        <v>979</v>
      </c>
      <c r="B197" s="76" t="s">
        <v>980</v>
      </c>
      <c r="C197" s="76" t="s">
        <v>981</v>
      </c>
      <c r="D197" s="81" t="s">
        <v>2585</v>
      </c>
      <c r="E197" s="48" t="s">
        <v>3396</v>
      </c>
      <c r="F197" s="49" t="s">
        <v>2532</v>
      </c>
      <c r="G197" s="49" t="s">
        <v>3401</v>
      </c>
      <c r="H197" s="83" t="s">
        <v>982</v>
      </c>
      <c r="I197" s="77" t="s">
        <v>0</v>
      </c>
      <c r="J197" s="114" t="s">
        <v>7</v>
      </c>
      <c r="K197" s="122" t="s">
        <v>3356</v>
      </c>
      <c r="L197" s="114"/>
      <c r="M197" s="115"/>
      <c r="N197" s="97" t="s">
        <v>983</v>
      </c>
      <c r="O197" s="77" t="s">
        <v>15</v>
      </c>
      <c r="P197" s="114" t="s">
        <v>4</v>
      </c>
      <c r="Q197" s="122" t="s">
        <v>3356</v>
      </c>
      <c r="R197" s="114"/>
      <c r="S197" s="115"/>
      <c r="T197" s="78" t="s">
        <v>984</v>
      </c>
      <c r="U197" s="77" t="s">
        <v>0</v>
      </c>
      <c r="V197" s="114" t="s">
        <v>12</v>
      </c>
      <c r="W197" s="122" t="s">
        <v>3357</v>
      </c>
      <c r="X197" s="122" t="s">
        <v>3361</v>
      </c>
      <c r="Y197" s="115"/>
      <c r="Z197" s="102" t="s">
        <v>985</v>
      </c>
      <c r="AA197" s="77" t="s">
        <v>0</v>
      </c>
      <c r="AB197" s="114" t="s">
        <v>7</v>
      </c>
      <c r="AC197" s="122" t="s">
        <v>3356</v>
      </c>
      <c r="AD197" s="114"/>
      <c r="AE197" s="115"/>
      <c r="AF197" s="98" t="s">
        <v>986</v>
      </c>
      <c r="AG197" s="77" t="s">
        <v>0</v>
      </c>
      <c r="AH197" s="114" t="s">
        <v>7</v>
      </c>
      <c r="AI197" s="122" t="s">
        <v>3356</v>
      </c>
      <c r="AJ197" s="114"/>
      <c r="AK197" s="115"/>
      <c r="AL197" s="116" t="s">
        <v>987</v>
      </c>
      <c r="AM197" s="89" t="s">
        <v>0</v>
      </c>
      <c r="AN197" s="114" t="s">
        <v>7</v>
      </c>
      <c r="AO197" s="122" t="s">
        <v>3356</v>
      </c>
      <c r="AP197" s="114"/>
      <c r="AQ197" s="115"/>
      <c r="AR197" s="97" t="s">
        <v>988</v>
      </c>
      <c r="AS197" s="77" t="s">
        <v>0</v>
      </c>
      <c r="AT197" s="114" t="s">
        <v>12</v>
      </c>
      <c r="AU197" s="122" t="s">
        <v>3357</v>
      </c>
      <c r="AV197" s="122" t="s">
        <v>3361</v>
      </c>
      <c r="AW197" s="131"/>
      <c r="AX197" s="78" t="s">
        <v>989</v>
      </c>
      <c r="AY197" s="77" t="s">
        <v>0</v>
      </c>
      <c r="AZ197" s="114" t="s">
        <v>7</v>
      </c>
      <c r="BA197" s="122" t="s">
        <v>3356</v>
      </c>
      <c r="BB197" s="122"/>
      <c r="BC197" s="115"/>
      <c r="BD197" s="102" t="s">
        <v>990</v>
      </c>
      <c r="BE197" s="77" t="s">
        <v>0</v>
      </c>
      <c r="BF197" s="114" t="s">
        <v>7</v>
      </c>
      <c r="BG197" s="122" t="s">
        <v>3356</v>
      </c>
      <c r="BH197" s="114"/>
      <c r="BI197" s="115"/>
      <c r="BJ197" s="98" t="s">
        <v>991</v>
      </c>
      <c r="BK197" s="77" t="s">
        <v>0</v>
      </c>
      <c r="BL197" s="114" t="s">
        <v>7</v>
      </c>
      <c r="BM197" s="122" t="s">
        <v>3356</v>
      </c>
      <c r="BN197" s="114"/>
      <c r="BO197" s="115"/>
      <c r="BP197" s="118" t="s">
        <v>2764</v>
      </c>
      <c r="BQ197" s="77" t="s">
        <v>0</v>
      </c>
      <c r="BR197" s="114" t="s">
        <v>12</v>
      </c>
      <c r="BS197" s="122" t="s">
        <v>3357</v>
      </c>
      <c r="BT197" s="122" t="s">
        <v>3361</v>
      </c>
      <c r="BU197" s="115"/>
      <c r="BV197" s="119" t="s">
        <v>2938</v>
      </c>
      <c r="BW197" s="77" t="s">
        <v>0</v>
      </c>
      <c r="BX197" s="114" t="s">
        <v>12</v>
      </c>
      <c r="BY197" s="122" t="s">
        <v>3357</v>
      </c>
      <c r="BZ197" s="122" t="s">
        <v>3361</v>
      </c>
      <c r="CA197" s="115"/>
      <c r="CB197" s="79" t="s">
        <v>2938</v>
      </c>
      <c r="CC197" s="77" t="s">
        <v>0</v>
      </c>
      <c r="CD197" s="114" t="s">
        <v>12</v>
      </c>
      <c r="CE197" s="122" t="s">
        <v>3357</v>
      </c>
      <c r="CF197" s="122" t="s">
        <v>3361</v>
      </c>
      <c r="CG197" s="115"/>
      <c r="CH197" s="120" t="s">
        <v>2764</v>
      </c>
      <c r="CI197" s="77" t="s">
        <v>0</v>
      </c>
      <c r="CJ197" s="122" t="s">
        <v>12</v>
      </c>
      <c r="CK197" s="122" t="s">
        <v>3357</v>
      </c>
      <c r="CL197" s="122" t="s">
        <v>3361</v>
      </c>
      <c r="CM197" s="115"/>
      <c r="CN197" s="80" t="s">
        <v>2938</v>
      </c>
      <c r="CO197" s="77" t="s">
        <v>0</v>
      </c>
      <c r="CP197" s="114" t="s">
        <v>12</v>
      </c>
      <c r="CQ197" s="122" t="s">
        <v>3363</v>
      </c>
      <c r="CR197" s="122" t="s">
        <v>3361</v>
      </c>
      <c r="CS197" s="123"/>
    </row>
    <row r="198" spans="1:97" ht="83.5" customHeight="1" x14ac:dyDescent="0.35">
      <c r="A198" s="76" t="s">
        <v>1421</v>
      </c>
      <c r="B198" s="76" t="s">
        <v>1422</v>
      </c>
      <c r="C198" s="76" t="s">
        <v>67</v>
      </c>
      <c r="D198" s="81" t="s">
        <v>3346</v>
      </c>
      <c r="E198" s="48" t="s">
        <v>3396</v>
      </c>
      <c r="F198" s="49" t="s">
        <v>2511</v>
      </c>
      <c r="G198" s="49" t="s">
        <v>3400</v>
      </c>
      <c r="H198" s="104" t="s">
        <v>1423</v>
      </c>
      <c r="I198" s="82" t="s">
        <v>15</v>
      </c>
      <c r="J198" s="121" t="s">
        <v>4</v>
      </c>
      <c r="K198" s="129" t="s">
        <v>3356</v>
      </c>
      <c r="L198" s="121"/>
      <c r="M198" s="76"/>
      <c r="N198" s="105" t="s">
        <v>1424</v>
      </c>
      <c r="O198" s="82" t="s">
        <v>15</v>
      </c>
      <c r="P198" s="121" t="s">
        <v>4</v>
      </c>
      <c r="Q198" s="129" t="s">
        <v>3356</v>
      </c>
      <c r="R198" s="121"/>
      <c r="S198" s="76"/>
      <c r="T198" s="106" t="s">
        <v>1425</v>
      </c>
      <c r="U198" s="82" t="s">
        <v>15</v>
      </c>
      <c r="V198" s="121" t="s">
        <v>4</v>
      </c>
      <c r="W198" s="129" t="s">
        <v>3356</v>
      </c>
      <c r="X198" s="121"/>
      <c r="Y198" s="76"/>
      <c r="Z198" s="130" t="s">
        <v>1426</v>
      </c>
      <c r="AA198" s="82" t="s">
        <v>15</v>
      </c>
      <c r="AB198" s="121" t="s">
        <v>4</v>
      </c>
      <c r="AC198" s="129" t="s">
        <v>3356</v>
      </c>
      <c r="AD198" s="121"/>
      <c r="AE198" s="76"/>
      <c r="AF198" s="107" t="s">
        <v>1427</v>
      </c>
      <c r="AG198" s="82" t="s">
        <v>15</v>
      </c>
      <c r="AH198" s="121" t="s">
        <v>4</v>
      </c>
      <c r="AI198" s="129" t="s">
        <v>3356</v>
      </c>
      <c r="AJ198" s="121"/>
      <c r="AK198" s="76"/>
      <c r="AL198" s="104" t="s">
        <v>1428</v>
      </c>
      <c r="AM198" s="82" t="s">
        <v>15</v>
      </c>
      <c r="AN198" s="121" t="s">
        <v>4</v>
      </c>
      <c r="AO198" s="129" t="s">
        <v>3356</v>
      </c>
      <c r="AP198" s="121"/>
      <c r="AQ198" s="76"/>
      <c r="AR198" s="105" t="s">
        <v>1429</v>
      </c>
      <c r="AS198" s="82" t="s">
        <v>15</v>
      </c>
      <c r="AT198" s="121" t="s">
        <v>4</v>
      </c>
      <c r="AU198" s="129" t="s">
        <v>3356</v>
      </c>
      <c r="AV198" s="121"/>
      <c r="AW198" s="76"/>
      <c r="AX198" s="106" t="s">
        <v>1430</v>
      </c>
      <c r="AY198" s="82" t="s">
        <v>15</v>
      </c>
      <c r="AZ198" s="121" t="s">
        <v>4</v>
      </c>
      <c r="BA198" s="129" t="s">
        <v>3356</v>
      </c>
      <c r="BB198" s="121"/>
      <c r="BC198" s="76"/>
      <c r="BD198" s="120" t="s">
        <v>1431</v>
      </c>
      <c r="BE198" s="82" t="s">
        <v>15</v>
      </c>
      <c r="BF198" s="121" t="s">
        <v>4</v>
      </c>
      <c r="BG198" s="129" t="s">
        <v>3356</v>
      </c>
      <c r="BH198" s="121"/>
      <c r="BI198" s="76"/>
      <c r="BJ198" s="80" t="s">
        <v>3347</v>
      </c>
      <c r="BK198" s="82" t="s">
        <v>15</v>
      </c>
      <c r="BL198" s="121" t="s">
        <v>4</v>
      </c>
      <c r="BM198" s="129" t="s">
        <v>3356</v>
      </c>
      <c r="BN198" s="121"/>
      <c r="BO198" s="76"/>
      <c r="BP198" s="118" t="s">
        <v>2797</v>
      </c>
      <c r="BQ198" s="82" t="s">
        <v>0</v>
      </c>
      <c r="BR198" s="121" t="s">
        <v>12</v>
      </c>
      <c r="BS198" s="129" t="s">
        <v>3357</v>
      </c>
      <c r="BT198" s="129" t="s">
        <v>3361</v>
      </c>
      <c r="BU198" s="76"/>
      <c r="BV198" s="119" t="s">
        <v>2966</v>
      </c>
      <c r="BW198" s="82" t="s">
        <v>0</v>
      </c>
      <c r="BX198" s="121" t="s">
        <v>12</v>
      </c>
      <c r="BY198" s="129" t="s">
        <v>3357</v>
      </c>
      <c r="BZ198" s="129" t="s">
        <v>3361</v>
      </c>
      <c r="CA198" s="76"/>
      <c r="CB198" s="79" t="s">
        <v>3097</v>
      </c>
      <c r="CC198" s="82" t="s">
        <v>0</v>
      </c>
      <c r="CD198" s="121" t="s">
        <v>12</v>
      </c>
      <c r="CE198" s="129" t="s">
        <v>3357</v>
      </c>
      <c r="CF198" s="129" t="s">
        <v>3361</v>
      </c>
      <c r="CG198" s="76"/>
      <c r="CH198" s="120" t="s">
        <v>2797</v>
      </c>
      <c r="CI198" s="82" t="s">
        <v>0</v>
      </c>
      <c r="CJ198" s="121" t="s">
        <v>12</v>
      </c>
      <c r="CK198" s="129" t="s">
        <v>3357</v>
      </c>
      <c r="CL198" s="129" t="s">
        <v>3361</v>
      </c>
      <c r="CM198" s="76"/>
      <c r="CN198" s="80" t="s">
        <v>2797</v>
      </c>
      <c r="CO198" s="82" t="s">
        <v>0</v>
      </c>
      <c r="CP198" s="129" t="s">
        <v>12</v>
      </c>
      <c r="CQ198" s="129" t="s">
        <v>3357</v>
      </c>
      <c r="CR198" s="129" t="s">
        <v>3361</v>
      </c>
      <c r="CS198" s="76"/>
    </row>
    <row r="199" spans="1:97" ht="81" customHeight="1" x14ac:dyDescent="0.35">
      <c r="A199" s="76" t="s">
        <v>1588</v>
      </c>
      <c r="B199" s="76" t="s">
        <v>1589</v>
      </c>
      <c r="C199" s="76" t="s">
        <v>1590</v>
      </c>
      <c r="D199" s="85" t="s">
        <v>3387</v>
      </c>
      <c r="E199" s="48" t="s">
        <v>3396</v>
      </c>
      <c r="F199" s="49" t="s">
        <v>2516</v>
      </c>
      <c r="G199" s="49" t="s">
        <v>3404</v>
      </c>
      <c r="H199" s="83" t="s">
        <v>1591</v>
      </c>
      <c r="I199" s="77" t="s">
        <v>15</v>
      </c>
      <c r="J199" s="114" t="s">
        <v>4</v>
      </c>
      <c r="K199" s="122" t="s">
        <v>3356</v>
      </c>
      <c r="L199" s="122"/>
      <c r="M199" s="115"/>
      <c r="N199" s="97" t="s">
        <v>1592</v>
      </c>
      <c r="O199" s="77" t="s">
        <v>15</v>
      </c>
      <c r="P199" s="114" t="s">
        <v>17</v>
      </c>
      <c r="Q199" s="122" t="s">
        <v>3357</v>
      </c>
      <c r="R199" s="122" t="s">
        <v>3361</v>
      </c>
      <c r="S199" s="115"/>
      <c r="T199" s="78" t="s">
        <v>1593</v>
      </c>
      <c r="U199" s="77" t="s">
        <v>0</v>
      </c>
      <c r="V199" s="114" t="s">
        <v>12</v>
      </c>
      <c r="W199" s="122" t="s">
        <v>3357</v>
      </c>
      <c r="X199" s="122" t="s">
        <v>3361</v>
      </c>
      <c r="Y199" s="115"/>
      <c r="Z199" s="102" t="s">
        <v>1594</v>
      </c>
      <c r="AA199" s="77" t="s">
        <v>0</v>
      </c>
      <c r="AB199" s="114" t="s">
        <v>12</v>
      </c>
      <c r="AC199" s="122" t="s">
        <v>3357</v>
      </c>
      <c r="AD199" s="122" t="s">
        <v>3361</v>
      </c>
      <c r="AE199" s="115"/>
      <c r="AF199" s="98" t="s">
        <v>1595</v>
      </c>
      <c r="AG199" s="77" t="s">
        <v>11</v>
      </c>
      <c r="AH199" s="114"/>
      <c r="AI199" s="122" t="s">
        <v>3356</v>
      </c>
      <c r="AJ199" s="114"/>
      <c r="AK199" s="115"/>
      <c r="AL199" s="116" t="s">
        <v>1596</v>
      </c>
      <c r="AM199" s="77" t="s">
        <v>0</v>
      </c>
      <c r="AN199" s="114" t="s">
        <v>12</v>
      </c>
      <c r="AO199" s="122" t="s">
        <v>3357</v>
      </c>
      <c r="AP199" s="122" t="s">
        <v>3361</v>
      </c>
      <c r="AQ199" s="115"/>
      <c r="AR199" s="97" t="s">
        <v>1597</v>
      </c>
      <c r="AS199" s="77" t="s">
        <v>0</v>
      </c>
      <c r="AT199" s="114" t="s">
        <v>12</v>
      </c>
      <c r="AU199" s="122" t="s">
        <v>3357</v>
      </c>
      <c r="AV199" s="122" t="s">
        <v>3361</v>
      </c>
      <c r="AW199" s="115"/>
      <c r="AX199" s="78" t="s">
        <v>1598</v>
      </c>
      <c r="AY199" s="77" t="s">
        <v>0</v>
      </c>
      <c r="AZ199" s="122" t="s">
        <v>12</v>
      </c>
      <c r="BA199" s="122" t="s">
        <v>3357</v>
      </c>
      <c r="BB199" s="122" t="s">
        <v>3361</v>
      </c>
      <c r="BC199" s="115"/>
      <c r="BD199" s="102" t="s">
        <v>1599</v>
      </c>
      <c r="BE199" s="77" t="s">
        <v>0</v>
      </c>
      <c r="BF199" s="114" t="s">
        <v>12</v>
      </c>
      <c r="BG199" s="122" t="s">
        <v>3357</v>
      </c>
      <c r="BH199" s="122" t="s">
        <v>3361</v>
      </c>
      <c r="BI199" s="115"/>
      <c r="BJ199" s="98" t="s">
        <v>1600</v>
      </c>
      <c r="BK199" s="77" t="s">
        <v>0</v>
      </c>
      <c r="BL199" s="114" t="s">
        <v>12</v>
      </c>
      <c r="BM199" s="122" t="s">
        <v>3357</v>
      </c>
      <c r="BN199" s="122" t="s">
        <v>3361</v>
      </c>
      <c r="BO199" s="115"/>
      <c r="BP199" s="118" t="s">
        <v>2808</v>
      </c>
      <c r="BQ199" s="77" t="s">
        <v>0</v>
      </c>
      <c r="BR199" s="122" t="s">
        <v>12</v>
      </c>
      <c r="BS199" s="122" t="s">
        <v>3357</v>
      </c>
      <c r="BT199" s="122" t="s">
        <v>3361</v>
      </c>
      <c r="BU199" s="115"/>
      <c r="BV199" s="119" t="s">
        <v>2976</v>
      </c>
      <c r="BW199" s="77" t="s">
        <v>0</v>
      </c>
      <c r="BX199" s="114" t="s">
        <v>12</v>
      </c>
      <c r="BY199" s="122" t="s">
        <v>3357</v>
      </c>
      <c r="BZ199" s="122" t="s">
        <v>3361</v>
      </c>
      <c r="CA199" s="115"/>
      <c r="CB199" s="79" t="s">
        <v>2808</v>
      </c>
      <c r="CC199" s="77" t="s">
        <v>0</v>
      </c>
      <c r="CD199" s="114" t="s">
        <v>12</v>
      </c>
      <c r="CE199" s="122" t="s">
        <v>3357</v>
      </c>
      <c r="CF199" s="122" t="s">
        <v>3361</v>
      </c>
      <c r="CG199" s="115"/>
      <c r="CH199" s="120" t="s">
        <v>3180</v>
      </c>
      <c r="CI199" s="77" t="s">
        <v>0</v>
      </c>
      <c r="CJ199" s="114" t="s">
        <v>12</v>
      </c>
      <c r="CK199" s="122" t="s">
        <v>3357</v>
      </c>
      <c r="CL199" s="122" t="s">
        <v>3361</v>
      </c>
      <c r="CM199" s="115"/>
      <c r="CN199" s="80" t="s">
        <v>3287</v>
      </c>
      <c r="CO199" s="77" t="s">
        <v>0</v>
      </c>
      <c r="CP199" s="114" t="s">
        <v>12</v>
      </c>
      <c r="CQ199" s="122" t="s">
        <v>3357</v>
      </c>
      <c r="CR199" s="122" t="s">
        <v>3361</v>
      </c>
      <c r="CS199" s="115"/>
    </row>
    <row r="200" spans="1:97" ht="59.5" customHeight="1" x14ac:dyDescent="0.35">
      <c r="A200" s="84" t="s">
        <v>1908</v>
      </c>
      <c r="B200" s="84" t="s">
        <v>1909</v>
      </c>
      <c r="C200" s="84" t="s">
        <v>1910</v>
      </c>
      <c r="D200" s="85" t="s">
        <v>2652</v>
      </c>
      <c r="E200" s="52" t="s">
        <v>3396</v>
      </c>
      <c r="F200" s="49" t="s">
        <v>2527</v>
      </c>
      <c r="G200" s="49" t="s">
        <v>3405</v>
      </c>
      <c r="H200" s="108" t="s">
        <v>2653</v>
      </c>
      <c r="I200" s="77" t="s">
        <v>15</v>
      </c>
      <c r="J200" s="114" t="s">
        <v>9</v>
      </c>
      <c r="K200" s="114" t="s">
        <v>3356</v>
      </c>
      <c r="L200" s="114"/>
      <c r="M200" s="115"/>
      <c r="N200" s="97" t="s">
        <v>1911</v>
      </c>
      <c r="O200" s="77" t="s">
        <v>15</v>
      </c>
      <c r="P200" s="114" t="s">
        <v>9</v>
      </c>
      <c r="Q200" s="114" t="s">
        <v>3356</v>
      </c>
      <c r="R200" s="114"/>
      <c r="S200" s="115"/>
      <c r="T200" s="78" t="s">
        <v>1912</v>
      </c>
      <c r="U200" s="77" t="s">
        <v>0</v>
      </c>
      <c r="V200" s="114" t="s">
        <v>12</v>
      </c>
      <c r="W200" s="122" t="s">
        <v>3357</v>
      </c>
      <c r="X200" s="114" t="s">
        <v>3361</v>
      </c>
      <c r="Y200" s="115"/>
      <c r="Z200" s="102" t="s">
        <v>1913</v>
      </c>
      <c r="AA200" s="77" t="s">
        <v>15</v>
      </c>
      <c r="AB200" s="114" t="s">
        <v>4</v>
      </c>
      <c r="AC200" s="114" t="s">
        <v>3356</v>
      </c>
      <c r="AD200" s="114"/>
      <c r="AE200" s="115"/>
      <c r="AF200" s="98" t="s">
        <v>1914</v>
      </c>
      <c r="AG200" s="77" t="s">
        <v>15</v>
      </c>
      <c r="AH200" s="114" t="s">
        <v>9</v>
      </c>
      <c r="AI200" s="114" t="s">
        <v>3356</v>
      </c>
      <c r="AJ200" s="114"/>
      <c r="AK200" s="115"/>
      <c r="AL200" s="116" t="s">
        <v>1915</v>
      </c>
      <c r="AM200" s="77" t="s">
        <v>0</v>
      </c>
      <c r="AN200" s="114" t="s">
        <v>12</v>
      </c>
      <c r="AO200" s="114" t="s">
        <v>3357</v>
      </c>
      <c r="AP200" s="114" t="s">
        <v>3361</v>
      </c>
      <c r="AQ200" s="115"/>
      <c r="AR200" s="97" t="s">
        <v>1916</v>
      </c>
      <c r="AS200" s="77" t="s">
        <v>0</v>
      </c>
      <c r="AT200" s="114" t="s">
        <v>12</v>
      </c>
      <c r="AU200" s="114" t="s">
        <v>3357</v>
      </c>
      <c r="AV200" s="114" t="s">
        <v>3361</v>
      </c>
      <c r="AW200" s="115"/>
      <c r="AX200" s="78" t="s">
        <v>1917</v>
      </c>
      <c r="AY200" s="77" t="s">
        <v>0</v>
      </c>
      <c r="AZ200" s="114" t="s">
        <v>12</v>
      </c>
      <c r="BA200" s="114" t="s">
        <v>3357</v>
      </c>
      <c r="BB200" s="114" t="s">
        <v>3361</v>
      </c>
      <c r="BC200" s="115"/>
      <c r="BD200" s="102" t="s">
        <v>1918</v>
      </c>
      <c r="BE200" s="77" t="s">
        <v>0</v>
      </c>
      <c r="BF200" s="114" t="s">
        <v>12</v>
      </c>
      <c r="BG200" s="114" t="s">
        <v>3357</v>
      </c>
      <c r="BH200" s="114" t="s">
        <v>3361</v>
      </c>
      <c r="BI200" s="115"/>
      <c r="BJ200" s="98" t="s">
        <v>1919</v>
      </c>
      <c r="BK200" s="77" t="s">
        <v>0</v>
      </c>
      <c r="BL200" s="114" t="s">
        <v>12</v>
      </c>
      <c r="BM200" s="114" t="s">
        <v>3357</v>
      </c>
      <c r="BN200" s="114" t="s">
        <v>3361</v>
      </c>
      <c r="BO200" s="115"/>
      <c r="BP200" s="118" t="s">
        <v>2833</v>
      </c>
      <c r="BQ200" s="77" t="s">
        <v>0</v>
      </c>
      <c r="BR200" s="114" t="s">
        <v>12</v>
      </c>
      <c r="BS200" s="114" t="s">
        <v>3357</v>
      </c>
      <c r="BT200" s="114" t="s">
        <v>3361</v>
      </c>
      <c r="BU200" s="115"/>
      <c r="BV200" s="119" t="s">
        <v>2999</v>
      </c>
      <c r="BW200" s="77" t="s">
        <v>11</v>
      </c>
      <c r="BX200" s="114"/>
      <c r="BY200" s="114" t="s">
        <v>3356</v>
      </c>
      <c r="BZ200" s="114"/>
      <c r="CA200" s="115"/>
      <c r="CB200" s="79" t="s">
        <v>3111</v>
      </c>
      <c r="CC200" s="77" t="s">
        <v>0</v>
      </c>
      <c r="CD200" s="114" t="s">
        <v>12</v>
      </c>
      <c r="CE200" s="114" t="s">
        <v>3357</v>
      </c>
      <c r="CF200" s="114" t="s">
        <v>3361</v>
      </c>
      <c r="CG200" s="115"/>
      <c r="CH200" s="120" t="s">
        <v>3192</v>
      </c>
      <c r="CI200" s="77" t="s">
        <v>0</v>
      </c>
      <c r="CJ200" s="114" t="s">
        <v>12</v>
      </c>
      <c r="CK200" s="114" t="s">
        <v>3357</v>
      </c>
      <c r="CL200" s="114" t="s">
        <v>3361</v>
      </c>
      <c r="CM200" s="115"/>
      <c r="CN200" s="80" t="s">
        <v>3333</v>
      </c>
      <c r="CO200" s="77" t="s">
        <v>0</v>
      </c>
      <c r="CP200" s="114" t="s">
        <v>12</v>
      </c>
      <c r="CQ200" s="114" t="s">
        <v>3357</v>
      </c>
      <c r="CR200" s="114" t="s">
        <v>3361</v>
      </c>
      <c r="CS200" s="115"/>
    </row>
    <row r="201" spans="1:97" ht="42" customHeight="1" x14ac:dyDescent="0.35">
      <c r="A201" s="76" t="s">
        <v>623</v>
      </c>
      <c r="B201" s="76" t="s">
        <v>624</v>
      </c>
      <c r="C201" s="76" t="s">
        <v>625</v>
      </c>
      <c r="D201" s="81" t="s">
        <v>2558</v>
      </c>
      <c r="E201" s="48" t="s">
        <v>3396</v>
      </c>
      <c r="F201" s="49" t="s">
        <v>2511</v>
      </c>
      <c r="G201" s="49" t="s">
        <v>3400</v>
      </c>
      <c r="H201" s="108" t="s">
        <v>626</v>
      </c>
      <c r="I201" s="77" t="s">
        <v>15</v>
      </c>
      <c r="J201" s="114" t="s">
        <v>4</v>
      </c>
      <c r="K201" s="122" t="s">
        <v>3356</v>
      </c>
      <c r="L201" s="114"/>
      <c r="M201" s="115"/>
      <c r="N201" s="97" t="s">
        <v>627</v>
      </c>
      <c r="O201" s="77" t="s">
        <v>0</v>
      </c>
      <c r="P201" s="114" t="s">
        <v>12</v>
      </c>
      <c r="Q201" s="122" t="s">
        <v>3357</v>
      </c>
      <c r="R201" s="122" t="s">
        <v>3361</v>
      </c>
      <c r="S201" s="115"/>
      <c r="T201" s="78" t="s">
        <v>628</v>
      </c>
      <c r="U201" s="77" t="s">
        <v>15</v>
      </c>
      <c r="V201" s="114" t="s">
        <v>4</v>
      </c>
      <c r="W201" s="122" t="s">
        <v>3356</v>
      </c>
      <c r="X201" s="122"/>
      <c r="Y201" s="115"/>
      <c r="Z201" s="102" t="s">
        <v>629</v>
      </c>
      <c r="AA201" s="77" t="s">
        <v>15</v>
      </c>
      <c r="AB201" s="114" t="s">
        <v>4</v>
      </c>
      <c r="AC201" s="122" t="s">
        <v>3356</v>
      </c>
      <c r="AD201" s="114"/>
      <c r="AE201" s="115"/>
      <c r="AF201" s="98" t="s">
        <v>630</v>
      </c>
      <c r="AG201" s="77" t="s">
        <v>15</v>
      </c>
      <c r="AH201" s="114" t="s">
        <v>4</v>
      </c>
      <c r="AI201" s="122" t="s">
        <v>3356</v>
      </c>
      <c r="AJ201" s="114"/>
      <c r="AK201" s="115"/>
      <c r="AL201" s="116" t="s">
        <v>631</v>
      </c>
      <c r="AM201" s="77" t="s">
        <v>0</v>
      </c>
      <c r="AN201" s="114" t="s">
        <v>12</v>
      </c>
      <c r="AO201" s="122" t="s">
        <v>3357</v>
      </c>
      <c r="AP201" s="122" t="s">
        <v>3361</v>
      </c>
      <c r="AQ201" s="115"/>
      <c r="AR201" s="97" t="s">
        <v>632</v>
      </c>
      <c r="AS201" s="77" t="s">
        <v>0</v>
      </c>
      <c r="AT201" s="114" t="s">
        <v>12</v>
      </c>
      <c r="AU201" s="122" t="s">
        <v>3357</v>
      </c>
      <c r="AV201" s="122" t="s">
        <v>3361</v>
      </c>
      <c r="AW201" s="115"/>
      <c r="AX201" s="78" t="s">
        <v>633</v>
      </c>
      <c r="AY201" s="77" t="s">
        <v>0</v>
      </c>
      <c r="AZ201" s="114" t="s">
        <v>12</v>
      </c>
      <c r="BA201" s="122" t="s">
        <v>3357</v>
      </c>
      <c r="BB201" s="122" t="s">
        <v>3361</v>
      </c>
      <c r="BC201" s="115"/>
      <c r="BD201" s="102" t="s">
        <v>634</v>
      </c>
      <c r="BE201" s="77" t="s">
        <v>0</v>
      </c>
      <c r="BF201" s="114" t="s">
        <v>12</v>
      </c>
      <c r="BG201" s="122" t="s">
        <v>3357</v>
      </c>
      <c r="BH201" s="122" t="s">
        <v>3361</v>
      </c>
      <c r="BI201" s="115"/>
      <c r="BJ201" s="98" t="s">
        <v>635</v>
      </c>
      <c r="BK201" s="77" t="s">
        <v>0</v>
      </c>
      <c r="BL201" s="114" t="s">
        <v>12</v>
      </c>
      <c r="BM201" s="122" t="s">
        <v>3357</v>
      </c>
      <c r="BN201" s="122" t="s">
        <v>3361</v>
      </c>
      <c r="BO201" s="115"/>
      <c r="BP201" s="118" t="s">
        <v>2739</v>
      </c>
      <c r="BQ201" s="77" t="s">
        <v>0</v>
      </c>
      <c r="BR201" s="114" t="s">
        <v>12</v>
      </c>
      <c r="BS201" s="122" t="s">
        <v>3357</v>
      </c>
      <c r="BT201" s="122" t="s">
        <v>3361</v>
      </c>
      <c r="BU201" s="115"/>
      <c r="BV201" s="119" t="s">
        <v>2917</v>
      </c>
      <c r="BW201" s="77" t="s">
        <v>0</v>
      </c>
      <c r="BX201" s="114" t="s">
        <v>12</v>
      </c>
      <c r="BY201" s="122" t="s">
        <v>3357</v>
      </c>
      <c r="BZ201" s="122" t="s">
        <v>3361</v>
      </c>
      <c r="CA201" s="115"/>
      <c r="CB201" s="79" t="s">
        <v>3060</v>
      </c>
      <c r="CC201" s="77" t="s">
        <v>0</v>
      </c>
      <c r="CD201" s="114" t="s">
        <v>12</v>
      </c>
      <c r="CE201" s="122" t="s">
        <v>3357</v>
      </c>
      <c r="CF201" s="122" t="s">
        <v>3361</v>
      </c>
      <c r="CG201" s="115"/>
      <c r="CH201" s="120" t="s">
        <v>3060</v>
      </c>
      <c r="CI201" s="77" t="s">
        <v>0</v>
      </c>
      <c r="CJ201" s="114" t="s">
        <v>12</v>
      </c>
      <c r="CK201" s="122" t="s">
        <v>3357</v>
      </c>
      <c r="CL201" s="122" t="s">
        <v>3361</v>
      </c>
      <c r="CM201" s="115"/>
      <c r="CN201" s="80" t="s">
        <v>3240</v>
      </c>
      <c r="CO201" s="77" t="s">
        <v>0</v>
      </c>
      <c r="CP201" s="114" t="s">
        <v>12</v>
      </c>
      <c r="CQ201" s="122" t="s">
        <v>3357</v>
      </c>
      <c r="CR201" s="122" t="s">
        <v>3361</v>
      </c>
      <c r="CS201" s="115"/>
    </row>
    <row r="202" spans="1:97" ht="45" customHeight="1" x14ac:dyDescent="0.35">
      <c r="A202" s="84" t="s">
        <v>2127</v>
      </c>
      <c r="B202" s="84" t="s">
        <v>2128</v>
      </c>
      <c r="C202" s="84" t="s">
        <v>2129</v>
      </c>
      <c r="D202" s="94" t="s">
        <v>2670</v>
      </c>
      <c r="E202" s="50" t="s">
        <v>3396</v>
      </c>
      <c r="F202" s="51" t="s">
        <v>2532</v>
      </c>
      <c r="G202" s="51" t="s">
        <v>3401</v>
      </c>
      <c r="H202" s="113" t="s">
        <v>2130</v>
      </c>
      <c r="I202" s="77" t="s">
        <v>11</v>
      </c>
      <c r="J202" s="114"/>
      <c r="K202" s="114" t="s">
        <v>3356</v>
      </c>
      <c r="L202" s="114"/>
      <c r="M202" s="115"/>
      <c r="N202" s="97" t="s">
        <v>2131</v>
      </c>
      <c r="O202" s="77" t="s">
        <v>0</v>
      </c>
      <c r="P202" s="114" t="s">
        <v>7</v>
      </c>
      <c r="Q202" s="114" t="s">
        <v>3357</v>
      </c>
      <c r="R202" s="114" t="s">
        <v>3361</v>
      </c>
      <c r="S202" s="115"/>
      <c r="T202" s="78" t="s">
        <v>2132</v>
      </c>
      <c r="U202" s="77" t="s">
        <v>0</v>
      </c>
      <c r="V202" s="114" t="s">
        <v>7</v>
      </c>
      <c r="W202" s="122" t="s">
        <v>3357</v>
      </c>
      <c r="X202" s="114" t="s">
        <v>3361</v>
      </c>
      <c r="Y202" s="115"/>
      <c r="Z202" s="102" t="s">
        <v>2133</v>
      </c>
      <c r="AA202" s="77" t="s">
        <v>0</v>
      </c>
      <c r="AB202" s="114" t="s">
        <v>7</v>
      </c>
      <c r="AC202" s="114" t="s">
        <v>3357</v>
      </c>
      <c r="AD202" s="114" t="s">
        <v>3361</v>
      </c>
      <c r="AE202" s="115"/>
      <c r="AF202" s="98" t="s">
        <v>2134</v>
      </c>
      <c r="AG202" s="77" t="s">
        <v>11</v>
      </c>
      <c r="AH202" s="114"/>
      <c r="AI202" s="114" t="s">
        <v>3356</v>
      </c>
      <c r="AJ202" s="114"/>
      <c r="AK202" s="115"/>
      <c r="AL202" s="116" t="s">
        <v>2135</v>
      </c>
      <c r="AM202" s="77" t="s">
        <v>11</v>
      </c>
      <c r="AN202" s="114"/>
      <c r="AO202" s="114" t="s">
        <v>3356</v>
      </c>
      <c r="AP202" s="114"/>
      <c r="AQ202" s="115"/>
      <c r="AR202" s="97" t="s">
        <v>2136</v>
      </c>
      <c r="AS202" s="77" t="s">
        <v>0</v>
      </c>
      <c r="AT202" s="114" t="s">
        <v>12</v>
      </c>
      <c r="AU202" s="114" t="s">
        <v>3357</v>
      </c>
      <c r="AV202" s="114" t="s">
        <v>3361</v>
      </c>
      <c r="AW202" s="115"/>
      <c r="AX202" s="78" t="s">
        <v>2137</v>
      </c>
      <c r="AY202" s="77" t="s">
        <v>0</v>
      </c>
      <c r="AZ202" s="114" t="s">
        <v>12</v>
      </c>
      <c r="BA202" s="114" t="s">
        <v>3357</v>
      </c>
      <c r="BB202" s="114" t="s">
        <v>3361</v>
      </c>
      <c r="BC202" s="115"/>
      <c r="BD202" s="102" t="s">
        <v>2138</v>
      </c>
      <c r="BE202" s="77" t="s">
        <v>11</v>
      </c>
      <c r="BF202" s="114"/>
      <c r="BG202" s="114" t="s">
        <v>3356</v>
      </c>
      <c r="BH202" s="114"/>
      <c r="BI202" s="115"/>
      <c r="BJ202" s="98" t="s">
        <v>2139</v>
      </c>
      <c r="BK202" s="77" t="s">
        <v>11</v>
      </c>
      <c r="BL202" s="114"/>
      <c r="BM202" s="114" t="s">
        <v>3356</v>
      </c>
      <c r="BN202" s="114"/>
      <c r="BO202" s="115"/>
      <c r="BP202" s="118" t="s">
        <v>2849</v>
      </c>
      <c r="BQ202" s="77" t="s">
        <v>0</v>
      </c>
      <c r="BR202" s="114" t="s">
        <v>7</v>
      </c>
      <c r="BS202" s="114" t="s">
        <v>3356</v>
      </c>
      <c r="BT202" s="114"/>
      <c r="BU202" s="115"/>
      <c r="BV202" s="119" t="s">
        <v>3015</v>
      </c>
      <c r="BW202" s="77" t="s">
        <v>0</v>
      </c>
      <c r="BX202" s="114" t="s">
        <v>7</v>
      </c>
      <c r="BY202" s="114" t="s">
        <v>3356</v>
      </c>
      <c r="BZ202" s="114"/>
      <c r="CA202" s="115"/>
      <c r="CB202" s="79" t="s">
        <v>3015</v>
      </c>
      <c r="CC202" s="77" t="s">
        <v>0</v>
      </c>
      <c r="CD202" s="114" t="s">
        <v>7</v>
      </c>
      <c r="CE202" s="114" t="s">
        <v>3356</v>
      </c>
      <c r="CF202" s="114"/>
      <c r="CG202" s="115"/>
      <c r="CH202" s="120" t="s">
        <v>3200</v>
      </c>
      <c r="CI202" s="77" t="s">
        <v>0</v>
      </c>
      <c r="CJ202" s="114" t="s">
        <v>1</v>
      </c>
      <c r="CK202" s="114" t="s">
        <v>3356</v>
      </c>
      <c r="CL202" s="114"/>
      <c r="CM202" s="115"/>
      <c r="CN202" s="80" t="s">
        <v>3015</v>
      </c>
      <c r="CO202" s="77" t="s">
        <v>0</v>
      </c>
      <c r="CP202" s="114" t="s">
        <v>7</v>
      </c>
      <c r="CQ202" s="114" t="s">
        <v>3356</v>
      </c>
      <c r="CR202" s="114"/>
      <c r="CS202" s="115"/>
    </row>
    <row r="203" spans="1:97" ht="14.25" customHeight="1" x14ac:dyDescent="0.35">
      <c r="A203" s="45"/>
      <c r="B203" s="46"/>
      <c r="C203" s="45"/>
      <c r="D203" s="47"/>
      <c r="E203" s="95"/>
      <c r="F203" s="95"/>
      <c r="G203" s="96"/>
      <c r="H203" s="45"/>
      <c r="I203" s="19"/>
      <c r="K203" s="19"/>
      <c r="L203" s="19"/>
      <c r="N203" s="25"/>
      <c r="O203" s="19"/>
      <c r="Q203" s="19"/>
      <c r="R203" s="19"/>
      <c r="T203" s="28"/>
      <c r="U203" s="19"/>
      <c r="W203" s="19"/>
      <c r="X203" s="19"/>
      <c r="Z203" s="25"/>
      <c r="AA203" s="19"/>
      <c r="AC203" s="19"/>
      <c r="AD203" s="19"/>
      <c r="AF203" s="28"/>
      <c r="AG203" s="19"/>
      <c r="AI203" s="19"/>
      <c r="AJ203" s="19"/>
      <c r="AL203" s="27"/>
      <c r="AM203" s="19"/>
      <c r="AO203" s="19"/>
      <c r="AP203" s="19"/>
      <c r="AR203" s="27"/>
      <c r="AS203" s="19"/>
      <c r="AU203" s="19"/>
      <c r="AV203" s="19"/>
      <c r="AX203" s="27"/>
      <c r="AY203" s="19"/>
      <c r="BA203" s="19"/>
      <c r="BB203" s="19"/>
      <c r="BD203" s="27"/>
      <c r="BE203" s="19"/>
      <c r="BG203" s="19"/>
      <c r="BH203" s="19"/>
      <c r="BJ203" s="27"/>
      <c r="BK203" s="19"/>
      <c r="BM203" s="19"/>
      <c r="BN203" s="19"/>
      <c r="BP203" s="19"/>
      <c r="BQ203" s="19"/>
      <c r="BS203" s="19"/>
      <c r="BT203" s="19"/>
      <c r="BV203" s="19"/>
      <c r="BW203" s="19"/>
      <c r="BY203" s="19"/>
      <c r="BZ203" s="19"/>
      <c r="CB203" s="19"/>
      <c r="CC203" s="19"/>
      <c r="CE203" s="19"/>
      <c r="CF203" s="19"/>
      <c r="CH203" s="19"/>
      <c r="CI203" s="19"/>
      <c r="CK203" s="19"/>
      <c r="CL203" s="19"/>
      <c r="CN203" s="19"/>
      <c r="CO203" s="19"/>
      <c r="CQ203" s="19"/>
      <c r="CR203" s="19"/>
    </row>
    <row r="204" spans="1:97" ht="14.25" customHeight="1" x14ac:dyDescent="0.35">
      <c r="A204" s="25"/>
      <c r="B204" s="26"/>
      <c r="C204" s="25"/>
      <c r="D204" s="47"/>
      <c r="E204" s="47"/>
      <c r="F204" s="47"/>
      <c r="G204" s="47"/>
      <c r="H204" s="45"/>
      <c r="I204" s="19"/>
      <c r="K204" s="19"/>
      <c r="L204" s="19"/>
      <c r="N204" s="25"/>
      <c r="O204" s="19"/>
      <c r="Q204" s="19"/>
      <c r="R204" s="19"/>
      <c r="T204" s="28"/>
      <c r="U204" s="19"/>
      <c r="W204" s="19"/>
      <c r="X204" s="19"/>
      <c r="Z204" s="25"/>
      <c r="AA204" s="19"/>
      <c r="AC204" s="19"/>
      <c r="AD204" s="19"/>
      <c r="AF204" s="28"/>
      <c r="AG204" s="19"/>
      <c r="AI204" s="19"/>
      <c r="AJ204" s="19"/>
      <c r="AL204" s="27"/>
      <c r="AM204" s="19"/>
      <c r="AO204" s="19"/>
      <c r="AP204" s="19"/>
      <c r="AR204" s="27"/>
      <c r="AS204" s="19"/>
      <c r="AU204" s="19"/>
      <c r="AV204" s="19"/>
      <c r="AX204" s="27"/>
      <c r="AY204" s="19"/>
      <c r="BA204" s="19"/>
      <c r="BB204" s="19"/>
      <c r="BD204" s="27"/>
      <c r="BE204" s="19"/>
      <c r="BG204" s="19"/>
      <c r="BH204" s="19"/>
      <c r="BJ204" s="27"/>
      <c r="BK204" s="19"/>
      <c r="BM204" s="19"/>
      <c r="BN204" s="19"/>
      <c r="BP204" s="19"/>
      <c r="BQ204" s="19"/>
      <c r="BS204" s="19"/>
      <c r="BT204" s="19"/>
      <c r="BV204" s="19"/>
      <c r="BW204" s="19"/>
      <c r="BY204" s="19"/>
      <c r="BZ204" s="19"/>
      <c r="CB204" s="19"/>
      <c r="CC204" s="19"/>
      <c r="CE204" s="19"/>
      <c r="CF204" s="19"/>
      <c r="CH204" s="19"/>
      <c r="CI204" s="19"/>
      <c r="CK204" s="19"/>
      <c r="CL204" s="19"/>
      <c r="CN204" s="19"/>
      <c r="CO204" s="19"/>
      <c r="CQ204" s="19"/>
      <c r="CR204" s="19"/>
    </row>
    <row r="205" spans="1:97" ht="14.25" customHeight="1" x14ac:dyDescent="0.35">
      <c r="A205" s="25"/>
      <c r="B205" s="26"/>
      <c r="C205" s="25"/>
      <c r="D205" s="27"/>
      <c r="E205" s="27"/>
      <c r="F205" s="27"/>
      <c r="G205" s="27"/>
      <c r="H205" s="25"/>
      <c r="I205" s="19"/>
      <c r="K205" s="19"/>
      <c r="L205" s="19"/>
      <c r="N205" s="25"/>
      <c r="O205" s="19"/>
      <c r="Q205" s="19"/>
      <c r="R205" s="19"/>
      <c r="T205" s="28"/>
      <c r="U205" s="19"/>
      <c r="W205" s="19"/>
      <c r="X205" s="19"/>
      <c r="Z205" s="25"/>
      <c r="AA205" s="19"/>
      <c r="AC205" s="19"/>
      <c r="AD205" s="19"/>
      <c r="AF205" s="28"/>
      <c r="AG205" s="19"/>
      <c r="AI205" s="19"/>
      <c r="AJ205" s="19"/>
      <c r="AL205" s="27"/>
      <c r="AM205" s="19"/>
      <c r="AO205" s="19"/>
      <c r="AP205" s="19"/>
      <c r="AR205" s="27"/>
      <c r="AS205" s="19"/>
      <c r="AU205" s="19"/>
      <c r="AV205" s="19"/>
      <c r="AX205" s="27"/>
      <c r="AY205" s="19"/>
      <c r="BA205" s="19"/>
      <c r="BB205" s="19"/>
      <c r="BD205" s="27"/>
      <c r="BE205" s="19"/>
      <c r="BG205" s="19"/>
      <c r="BH205" s="19"/>
      <c r="BJ205" s="27"/>
      <c r="BK205" s="19"/>
      <c r="BM205" s="19"/>
      <c r="BN205" s="19"/>
      <c r="BP205" s="19"/>
      <c r="BQ205" s="19"/>
      <c r="BS205" s="19"/>
      <c r="BT205" s="19"/>
      <c r="BV205" s="19"/>
      <c r="BW205" s="19"/>
      <c r="BY205" s="19"/>
      <c r="BZ205" s="19"/>
      <c r="CB205" s="19"/>
      <c r="CC205" s="19"/>
      <c r="CE205" s="19"/>
      <c r="CF205" s="19"/>
      <c r="CH205" s="19"/>
      <c r="CI205" s="19"/>
      <c r="CK205" s="19"/>
      <c r="CL205" s="19"/>
      <c r="CN205" s="19"/>
      <c r="CO205" s="19"/>
      <c r="CQ205" s="19"/>
      <c r="CR205" s="19"/>
    </row>
    <row r="206" spans="1:97" ht="14.25" customHeight="1" x14ac:dyDescent="0.35">
      <c r="A206" s="25"/>
      <c r="B206" s="26"/>
      <c r="C206" s="25"/>
      <c r="D206" s="27"/>
      <c r="E206" s="27"/>
      <c r="F206" s="27"/>
      <c r="G206" s="27"/>
      <c r="H206" s="25"/>
      <c r="I206" s="19"/>
      <c r="K206" s="19"/>
      <c r="L206" s="19"/>
      <c r="N206" s="25"/>
      <c r="O206" s="19"/>
      <c r="Q206" s="19"/>
      <c r="R206" s="19"/>
      <c r="T206" s="28"/>
      <c r="U206" s="19"/>
      <c r="W206" s="19"/>
      <c r="X206" s="19"/>
      <c r="Z206" s="25"/>
      <c r="AA206" s="19"/>
      <c r="AC206" s="19"/>
      <c r="AD206" s="19"/>
      <c r="AF206" s="28"/>
      <c r="AG206" s="19"/>
      <c r="AI206" s="19"/>
      <c r="AJ206" s="19"/>
      <c r="AL206" s="27"/>
      <c r="AM206" s="19"/>
      <c r="AO206" s="19"/>
      <c r="AP206" s="19"/>
      <c r="AR206" s="27"/>
      <c r="AS206" s="19"/>
      <c r="AU206" s="19"/>
      <c r="AV206" s="19"/>
      <c r="AX206" s="27"/>
      <c r="AY206" s="19"/>
      <c r="BA206" s="19"/>
      <c r="BB206" s="19"/>
      <c r="BD206" s="27"/>
      <c r="BE206" s="19"/>
      <c r="BG206" s="19"/>
      <c r="BH206" s="19"/>
      <c r="BJ206" s="27"/>
      <c r="BK206" s="19"/>
      <c r="BM206" s="19"/>
      <c r="BN206" s="19"/>
      <c r="BP206" s="19"/>
      <c r="BQ206" s="19"/>
      <c r="BS206" s="19"/>
      <c r="BT206" s="19"/>
      <c r="BV206" s="19"/>
      <c r="BW206" s="19"/>
      <c r="BY206" s="19"/>
      <c r="BZ206" s="19"/>
      <c r="CB206" s="19"/>
      <c r="CC206" s="19"/>
      <c r="CE206" s="19"/>
      <c r="CF206" s="19"/>
      <c r="CH206" s="19"/>
      <c r="CI206" s="19"/>
      <c r="CK206" s="19"/>
      <c r="CL206" s="19"/>
      <c r="CN206" s="19"/>
      <c r="CO206" s="19"/>
      <c r="CQ206" s="19"/>
      <c r="CR206" s="19"/>
    </row>
    <row r="207" spans="1:97" ht="14.25" customHeight="1" x14ac:dyDescent="0.35">
      <c r="A207" s="25"/>
      <c r="B207" s="26"/>
      <c r="C207" s="25"/>
      <c r="D207" s="27"/>
      <c r="E207" s="27"/>
      <c r="F207" s="27"/>
      <c r="G207" s="27"/>
      <c r="H207" s="25"/>
      <c r="I207" s="19"/>
      <c r="K207" s="19"/>
      <c r="L207" s="19"/>
      <c r="N207" s="25"/>
      <c r="O207" s="19"/>
      <c r="Q207" s="19"/>
      <c r="R207" s="19"/>
      <c r="T207" s="28"/>
      <c r="U207" s="19"/>
      <c r="W207" s="19"/>
      <c r="X207" s="19"/>
      <c r="Z207" s="25"/>
      <c r="AA207" s="19"/>
      <c r="AC207" s="19"/>
      <c r="AD207" s="19"/>
      <c r="AF207" s="28"/>
      <c r="AG207" s="19"/>
      <c r="AI207" s="19"/>
      <c r="AJ207" s="19"/>
      <c r="AL207" s="27"/>
      <c r="AM207" s="19"/>
      <c r="AO207" s="19"/>
      <c r="AP207" s="19"/>
      <c r="AR207" s="27"/>
      <c r="AS207" s="19"/>
      <c r="AU207" s="19"/>
      <c r="AV207" s="19"/>
      <c r="AX207" s="27"/>
      <c r="AY207" s="19"/>
      <c r="BA207" s="19"/>
      <c r="BB207" s="19"/>
      <c r="BD207" s="27"/>
      <c r="BE207" s="19"/>
      <c r="BG207" s="19"/>
      <c r="BH207" s="19"/>
      <c r="BJ207" s="27"/>
      <c r="BK207" s="19"/>
      <c r="BM207" s="19"/>
      <c r="BN207" s="19"/>
      <c r="BP207" s="19"/>
      <c r="BQ207" s="19"/>
      <c r="BS207" s="19"/>
      <c r="BT207" s="19"/>
      <c r="BV207" s="19"/>
      <c r="BW207" s="19"/>
      <c r="BY207" s="19"/>
      <c r="BZ207" s="19"/>
      <c r="CB207" s="19"/>
      <c r="CC207" s="19"/>
      <c r="CE207" s="19"/>
      <c r="CF207" s="19"/>
      <c r="CH207" s="19"/>
      <c r="CI207" s="19"/>
      <c r="CK207" s="19"/>
      <c r="CL207" s="19"/>
      <c r="CN207" s="19"/>
      <c r="CO207" s="19"/>
      <c r="CQ207" s="19"/>
      <c r="CR207" s="19"/>
    </row>
    <row r="208" spans="1:97" ht="14.25" customHeight="1" x14ac:dyDescent="0.35">
      <c r="A208" s="25"/>
      <c r="B208" s="26"/>
      <c r="C208" s="25"/>
      <c r="D208" s="27"/>
      <c r="E208" s="27"/>
      <c r="F208" s="27"/>
      <c r="G208" s="27"/>
      <c r="H208" s="25"/>
      <c r="I208" s="19"/>
      <c r="K208" s="19"/>
      <c r="L208" s="19"/>
      <c r="N208" s="25"/>
      <c r="O208" s="19"/>
      <c r="Q208" s="19"/>
      <c r="R208" s="19"/>
      <c r="T208" s="28"/>
      <c r="U208" s="19"/>
      <c r="W208" s="19"/>
      <c r="X208" s="19"/>
      <c r="Z208" s="25"/>
      <c r="AA208" s="19"/>
      <c r="AC208" s="19"/>
      <c r="AD208" s="19"/>
      <c r="AF208" s="28"/>
      <c r="AG208" s="19"/>
      <c r="AI208" s="19"/>
      <c r="AJ208" s="19"/>
      <c r="AL208" s="27"/>
      <c r="AM208" s="19"/>
      <c r="AO208" s="19"/>
      <c r="AP208" s="19"/>
      <c r="AR208" s="27"/>
      <c r="AS208" s="19"/>
      <c r="AU208" s="19"/>
      <c r="AV208" s="19"/>
      <c r="AX208" s="27"/>
      <c r="AY208" s="19"/>
      <c r="BA208" s="19"/>
      <c r="BB208" s="19"/>
      <c r="BD208" s="27"/>
      <c r="BE208" s="19"/>
      <c r="BG208" s="19"/>
      <c r="BH208" s="19"/>
      <c r="BJ208" s="27"/>
      <c r="BK208" s="19"/>
      <c r="BM208" s="19"/>
      <c r="BN208" s="19"/>
      <c r="BP208" s="19"/>
      <c r="BQ208" s="19"/>
      <c r="BS208" s="19"/>
      <c r="BT208" s="19"/>
      <c r="BV208" s="19"/>
      <c r="BW208" s="19"/>
      <c r="BY208" s="19"/>
      <c r="BZ208" s="19"/>
      <c r="CB208" s="19"/>
      <c r="CC208" s="19"/>
      <c r="CE208" s="19"/>
      <c r="CF208" s="19"/>
      <c r="CH208" s="19"/>
      <c r="CI208" s="19"/>
      <c r="CK208" s="19"/>
      <c r="CL208" s="19"/>
      <c r="CN208" s="19"/>
      <c r="CO208" s="19"/>
      <c r="CQ208" s="19"/>
      <c r="CR208" s="19"/>
    </row>
    <row r="209" spans="1:96" ht="14.25" customHeight="1" x14ac:dyDescent="0.35">
      <c r="A209" s="25"/>
      <c r="B209" s="26"/>
      <c r="C209" s="25"/>
      <c r="D209" s="27"/>
      <c r="E209" s="27"/>
      <c r="F209" s="27"/>
      <c r="G209" s="27"/>
      <c r="H209" s="25"/>
      <c r="I209" s="19"/>
      <c r="K209" s="19"/>
      <c r="L209" s="19"/>
      <c r="N209" s="25"/>
      <c r="O209" s="19"/>
      <c r="Q209" s="19"/>
      <c r="R209" s="19"/>
      <c r="T209" s="28"/>
      <c r="U209" s="19"/>
      <c r="W209" s="19"/>
      <c r="X209" s="19"/>
      <c r="Z209" s="25"/>
      <c r="AA209" s="19"/>
      <c r="AC209" s="19"/>
      <c r="AD209" s="19"/>
      <c r="AF209" s="28"/>
      <c r="AG209" s="19"/>
      <c r="AI209" s="19"/>
      <c r="AJ209" s="19"/>
      <c r="AL209" s="27"/>
      <c r="AM209" s="19"/>
      <c r="AO209" s="19"/>
      <c r="AP209" s="19"/>
      <c r="AR209" s="27"/>
      <c r="AS209" s="19"/>
      <c r="AU209" s="19"/>
      <c r="AV209" s="19"/>
      <c r="AX209" s="27"/>
      <c r="AY209" s="19"/>
      <c r="BA209" s="19"/>
      <c r="BB209" s="19"/>
      <c r="BD209" s="27"/>
      <c r="BE209" s="19"/>
      <c r="BG209" s="19"/>
      <c r="BH209" s="19"/>
      <c r="BJ209" s="27"/>
      <c r="BK209" s="19"/>
      <c r="BM209" s="19"/>
      <c r="BN209" s="19"/>
      <c r="BP209" s="19"/>
      <c r="BQ209" s="19"/>
      <c r="BS209" s="19"/>
      <c r="BT209" s="19"/>
      <c r="BV209" s="19"/>
      <c r="BW209" s="19"/>
      <c r="BY209" s="19"/>
      <c r="BZ209" s="19"/>
      <c r="CB209" s="19"/>
      <c r="CC209" s="19"/>
      <c r="CE209" s="19"/>
      <c r="CF209" s="19"/>
      <c r="CH209" s="19"/>
      <c r="CI209" s="19"/>
      <c r="CK209" s="19"/>
      <c r="CL209" s="19"/>
      <c r="CN209" s="19"/>
      <c r="CO209" s="19"/>
      <c r="CQ209" s="19"/>
      <c r="CR209" s="19"/>
    </row>
    <row r="210" spans="1:96" ht="14.25" customHeight="1" x14ac:dyDescent="0.35">
      <c r="A210" s="25"/>
      <c r="B210" s="26"/>
      <c r="C210" s="25"/>
      <c r="D210" s="27"/>
      <c r="E210" s="27"/>
      <c r="F210" s="27"/>
      <c r="G210" s="27"/>
      <c r="H210" s="25"/>
      <c r="I210" s="19"/>
      <c r="K210" s="19"/>
      <c r="L210" s="19"/>
      <c r="N210" s="25"/>
      <c r="O210" s="19"/>
      <c r="Q210" s="19"/>
      <c r="R210" s="19"/>
      <c r="T210" s="28"/>
      <c r="U210" s="19"/>
      <c r="W210" s="19"/>
      <c r="X210" s="19"/>
      <c r="Z210" s="25"/>
      <c r="AA210" s="19"/>
      <c r="AC210" s="19"/>
      <c r="AD210" s="19"/>
      <c r="AF210" s="28"/>
      <c r="AG210" s="19"/>
      <c r="AI210" s="19"/>
      <c r="AJ210" s="19"/>
      <c r="AL210" s="27"/>
      <c r="AM210" s="19"/>
      <c r="AO210" s="19"/>
      <c r="AP210" s="19"/>
      <c r="AR210" s="27"/>
      <c r="AS210" s="19"/>
      <c r="AU210" s="19"/>
      <c r="AV210" s="19"/>
      <c r="AX210" s="27"/>
      <c r="AY210" s="19"/>
      <c r="BA210" s="19"/>
      <c r="BB210" s="19"/>
      <c r="BD210" s="27"/>
      <c r="BE210" s="19"/>
      <c r="BG210" s="19"/>
      <c r="BH210" s="19"/>
      <c r="BJ210" s="27"/>
      <c r="BK210" s="19"/>
      <c r="BM210" s="19"/>
      <c r="BN210" s="19"/>
      <c r="BP210" s="19"/>
      <c r="BQ210" s="19"/>
      <c r="BS210" s="19"/>
      <c r="BT210" s="19"/>
      <c r="BV210" s="19"/>
      <c r="BW210" s="19"/>
      <c r="BY210" s="19"/>
      <c r="BZ210" s="19"/>
      <c r="CB210" s="19"/>
      <c r="CC210" s="19"/>
      <c r="CE210" s="19"/>
      <c r="CF210" s="19"/>
      <c r="CH210" s="19"/>
      <c r="CI210" s="19"/>
      <c r="CK210" s="19"/>
      <c r="CL210" s="19"/>
      <c r="CN210" s="19"/>
      <c r="CO210" s="19"/>
      <c r="CQ210" s="19"/>
      <c r="CR210" s="19"/>
    </row>
    <row r="211" spans="1:96" ht="14.25" customHeight="1" x14ac:dyDescent="0.35">
      <c r="A211" s="25"/>
      <c r="B211" s="26"/>
      <c r="C211" s="25"/>
      <c r="D211" s="27"/>
      <c r="E211" s="27"/>
      <c r="F211" s="27"/>
      <c r="G211" s="27"/>
      <c r="H211" s="25"/>
      <c r="I211" s="19"/>
      <c r="K211" s="19"/>
      <c r="L211" s="19"/>
      <c r="N211" s="25"/>
      <c r="O211" s="19"/>
      <c r="Q211" s="19"/>
      <c r="R211" s="19"/>
      <c r="T211" s="28"/>
      <c r="U211" s="19"/>
      <c r="W211" s="19"/>
      <c r="X211" s="19"/>
      <c r="Z211" s="25"/>
      <c r="AA211" s="19"/>
      <c r="AC211" s="19"/>
      <c r="AD211" s="19"/>
      <c r="AF211" s="28"/>
      <c r="AG211" s="19"/>
      <c r="AI211" s="19"/>
      <c r="AJ211" s="19"/>
      <c r="AL211" s="27"/>
      <c r="AM211" s="19"/>
      <c r="AO211" s="19"/>
      <c r="AP211" s="19"/>
      <c r="AR211" s="27"/>
      <c r="AS211" s="19"/>
      <c r="AU211" s="19"/>
      <c r="AV211" s="19"/>
      <c r="AX211" s="27"/>
      <c r="AY211" s="19"/>
      <c r="BA211" s="19"/>
      <c r="BB211" s="19"/>
      <c r="BD211" s="27"/>
      <c r="BE211" s="19"/>
      <c r="BG211" s="19"/>
      <c r="BH211" s="19"/>
      <c r="BJ211" s="27"/>
      <c r="BK211" s="19"/>
      <c r="BM211" s="19"/>
      <c r="BN211" s="19"/>
      <c r="BP211" s="19"/>
      <c r="BQ211" s="19"/>
      <c r="BS211" s="19"/>
      <c r="BT211" s="19"/>
      <c r="BV211" s="19"/>
      <c r="BW211" s="19"/>
      <c r="BY211" s="19"/>
      <c r="BZ211" s="19"/>
      <c r="CB211" s="19"/>
      <c r="CC211" s="19"/>
      <c r="CE211" s="19"/>
      <c r="CF211" s="19"/>
      <c r="CH211" s="19"/>
      <c r="CI211" s="19"/>
      <c r="CK211" s="19"/>
      <c r="CL211" s="19"/>
      <c r="CN211" s="19"/>
      <c r="CO211" s="19"/>
      <c r="CQ211" s="19"/>
      <c r="CR211" s="19"/>
    </row>
    <row r="212" spans="1:96" ht="14.25" customHeight="1" x14ac:dyDescent="0.35">
      <c r="A212" s="25"/>
      <c r="B212" s="26"/>
      <c r="C212" s="25"/>
      <c r="D212" s="27"/>
      <c r="E212" s="27"/>
      <c r="F212" s="27"/>
      <c r="G212" s="27"/>
      <c r="H212" s="25"/>
      <c r="I212" s="19"/>
      <c r="K212" s="19"/>
      <c r="L212" s="19"/>
      <c r="N212" s="25"/>
      <c r="O212" s="19"/>
      <c r="Q212" s="19"/>
      <c r="R212" s="19"/>
      <c r="T212" s="28"/>
      <c r="U212" s="19"/>
      <c r="W212" s="19"/>
      <c r="X212" s="19"/>
      <c r="Z212" s="25"/>
      <c r="AA212" s="19"/>
      <c r="AC212" s="19"/>
      <c r="AD212" s="19"/>
      <c r="AF212" s="28"/>
      <c r="AG212" s="19"/>
      <c r="AI212" s="19"/>
      <c r="AJ212" s="19"/>
      <c r="AL212" s="27"/>
      <c r="AM212" s="19"/>
      <c r="AO212" s="19"/>
      <c r="AP212" s="19"/>
      <c r="AR212" s="27"/>
      <c r="AS212" s="19"/>
      <c r="AU212" s="19"/>
      <c r="AV212" s="19"/>
      <c r="AX212" s="27"/>
      <c r="AY212" s="19"/>
      <c r="BA212" s="19"/>
      <c r="BB212" s="19"/>
      <c r="BD212" s="27"/>
      <c r="BE212" s="19"/>
      <c r="BG212" s="19"/>
      <c r="BH212" s="19"/>
      <c r="BJ212" s="27"/>
      <c r="BK212" s="19"/>
      <c r="BM212" s="19"/>
      <c r="BN212" s="19"/>
      <c r="BP212" s="19"/>
      <c r="BQ212" s="19"/>
      <c r="BS212" s="19"/>
      <c r="BT212" s="19"/>
      <c r="BV212" s="19"/>
      <c r="BW212" s="19"/>
      <c r="BY212" s="19"/>
      <c r="BZ212" s="19"/>
      <c r="CB212" s="19"/>
      <c r="CC212" s="19"/>
      <c r="CE212" s="19"/>
      <c r="CF212" s="19"/>
      <c r="CH212" s="19"/>
      <c r="CI212" s="19"/>
      <c r="CK212" s="19"/>
      <c r="CL212" s="19"/>
      <c r="CN212" s="19"/>
      <c r="CO212" s="19"/>
      <c r="CQ212" s="19"/>
      <c r="CR212" s="19"/>
    </row>
    <row r="213" spans="1:96" ht="14.25" customHeight="1" x14ac:dyDescent="0.35">
      <c r="A213" s="25"/>
      <c r="B213" s="26"/>
      <c r="C213" s="25"/>
      <c r="D213" s="27"/>
      <c r="E213" s="27"/>
      <c r="F213" s="27"/>
      <c r="G213" s="27"/>
      <c r="H213" s="25"/>
      <c r="I213" s="19"/>
      <c r="K213" s="19"/>
      <c r="L213" s="19"/>
      <c r="N213" s="25"/>
      <c r="O213" s="19"/>
      <c r="Q213" s="19"/>
      <c r="R213" s="19"/>
      <c r="T213" s="28"/>
      <c r="U213" s="19"/>
      <c r="W213" s="19"/>
      <c r="X213" s="19"/>
      <c r="Z213" s="25"/>
      <c r="AA213" s="19"/>
      <c r="AC213" s="19"/>
      <c r="AD213" s="19"/>
      <c r="AF213" s="28"/>
      <c r="AG213" s="19"/>
      <c r="AI213" s="19"/>
      <c r="AJ213" s="19"/>
      <c r="AL213" s="27"/>
      <c r="AM213" s="19"/>
      <c r="AO213" s="19"/>
      <c r="AP213" s="19"/>
      <c r="AR213" s="27"/>
      <c r="AS213" s="19"/>
      <c r="AU213" s="19"/>
      <c r="AV213" s="19"/>
      <c r="AX213" s="27"/>
      <c r="AY213" s="19"/>
      <c r="BA213" s="19"/>
      <c r="BB213" s="19"/>
      <c r="BD213" s="27"/>
      <c r="BE213" s="19"/>
      <c r="BG213" s="19"/>
      <c r="BH213" s="19"/>
      <c r="BJ213" s="27"/>
      <c r="BK213" s="19"/>
      <c r="BM213" s="19"/>
      <c r="BN213" s="19"/>
      <c r="BP213" s="19"/>
      <c r="BQ213" s="19"/>
      <c r="BS213" s="19"/>
      <c r="BT213" s="19"/>
      <c r="BV213" s="19"/>
      <c r="BW213" s="19"/>
      <c r="BY213" s="19"/>
      <c r="BZ213" s="19"/>
      <c r="CB213" s="19"/>
      <c r="CC213" s="19"/>
      <c r="CE213" s="19"/>
      <c r="CF213" s="19"/>
      <c r="CH213" s="19"/>
      <c r="CI213" s="19"/>
      <c r="CK213" s="19"/>
      <c r="CL213" s="19"/>
      <c r="CN213" s="19"/>
      <c r="CO213" s="19"/>
      <c r="CQ213" s="19"/>
      <c r="CR213" s="19"/>
    </row>
    <row r="214" spans="1:96" ht="14.25" customHeight="1" x14ac:dyDescent="0.35">
      <c r="A214" s="25"/>
      <c r="B214" s="26"/>
      <c r="C214" s="25"/>
      <c r="D214" s="27"/>
      <c r="E214" s="27"/>
      <c r="F214" s="27"/>
      <c r="G214" s="27"/>
      <c r="H214" s="25"/>
      <c r="I214" s="19"/>
      <c r="K214" s="19"/>
      <c r="L214" s="19"/>
      <c r="N214" s="25"/>
      <c r="O214" s="19"/>
      <c r="Q214" s="19"/>
      <c r="R214" s="19"/>
      <c r="T214" s="28"/>
      <c r="U214" s="19"/>
      <c r="W214" s="19"/>
      <c r="X214" s="19"/>
      <c r="Z214" s="25"/>
      <c r="AA214" s="19"/>
      <c r="AC214" s="19"/>
      <c r="AD214" s="19"/>
      <c r="AF214" s="28"/>
      <c r="AG214" s="19"/>
      <c r="AI214" s="19"/>
      <c r="AJ214" s="19"/>
      <c r="AL214" s="27"/>
      <c r="AM214" s="19"/>
      <c r="AO214" s="19"/>
      <c r="AP214" s="19"/>
      <c r="AR214" s="27"/>
      <c r="AS214" s="19"/>
      <c r="AU214" s="19"/>
      <c r="AV214" s="19"/>
      <c r="AX214" s="27"/>
      <c r="AY214" s="19"/>
      <c r="BA214" s="19"/>
      <c r="BB214" s="19"/>
      <c r="BD214" s="27"/>
      <c r="BE214" s="19"/>
      <c r="BG214" s="19"/>
      <c r="BH214" s="19"/>
      <c r="BJ214" s="27"/>
      <c r="BK214" s="19"/>
      <c r="BM214" s="19"/>
      <c r="BN214" s="19"/>
      <c r="BP214" s="19"/>
      <c r="BQ214" s="19"/>
      <c r="BS214" s="19"/>
      <c r="BT214" s="19"/>
      <c r="BV214" s="19"/>
      <c r="BW214" s="19"/>
      <c r="BY214" s="19"/>
      <c r="BZ214" s="19"/>
      <c r="CB214" s="19"/>
      <c r="CC214" s="19"/>
      <c r="CE214" s="19"/>
      <c r="CF214" s="19"/>
      <c r="CH214" s="19"/>
      <c r="CI214" s="19"/>
      <c r="CK214" s="19"/>
      <c r="CL214" s="19"/>
      <c r="CN214" s="19"/>
      <c r="CO214" s="19"/>
      <c r="CQ214" s="19"/>
      <c r="CR214" s="19"/>
    </row>
    <row r="215" spans="1:96" ht="14.25" customHeight="1" x14ac:dyDescent="0.35">
      <c r="A215" s="25"/>
      <c r="B215" s="26"/>
      <c r="C215" s="25"/>
      <c r="D215" s="27"/>
      <c r="E215" s="27"/>
      <c r="F215" s="27"/>
      <c r="G215" s="27"/>
      <c r="H215" s="25"/>
      <c r="I215" s="19"/>
      <c r="K215" s="19"/>
      <c r="L215" s="19"/>
      <c r="N215" s="25"/>
      <c r="O215" s="19"/>
      <c r="Q215" s="19"/>
      <c r="R215" s="19"/>
      <c r="T215" s="28"/>
      <c r="U215" s="19"/>
      <c r="W215" s="19"/>
      <c r="X215" s="19"/>
      <c r="Z215" s="25"/>
      <c r="AA215" s="19"/>
      <c r="AC215" s="19"/>
      <c r="AD215" s="19"/>
      <c r="AF215" s="28"/>
      <c r="AG215" s="19"/>
      <c r="AI215" s="19"/>
      <c r="AJ215" s="19"/>
      <c r="AL215" s="27"/>
      <c r="AM215" s="19"/>
      <c r="AO215" s="19"/>
      <c r="AP215" s="19"/>
      <c r="AR215" s="27"/>
      <c r="AS215" s="19"/>
      <c r="AU215" s="19"/>
      <c r="AV215" s="19"/>
      <c r="AX215" s="27"/>
      <c r="AY215" s="19"/>
      <c r="BA215" s="19"/>
      <c r="BB215" s="19"/>
      <c r="BD215" s="27"/>
      <c r="BE215" s="19"/>
      <c r="BG215" s="19"/>
      <c r="BH215" s="19"/>
      <c r="BJ215" s="27"/>
      <c r="BK215" s="19"/>
      <c r="BM215" s="19"/>
      <c r="BN215" s="19"/>
      <c r="BP215" s="19"/>
      <c r="BQ215" s="19"/>
      <c r="BS215" s="19"/>
      <c r="BT215" s="19"/>
      <c r="BV215" s="19"/>
      <c r="BW215" s="19"/>
      <c r="BY215" s="19"/>
      <c r="BZ215" s="19"/>
      <c r="CB215" s="19"/>
      <c r="CC215" s="19"/>
      <c r="CE215" s="19"/>
      <c r="CF215" s="19"/>
      <c r="CH215" s="19"/>
      <c r="CI215" s="19"/>
      <c r="CK215" s="19"/>
      <c r="CL215" s="19"/>
      <c r="CN215" s="19"/>
      <c r="CO215" s="19"/>
      <c r="CQ215" s="19"/>
      <c r="CR215" s="19"/>
    </row>
    <row r="216" spans="1:96" ht="14.25" customHeight="1" x14ac:dyDescent="0.35">
      <c r="A216" s="25"/>
      <c r="B216" s="26"/>
      <c r="C216" s="25"/>
      <c r="D216" s="27"/>
      <c r="E216" s="27"/>
      <c r="F216" s="27"/>
      <c r="G216" s="27"/>
      <c r="H216" s="25"/>
      <c r="I216" s="19"/>
      <c r="K216" s="19"/>
      <c r="L216" s="19"/>
      <c r="N216" s="25"/>
      <c r="O216" s="19"/>
      <c r="Q216" s="19"/>
      <c r="R216" s="19"/>
      <c r="T216" s="28"/>
      <c r="U216" s="19"/>
      <c r="W216" s="19"/>
      <c r="X216" s="19"/>
      <c r="Z216" s="25"/>
      <c r="AA216" s="19"/>
      <c r="AC216" s="19"/>
      <c r="AD216" s="19"/>
      <c r="AF216" s="28"/>
      <c r="AG216" s="19"/>
      <c r="AI216" s="19"/>
      <c r="AJ216" s="19"/>
      <c r="AL216" s="27"/>
      <c r="AM216" s="19"/>
      <c r="AO216" s="19"/>
      <c r="AP216" s="19"/>
      <c r="AR216" s="27"/>
      <c r="AS216" s="19"/>
      <c r="AU216" s="19"/>
      <c r="AV216" s="19"/>
      <c r="AX216" s="27"/>
      <c r="AY216" s="19"/>
      <c r="BA216" s="19"/>
      <c r="BB216" s="19"/>
      <c r="BD216" s="27"/>
      <c r="BE216" s="19"/>
      <c r="BG216" s="19"/>
      <c r="BH216" s="19"/>
      <c r="BJ216" s="27"/>
      <c r="BK216" s="19"/>
      <c r="BM216" s="19"/>
      <c r="BN216" s="19"/>
      <c r="BP216" s="19"/>
      <c r="BQ216" s="19"/>
      <c r="BS216" s="19"/>
      <c r="BT216" s="19"/>
      <c r="BV216" s="19"/>
      <c r="BW216" s="19"/>
      <c r="BY216" s="19"/>
      <c r="BZ216" s="19"/>
      <c r="CB216" s="19"/>
      <c r="CC216" s="19"/>
      <c r="CE216" s="19"/>
      <c r="CF216" s="19"/>
      <c r="CH216" s="19"/>
      <c r="CI216" s="19"/>
      <c r="CK216" s="19"/>
      <c r="CL216" s="19"/>
      <c r="CN216" s="19"/>
      <c r="CO216" s="19"/>
      <c r="CQ216" s="19"/>
      <c r="CR216" s="19"/>
    </row>
    <row r="217" spans="1:96" ht="14.25" customHeight="1" x14ac:dyDescent="0.35">
      <c r="A217" s="25"/>
      <c r="B217" s="26"/>
      <c r="C217" s="25"/>
      <c r="D217" s="27"/>
      <c r="E217" s="27"/>
      <c r="F217" s="27"/>
      <c r="G217" s="27"/>
      <c r="H217" s="25"/>
      <c r="I217" s="19"/>
      <c r="K217" s="19"/>
      <c r="L217" s="19"/>
      <c r="N217" s="25"/>
      <c r="O217" s="19"/>
      <c r="Q217" s="19"/>
      <c r="R217" s="19"/>
      <c r="T217" s="28"/>
      <c r="U217" s="19"/>
      <c r="W217" s="19"/>
      <c r="X217" s="19"/>
      <c r="Z217" s="25"/>
      <c r="AA217" s="19"/>
      <c r="AC217" s="19"/>
      <c r="AD217" s="19"/>
      <c r="AF217" s="28"/>
      <c r="AG217" s="19"/>
      <c r="AI217" s="19"/>
      <c r="AJ217" s="19"/>
      <c r="AL217" s="27"/>
      <c r="AM217" s="19"/>
      <c r="AO217" s="19"/>
      <c r="AP217" s="19"/>
      <c r="AR217" s="27"/>
      <c r="AS217" s="19"/>
      <c r="AU217" s="19"/>
      <c r="AV217" s="19"/>
      <c r="AX217" s="27"/>
      <c r="AY217" s="19"/>
      <c r="BA217" s="19"/>
      <c r="BB217" s="19"/>
      <c r="BD217" s="27"/>
      <c r="BE217" s="19"/>
      <c r="BG217" s="19"/>
      <c r="BH217" s="19"/>
      <c r="BJ217" s="27"/>
      <c r="BK217" s="19"/>
      <c r="BM217" s="19"/>
      <c r="BN217" s="19"/>
      <c r="BP217" s="19"/>
      <c r="BQ217" s="19"/>
      <c r="BS217" s="19"/>
      <c r="BT217" s="19"/>
      <c r="BV217" s="19"/>
      <c r="BW217" s="19"/>
      <c r="BY217" s="19"/>
      <c r="BZ217" s="19"/>
      <c r="CB217" s="19"/>
      <c r="CC217" s="19"/>
      <c r="CE217" s="19"/>
      <c r="CF217" s="19"/>
      <c r="CH217" s="19"/>
      <c r="CI217" s="19"/>
      <c r="CK217" s="19"/>
      <c r="CL217" s="19"/>
      <c r="CN217" s="19"/>
      <c r="CO217" s="19"/>
      <c r="CQ217" s="19"/>
      <c r="CR217" s="19"/>
    </row>
    <row r="218" spans="1:96" ht="14.25" customHeight="1" x14ac:dyDescent="0.35">
      <c r="A218" s="25"/>
      <c r="B218" s="26"/>
      <c r="C218" s="25"/>
      <c r="D218" s="27"/>
      <c r="E218" s="27"/>
      <c r="F218" s="27"/>
      <c r="G218" s="27"/>
      <c r="H218" s="25"/>
      <c r="I218" s="19"/>
      <c r="K218" s="19"/>
      <c r="L218" s="19"/>
      <c r="N218" s="25"/>
      <c r="O218" s="19"/>
      <c r="Q218" s="19"/>
      <c r="R218" s="19"/>
      <c r="T218" s="28"/>
      <c r="U218" s="19"/>
      <c r="W218" s="19"/>
      <c r="X218" s="19"/>
      <c r="Z218" s="25"/>
      <c r="AA218" s="19"/>
      <c r="AC218" s="19"/>
      <c r="AD218" s="19"/>
      <c r="AF218" s="28"/>
      <c r="AG218" s="19"/>
      <c r="AI218" s="19"/>
      <c r="AJ218" s="19"/>
      <c r="AL218" s="27"/>
      <c r="AM218" s="19"/>
      <c r="AO218" s="19"/>
      <c r="AP218" s="19"/>
      <c r="AR218" s="27"/>
      <c r="AS218" s="19"/>
      <c r="AU218" s="19"/>
      <c r="AV218" s="19"/>
      <c r="AX218" s="27"/>
      <c r="AY218" s="19"/>
      <c r="BA218" s="19"/>
      <c r="BB218" s="19"/>
      <c r="BD218" s="27"/>
      <c r="BE218" s="19"/>
      <c r="BG218" s="19"/>
      <c r="BH218" s="19"/>
      <c r="BJ218" s="27"/>
      <c r="BK218" s="19"/>
      <c r="BM218" s="19"/>
      <c r="BN218" s="19"/>
      <c r="BP218" s="19"/>
      <c r="BQ218" s="19"/>
      <c r="BS218" s="19"/>
      <c r="BT218" s="19"/>
      <c r="BV218" s="19"/>
      <c r="BW218" s="19"/>
      <c r="BY218" s="19"/>
      <c r="BZ218" s="19"/>
      <c r="CB218" s="19"/>
      <c r="CC218" s="19"/>
      <c r="CE218" s="19"/>
      <c r="CF218" s="19"/>
      <c r="CH218" s="19"/>
      <c r="CI218" s="19"/>
      <c r="CK218" s="19"/>
      <c r="CL218" s="19"/>
      <c r="CN218" s="19"/>
      <c r="CO218" s="19"/>
      <c r="CQ218" s="19"/>
      <c r="CR218" s="19"/>
    </row>
    <row r="219" spans="1:96" ht="14.25" customHeight="1" x14ac:dyDescent="0.35">
      <c r="A219" s="25"/>
      <c r="B219" s="26"/>
      <c r="C219" s="25"/>
      <c r="D219" s="27"/>
      <c r="E219" s="27"/>
      <c r="F219" s="27"/>
      <c r="G219" s="27"/>
      <c r="H219" s="25"/>
      <c r="I219" s="19"/>
      <c r="K219" s="19"/>
      <c r="L219" s="19"/>
      <c r="N219" s="25"/>
      <c r="O219" s="19"/>
      <c r="Q219" s="19"/>
      <c r="R219" s="19"/>
      <c r="T219" s="28"/>
      <c r="U219" s="19"/>
      <c r="W219" s="19"/>
      <c r="X219" s="19"/>
      <c r="Z219" s="25"/>
      <c r="AA219" s="19"/>
      <c r="AC219" s="19"/>
      <c r="AD219" s="19"/>
      <c r="AF219" s="28"/>
      <c r="AG219" s="19"/>
      <c r="AI219" s="19"/>
      <c r="AJ219" s="19"/>
      <c r="AL219" s="27"/>
      <c r="AM219" s="19"/>
      <c r="AO219" s="19"/>
      <c r="AP219" s="19"/>
      <c r="AR219" s="27"/>
      <c r="AS219" s="19"/>
      <c r="AU219" s="19"/>
      <c r="AV219" s="19"/>
      <c r="AX219" s="27"/>
      <c r="AY219" s="19"/>
      <c r="BA219" s="19"/>
      <c r="BB219" s="19"/>
      <c r="BD219" s="27"/>
      <c r="BE219" s="19"/>
      <c r="BG219" s="19"/>
      <c r="BH219" s="19"/>
      <c r="BJ219" s="27"/>
      <c r="BK219" s="19"/>
      <c r="BM219" s="19"/>
      <c r="BN219" s="19"/>
      <c r="BP219" s="19"/>
      <c r="BQ219" s="19"/>
      <c r="BS219" s="19"/>
      <c r="BT219" s="19"/>
      <c r="BV219" s="19"/>
      <c r="BW219" s="19"/>
      <c r="BY219" s="19"/>
      <c r="BZ219" s="19"/>
      <c r="CB219" s="19"/>
      <c r="CC219" s="19"/>
      <c r="CE219" s="19"/>
      <c r="CF219" s="19"/>
      <c r="CH219" s="19"/>
      <c r="CI219" s="19"/>
      <c r="CK219" s="19"/>
      <c r="CL219" s="19"/>
      <c r="CN219" s="19"/>
      <c r="CO219" s="19"/>
      <c r="CQ219" s="19"/>
      <c r="CR219" s="19"/>
    </row>
    <row r="220" spans="1:96" ht="14.25" customHeight="1" x14ac:dyDescent="0.35">
      <c r="A220" s="25"/>
      <c r="B220" s="26"/>
      <c r="C220" s="25"/>
      <c r="D220" s="27"/>
      <c r="E220" s="27"/>
      <c r="F220" s="27"/>
      <c r="G220" s="27"/>
      <c r="H220" s="25"/>
      <c r="I220" s="19"/>
      <c r="K220" s="19"/>
      <c r="L220" s="19"/>
      <c r="N220" s="25"/>
      <c r="O220" s="19"/>
      <c r="Q220" s="19"/>
      <c r="R220" s="19"/>
      <c r="T220" s="28"/>
      <c r="U220" s="19"/>
      <c r="W220" s="19"/>
      <c r="X220" s="19"/>
      <c r="Z220" s="25"/>
      <c r="AA220" s="19"/>
      <c r="AC220" s="19"/>
      <c r="AD220" s="19"/>
      <c r="AF220" s="28"/>
      <c r="AG220" s="19"/>
      <c r="AI220" s="19"/>
      <c r="AJ220" s="19"/>
      <c r="AL220" s="27"/>
      <c r="AM220" s="19"/>
      <c r="AO220" s="19"/>
      <c r="AP220" s="19"/>
      <c r="AR220" s="27"/>
      <c r="AS220" s="19"/>
      <c r="AU220" s="19"/>
      <c r="AV220" s="19"/>
      <c r="AX220" s="27"/>
      <c r="AY220" s="19"/>
      <c r="BA220" s="19"/>
      <c r="BB220" s="19"/>
      <c r="BD220" s="27"/>
      <c r="BE220" s="19"/>
      <c r="BG220" s="19"/>
      <c r="BH220" s="19"/>
      <c r="BJ220" s="27"/>
      <c r="BK220" s="19"/>
      <c r="BM220" s="19"/>
      <c r="BN220" s="19"/>
      <c r="BP220" s="19"/>
      <c r="BQ220" s="19"/>
      <c r="BS220" s="19"/>
      <c r="BT220" s="19"/>
      <c r="BV220" s="19"/>
      <c r="BW220" s="19"/>
      <c r="BY220" s="19"/>
      <c r="BZ220" s="19"/>
      <c r="CB220" s="19"/>
      <c r="CC220" s="19"/>
      <c r="CE220" s="19"/>
      <c r="CF220" s="19"/>
      <c r="CH220" s="19"/>
      <c r="CI220" s="19"/>
      <c r="CK220" s="19"/>
      <c r="CL220" s="19"/>
      <c r="CN220" s="19"/>
      <c r="CO220" s="19"/>
      <c r="CQ220" s="19"/>
      <c r="CR220" s="19"/>
    </row>
    <row r="221" spans="1:96" ht="14.25" customHeight="1" x14ac:dyDescent="0.35">
      <c r="A221" s="25"/>
      <c r="B221" s="26"/>
      <c r="C221" s="25"/>
      <c r="D221" s="27"/>
      <c r="E221" s="27"/>
      <c r="F221" s="27"/>
      <c r="G221" s="27"/>
      <c r="H221" s="25"/>
      <c r="I221" s="19"/>
      <c r="K221" s="19"/>
      <c r="L221" s="19"/>
      <c r="N221" s="25"/>
      <c r="O221" s="19"/>
      <c r="Q221" s="19"/>
      <c r="R221" s="19"/>
      <c r="T221" s="28"/>
      <c r="U221" s="19"/>
      <c r="W221" s="19"/>
      <c r="X221" s="19"/>
      <c r="Z221" s="25"/>
      <c r="AA221" s="19"/>
      <c r="AC221" s="19"/>
      <c r="AD221" s="19"/>
      <c r="AF221" s="28"/>
      <c r="AG221" s="19"/>
      <c r="AI221" s="19"/>
      <c r="AJ221" s="19"/>
      <c r="AL221" s="27"/>
      <c r="AM221" s="19"/>
      <c r="AO221" s="19"/>
      <c r="AP221" s="19"/>
      <c r="AR221" s="27"/>
      <c r="AS221" s="19"/>
      <c r="AU221" s="19"/>
      <c r="AV221" s="19"/>
      <c r="AX221" s="27"/>
      <c r="AY221" s="19"/>
      <c r="BA221" s="19"/>
      <c r="BB221" s="19"/>
      <c r="BD221" s="27"/>
      <c r="BE221" s="19"/>
      <c r="BG221" s="19"/>
      <c r="BH221" s="19"/>
      <c r="BJ221" s="27"/>
      <c r="BK221" s="19"/>
      <c r="BM221" s="19"/>
      <c r="BN221" s="19"/>
      <c r="BP221" s="19"/>
      <c r="BQ221" s="19"/>
      <c r="BS221" s="19"/>
      <c r="BT221" s="19"/>
      <c r="BV221" s="19"/>
      <c r="BW221" s="19"/>
      <c r="BY221" s="19"/>
      <c r="BZ221" s="19"/>
      <c r="CB221" s="19"/>
      <c r="CC221" s="19"/>
      <c r="CE221" s="19"/>
      <c r="CF221" s="19"/>
      <c r="CH221" s="19"/>
      <c r="CI221" s="19"/>
      <c r="CK221" s="19"/>
      <c r="CL221" s="19"/>
      <c r="CN221" s="19"/>
      <c r="CO221" s="19"/>
      <c r="CQ221" s="19"/>
      <c r="CR221" s="19"/>
    </row>
    <row r="222" spans="1:96" ht="14.25" customHeight="1" x14ac:dyDescent="0.35">
      <c r="A222" s="25"/>
      <c r="B222" s="26"/>
      <c r="C222" s="25"/>
      <c r="D222" s="27"/>
      <c r="E222" s="27"/>
      <c r="F222" s="27"/>
      <c r="G222" s="27"/>
      <c r="H222" s="25"/>
      <c r="I222" s="19"/>
      <c r="K222" s="19"/>
      <c r="L222" s="19"/>
      <c r="N222" s="25"/>
      <c r="O222" s="19"/>
      <c r="Q222" s="19"/>
      <c r="R222" s="19"/>
      <c r="T222" s="28"/>
      <c r="U222" s="19"/>
      <c r="W222" s="19"/>
      <c r="X222" s="19"/>
      <c r="Z222" s="25"/>
      <c r="AA222" s="19"/>
      <c r="AC222" s="19"/>
      <c r="AD222" s="19"/>
      <c r="AF222" s="28"/>
      <c r="AG222" s="19"/>
      <c r="AI222" s="19"/>
      <c r="AJ222" s="19"/>
      <c r="AL222" s="27"/>
      <c r="AM222" s="19"/>
      <c r="AO222" s="19"/>
      <c r="AP222" s="19"/>
      <c r="AR222" s="27"/>
      <c r="AS222" s="19"/>
      <c r="AU222" s="19"/>
      <c r="AV222" s="19"/>
      <c r="AX222" s="27"/>
      <c r="AY222" s="19"/>
      <c r="BA222" s="19"/>
      <c r="BB222" s="19"/>
      <c r="BD222" s="27"/>
      <c r="BE222" s="19"/>
      <c r="BG222" s="19"/>
      <c r="BH222" s="19"/>
      <c r="BJ222" s="27"/>
      <c r="BK222" s="19"/>
      <c r="BM222" s="19"/>
      <c r="BN222" s="19"/>
      <c r="BP222" s="19"/>
      <c r="BQ222" s="19"/>
      <c r="BS222" s="19"/>
      <c r="BT222" s="19"/>
      <c r="BV222" s="19"/>
      <c r="BW222" s="19"/>
      <c r="BY222" s="19"/>
      <c r="BZ222" s="19"/>
      <c r="CB222" s="19"/>
      <c r="CC222" s="19"/>
      <c r="CE222" s="19"/>
      <c r="CF222" s="19"/>
      <c r="CH222" s="19"/>
      <c r="CI222" s="19"/>
      <c r="CK222" s="19"/>
      <c r="CL222" s="19"/>
      <c r="CN222" s="19"/>
      <c r="CO222" s="19"/>
      <c r="CQ222" s="19"/>
      <c r="CR222" s="19"/>
    </row>
    <row r="223" spans="1:96" ht="14.25" customHeight="1" x14ac:dyDescent="0.35">
      <c r="A223" s="25"/>
      <c r="B223" s="26"/>
      <c r="C223" s="25"/>
      <c r="D223" s="27"/>
      <c r="E223" s="27"/>
      <c r="F223" s="27"/>
      <c r="G223" s="27"/>
      <c r="H223" s="25"/>
      <c r="I223" s="19"/>
      <c r="K223" s="19"/>
      <c r="L223" s="19"/>
      <c r="N223" s="25"/>
      <c r="O223" s="19"/>
      <c r="Q223" s="19"/>
      <c r="R223" s="19"/>
      <c r="T223" s="28"/>
      <c r="U223" s="19"/>
      <c r="W223" s="19"/>
      <c r="X223" s="19"/>
      <c r="Z223" s="25"/>
      <c r="AA223" s="19"/>
      <c r="AC223" s="19"/>
      <c r="AD223" s="19"/>
      <c r="AF223" s="28"/>
      <c r="AG223" s="19"/>
      <c r="AI223" s="19"/>
      <c r="AJ223" s="19"/>
      <c r="AL223" s="27"/>
      <c r="AM223" s="19"/>
      <c r="AO223" s="19"/>
      <c r="AP223" s="19"/>
      <c r="AR223" s="27"/>
      <c r="AS223" s="19"/>
      <c r="AU223" s="19"/>
      <c r="AV223" s="19"/>
      <c r="AX223" s="27"/>
      <c r="AY223" s="19"/>
      <c r="BA223" s="19"/>
      <c r="BB223" s="19"/>
      <c r="BD223" s="27"/>
      <c r="BE223" s="19"/>
      <c r="BG223" s="19"/>
      <c r="BH223" s="19"/>
      <c r="BJ223" s="27"/>
      <c r="BK223" s="19"/>
      <c r="BM223" s="19"/>
      <c r="BN223" s="19"/>
      <c r="BP223" s="19"/>
      <c r="BQ223" s="19"/>
      <c r="BS223" s="19"/>
      <c r="BT223" s="19"/>
      <c r="BV223" s="19"/>
      <c r="BW223" s="19"/>
      <c r="BY223" s="19"/>
      <c r="BZ223" s="19"/>
      <c r="CB223" s="19"/>
      <c r="CC223" s="19"/>
      <c r="CE223" s="19"/>
      <c r="CF223" s="19"/>
      <c r="CH223" s="19"/>
      <c r="CI223" s="19"/>
      <c r="CK223" s="19"/>
      <c r="CL223" s="19"/>
      <c r="CN223" s="19"/>
      <c r="CO223" s="19"/>
      <c r="CQ223" s="19"/>
      <c r="CR223" s="19"/>
    </row>
    <row r="224" spans="1:96" ht="14.25" customHeight="1" x14ac:dyDescent="0.35">
      <c r="A224" s="25"/>
      <c r="B224" s="26"/>
      <c r="C224" s="25"/>
      <c r="D224" s="27"/>
      <c r="E224" s="27"/>
      <c r="F224" s="27"/>
      <c r="G224" s="27"/>
      <c r="H224" s="25"/>
      <c r="I224" s="19"/>
      <c r="K224" s="19"/>
      <c r="L224" s="19"/>
      <c r="N224" s="25"/>
      <c r="O224" s="19"/>
      <c r="Q224" s="19"/>
      <c r="R224" s="19"/>
      <c r="T224" s="28"/>
      <c r="U224" s="19"/>
      <c r="W224" s="19"/>
      <c r="X224" s="19"/>
      <c r="Z224" s="25"/>
      <c r="AA224" s="19"/>
      <c r="AC224" s="19"/>
      <c r="AD224" s="19"/>
      <c r="AF224" s="28"/>
      <c r="AG224" s="19"/>
      <c r="AI224" s="19"/>
      <c r="AJ224" s="19"/>
      <c r="AL224" s="27"/>
      <c r="AM224" s="19"/>
      <c r="AO224" s="19"/>
      <c r="AP224" s="19"/>
      <c r="AR224" s="27"/>
      <c r="AS224" s="19"/>
      <c r="AU224" s="19"/>
      <c r="AV224" s="19"/>
      <c r="AX224" s="27"/>
      <c r="AY224" s="19"/>
      <c r="BA224" s="19"/>
      <c r="BB224" s="19"/>
      <c r="BD224" s="27"/>
      <c r="BE224" s="19"/>
      <c r="BG224" s="19"/>
      <c r="BH224" s="19"/>
      <c r="BJ224" s="27"/>
      <c r="BK224" s="19"/>
      <c r="BM224" s="19"/>
      <c r="BN224" s="19"/>
      <c r="BP224" s="19"/>
      <c r="BQ224" s="19"/>
      <c r="BS224" s="19"/>
      <c r="BT224" s="19"/>
      <c r="BV224" s="19"/>
      <c r="BW224" s="19"/>
      <c r="BY224" s="19"/>
      <c r="BZ224" s="19"/>
      <c r="CB224" s="19"/>
      <c r="CC224" s="19"/>
      <c r="CE224" s="19"/>
      <c r="CF224" s="19"/>
      <c r="CH224" s="19"/>
      <c r="CI224" s="19"/>
      <c r="CK224" s="19"/>
      <c r="CL224" s="19"/>
      <c r="CN224" s="19"/>
      <c r="CO224" s="19"/>
      <c r="CQ224" s="19"/>
      <c r="CR224" s="19"/>
    </row>
    <row r="225" spans="1:96" ht="14.25" customHeight="1" x14ac:dyDescent="0.35">
      <c r="A225" s="25"/>
      <c r="B225" s="26"/>
      <c r="C225" s="25"/>
      <c r="D225" s="27"/>
      <c r="E225" s="27"/>
      <c r="F225" s="27"/>
      <c r="G225" s="27"/>
      <c r="H225" s="25"/>
      <c r="I225" s="19"/>
      <c r="K225" s="19"/>
      <c r="L225" s="19"/>
      <c r="N225" s="25"/>
      <c r="O225" s="19"/>
      <c r="Q225" s="19"/>
      <c r="R225" s="19"/>
      <c r="T225" s="28"/>
      <c r="U225" s="19"/>
      <c r="W225" s="19"/>
      <c r="X225" s="19"/>
      <c r="Z225" s="25"/>
      <c r="AA225" s="19"/>
      <c r="AC225" s="19"/>
      <c r="AD225" s="19"/>
      <c r="AF225" s="28"/>
      <c r="AG225" s="19"/>
      <c r="AI225" s="19"/>
      <c r="AJ225" s="19"/>
      <c r="AL225" s="27"/>
      <c r="AM225" s="19"/>
      <c r="AO225" s="19"/>
      <c r="AP225" s="19"/>
      <c r="AR225" s="27"/>
      <c r="AS225" s="19"/>
      <c r="AU225" s="19"/>
      <c r="AV225" s="19"/>
      <c r="AX225" s="27"/>
      <c r="AY225" s="19"/>
      <c r="BA225" s="19"/>
      <c r="BB225" s="19"/>
      <c r="BD225" s="27"/>
      <c r="BE225" s="19"/>
      <c r="BG225" s="19"/>
      <c r="BH225" s="19"/>
      <c r="BJ225" s="27"/>
      <c r="BK225" s="19"/>
      <c r="BM225" s="19"/>
      <c r="BN225" s="19"/>
      <c r="BP225" s="19"/>
      <c r="BQ225" s="19"/>
      <c r="BS225" s="19"/>
      <c r="BT225" s="19"/>
      <c r="BV225" s="19"/>
      <c r="BW225" s="19"/>
      <c r="BY225" s="19"/>
      <c r="BZ225" s="19"/>
      <c r="CB225" s="19"/>
      <c r="CC225" s="19"/>
      <c r="CE225" s="19"/>
      <c r="CF225" s="19"/>
      <c r="CH225" s="19"/>
      <c r="CI225" s="19"/>
      <c r="CK225" s="19"/>
      <c r="CL225" s="19"/>
      <c r="CN225" s="19"/>
      <c r="CO225" s="19"/>
      <c r="CQ225" s="19"/>
      <c r="CR225" s="19"/>
    </row>
    <row r="226" spans="1:96" ht="14.25" customHeight="1" x14ac:dyDescent="0.35">
      <c r="A226" s="25"/>
      <c r="B226" s="26"/>
      <c r="C226" s="25"/>
      <c r="D226" s="27"/>
      <c r="E226" s="27"/>
      <c r="F226" s="27"/>
      <c r="G226" s="27"/>
      <c r="H226" s="25"/>
      <c r="I226" s="19"/>
      <c r="K226" s="19"/>
      <c r="L226" s="19"/>
      <c r="N226" s="25"/>
      <c r="O226" s="19"/>
      <c r="Q226" s="19"/>
      <c r="R226" s="19"/>
      <c r="T226" s="28"/>
      <c r="U226" s="19"/>
      <c r="W226" s="19"/>
      <c r="X226" s="19"/>
      <c r="Z226" s="25"/>
      <c r="AA226" s="19"/>
      <c r="AC226" s="19"/>
      <c r="AD226" s="19"/>
      <c r="AF226" s="28"/>
      <c r="AG226" s="19"/>
      <c r="AI226" s="19"/>
      <c r="AJ226" s="19"/>
      <c r="AL226" s="27"/>
      <c r="AM226" s="19"/>
      <c r="AO226" s="19"/>
      <c r="AP226" s="19"/>
      <c r="AR226" s="27"/>
      <c r="AS226" s="19"/>
      <c r="AU226" s="19"/>
      <c r="AV226" s="19"/>
      <c r="AX226" s="27"/>
      <c r="AY226" s="19"/>
      <c r="BA226" s="19"/>
      <c r="BB226" s="19"/>
      <c r="BD226" s="27"/>
      <c r="BE226" s="19"/>
      <c r="BG226" s="19"/>
      <c r="BH226" s="19"/>
      <c r="BJ226" s="27"/>
      <c r="BK226" s="19"/>
      <c r="BM226" s="19"/>
      <c r="BN226" s="19"/>
      <c r="BP226" s="19"/>
      <c r="BQ226" s="19"/>
      <c r="BS226" s="19"/>
      <c r="BT226" s="19"/>
      <c r="BV226" s="19"/>
      <c r="BW226" s="19"/>
      <c r="BY226" s="19"/>
      <c r="BZ226" s="19"/>
      <c r="CB226" s="19"/>
      <c r="CC226" s="19"/>
      <c r="CE226" s="19"/>
      <c r="CF226" s="19"/>
      <c r="CH226" s="19"/>
      <c r="CI226" s="19"/>
      <c r="CK226" s="19"/>
      <c r="CL226" s="19"/>
      <c r="CN226" s="19"/>
      <c r="CO226" s="19"/>
      <c r="CQ226" s="19"/>
      <c r="CR226" s="19"/>
    </row>
    <row r="227" spans="1:96" ht="14.25" customHeight="1" x14ac:dyDescent="0.35">
      <c r="A227" s="25"/>
      <c r="B227" s="26"/>
      <c r="C227" s="25"/>
      <c r="D227" s="27"/>
      <c r="E227" s="27"/>
      <c r="F227" s="27"/>
      <c r="G227" s="27"/>
      <c r="H227" s="25"/>
      <c r="I227" s="19"/>
      <c r="K227" s="19"/>
      <c r="L227" s="19"/>
      <c r="N227" s="25"/>
      <c r="O227" s="19"/>
      <c r="Q227" s="19"/>
      <c r="R227" s="19"/>
      <c r="T227" s="28"/>
      <c r="U227" s="19"/>
      <c r="W227" s="19"/>
      <c r="X227" s="19"/>
      <c r="Z227" s="25"/>
      <c r="AA227" s="19"/>
      <c r="AC227" s="19"/>
      <c r="AD227" s="19"/>
      <c r="AF227" s="28"/>
      <c r="AG227" s="19"/>
      <c r="AI227" s="19"/>
      <c r="AJ227" s="19"/>
      <c r="AL227" s="27"/>
      <c r="AM227" s="19"/>
      <c r="AO227" s="19"/>
      <c r="AP227" s="19"/>
      <c r="AR227" s="27"/>
      <c r="AS227" s="19"/>
      <c r="AU227" s="19"/>
      <c r="AV227" s="19"/>
      <c r="AX227" s="27"/>
      <c r="AY227" s="19"/>
      <c r="BA227" s="19"/>
      <c r="BB227" s="19"/>
      <c r="BD227" s="27"/>
      <c r="BE227" s="19"/>
      <c r="BG227" s="19"/>
      <c r="BH227" s="19"/>
      <c r="BJ227" s="27"/>
      <c r="BK227" s="19"/>
      <c r="BM227" s="19"/>
      <c r="BN227" s="19"/>
      <c r="BP227" s="19"/>
      <c r="BQ227" s="19"/>
      <c r="BS227" s="19"/>
      <c r="BT227" s="19"/>
      <c r="BV227" s="19"/>
      <c r="BW227" s="19"/>
      <c r="BY227" s="19"/>
      <c r="BZ227" s="19"/>
      <c r="CB227" s="19"/>
      <c r="CC227" s="19"/>
      <c r="CE227" s="19"/>
      <c r="CF227" s="19"/>
      <c r="CH227" s="19"/>
      <c r="CI227" s="19"/>
      <c r="CK227" s="19"/>
      <c r="CL227" s="19"/>
      <c r="CN227" s="19"/>
      <c r="CO227" s="19"/>
      <c r="CQ227" s="19"/>
      <c r="CR227" s="19"/>
    </row>
    <row r="228" spans="1:96" ht="14.25" customHeight="1" x14ac:dyDescent="0.35">
      <c r="A228" s="25"/>
      <c r="B228" s="26"/>
      <c r="C228" s="25"/>
      <c r="D228" s="27"/>
      <c r="E228" s="27"/>
      <c r="F228" s="27"/>
      <c r="G228" s="27"/>
      <c r="H228" s="25"/>
      <c r="I228" s="19"/>
      <c r="K228" s="19"/>
      <c r="L228" s="19"/>
      <c r="N228" s="25"/>
      <c r="O228" s="19"/>
      <c r="Q228" s="19"/>
      <c r="R228" s="19"/>
      <c r="T228" s="28"/>
      <c r="U228" s="19"/>
      <c r="W228" s="19"/>
      <c r="X228" s="19"/>
      <c r="Z228" s="25"/>
      <c r="AA228" s="19"/>
      <c r="AC228" s="19"/>
      <c r="AD228" s="19"/>
      <c r="AF228" s="28"/>
      <c r="AG228" s="19"/>
      <c r="AI228" s="19"/>
      <c r="AJ228" s="19"/>
      <c r="AL228" s="27"/>
      <c r="AM228" s="19"/>
      <c r="AO228" s="19"/>
      <c r="AP228" s="19"/>
      <c r="AR228" s="27"/>
      <c r="AS228" s="19"/>
      <c r="AU228" s="19"/>
      <c r="AV228" s="19"/>
      <c r="AX228" s="27"/>
      <c r="AY228" s="19"/>
      <c r="BA228" s="19"/>
      <c r="BB228" s="19"/>
      <c r="BD228" s="27"/>
      <c r="BE228" s="19"/>
      <c r="BG228" s="19"/>
      <c r="BH228" s="19"/>
      <c r="BJ228" s="27"/>
      <c r="BK228" s="19"/>
      <c r="BM228" s="19"/>
      <c r="BN228" s="19"/>
      <c r="BP228" s="19"/>
      <c r="BQ228" s="19"/>
      <c r="BS228" s="19"/>
      <c r="BT228" s="19"/>
      <c r="BV228" s="19"/>
      <c r="BW228" s="19"/>
      <c r="BY228" s="19"/>
      <c r="BZ228" s="19"/>
      <c r="CB228" s="19"/>
      <c r="CC228" s="19"/>
      <c r="CE228" s="19"/>
      <c r="CF228" s="19"/>
      <c r="CH228" s="19"/>
      <c r="CI228" s="19"/>
      <c r="CK228" s="19"/>
      <c r="CL228" s="19"/>
      <c r="CN228" s="19"/>
      <c r="CO228" s="19"/>
      <c r="CQ228" s="19"/>
      <c r="CR228" s="19"/>
    </row>
    <row r="229" spans="1:96" ht="14.25" customHeight="1" x14ac:dyDescent="0.35">
      <c r="A229" s="25"/>
      <c r="B229" s="26"/>
      <c r="C229" s="25"/>
      <c r="D229" s="27"/>
      <c r="E229" s="27"/>
      <c r="F229" s="27"/>
      <c r="G229" s="27"/>
      <c r="H229" s="25"/>
      <c r="I229" s="19"/>
      <c r="K229" s="19"/>
      <c r="L229" s="19"/>
      <c r="N229" s="25"/>
      <c r="O229" s="19"/>
      <c r="Q229" s="19"/>
      <c r="R229" s="19"/>
      <c r="T229" s="28"/>
      <c r="U229" s="19"/>
      <c r="W229" s="19"/>
      <c r="X229" s="19"/>
      <c r="Z229" s="25"/>
      <c r="AA229" s="19"/>
      <c r="AC229" s="19"/>
      <c r="AD229" s="19"/>
      <c r="AF229" s="28"/>
      <c r="AG229" s="19"/>
      <c r="AI229" s="19"/>
      <c r="AJ229" s="19"/>
      <c r="AL229" s="27"/>
      <c r="AM229" s="19"/>
      <c r="AO229" s="19"/>
      <c r="AP229" s="19"/>
      <c r="AR229" s="27"/>
      <c r="AS229" s="19"/>
      <c r="AU229" s="19"/>
      <c r="AV229" s="19"/>
      <c r="AX229" s="27"/>
      <c r="AY229" s="19"/>
      <c r="BA229" s="19"/>
      <c r="BB229" s="19"/>
      <c r="BD229" s="27"/>
      <c r="BE229" s="19"/>
      <c r="BG229" s="19"/>
      <c r="BH229" s="19"/>
      <c r="BJ229" s="27"/>
      <c r="BK229" s="19"/>
      <c r="BM229" s="19"/>
      <c r="BN229" s="19"/>
      <c r="BP229" s="19"/>
      <c r="BQ229" s="19"/>
      <c r="BS229" s="19"/>
      <c r="BT229" s="19"/>
      <c r="BV229" s="19"/>
      <c r="BW229" s="19"/>
      <c r="BY229" s="19"/>
      <c r="BZ229" s="19"/>
      <c r="CB229" s="19"/>
      <c r="CC229" s="19"/>
      <c r="CE229" s="19"/>
      <c r="CF229" s="19"/>
      <c r="CH229" s="19"/>
      <c r="CI229" s="19"/>
      <c r="CK229" s="19"/>
      <c r="CL229" s="19"/>
      <c r="CN229" s="19"/>
      <c r="CO229" s="19"/>
      <c r="CQ229" s="19"/>
      <c r="CR229" s="19"/>
    </row>
    <row r="230" spans="1:96" ht="14.25" customHeight="1" x14ac:dyDescent="0.35">
      <c r="A230" s="25"/>
      <c r="B230" s="26"/>
      <c r="C230" s="25"/>
      <c r="D230" s="27"/>
      <c r="E230" s="27"/>
      <c r="F230" s="27"/>
      <c r="G230" s="27"/>
      <c r="H230" s="25"/>
      <c r="I230" s="19"/>
      <c r="K230" s="19"/>
      <c r="L230" s="19"/>
      <c r="N230" s="25"/>
      <c r="O230" s="19"/>
      <c r="Q230" s="19"/>
      <c r="R230" s="19"/>
      <c r="T230" s="28"/>
      <c r="U230" s="19"/>
      <c r="W230" s="19"/>
      <c r="X230" s="19"/>
      <c r="Z230" s="25"/>
      <c r="AA230" s="19"/>
      <c r="AC230" s="19"/>
      <c r="AD230" s="19"/>
      <c r="AF230" s="28"/>
      <c r="AG230" s="19"/>
      <c r="AI230" s="19"/>
      <c r="AJ230" s="19"/>
      <c r="AL230" s="27"/>
      <c r="AM230" s="19"/>
      <c r="AO230" s="19"/>
      <c r="AP230" s="19"/>
      <c r="AR230" s="27"/>
      <c r="AS230" s="19"/>
      <c r="AU230" s="19"/>
      <c r="AV230" s="19"/>
      <c r="AX230" s="27"/>
      <c r="AY230" s="19"/>
      <c r="BA230" s="19"/>
      <c r="BB230" s="19"/>
      <c r="BD230" s="27"/>
      <c r="BE230" s="19"/>
      <c r="BG230" s="19"/>
      <c r="BH230" s="19"/>
      <c r="BJ230" s="27"/>
      <c r="BK230" s="19"/>
      <c r="BM230" s="19"/>
      <c r="BN230" s="19"/>
      <c r="BP230" s="19"/>
      <c r="BQ230" s="19"/>
      <c r="BS230" s="19"/>
      <c r="BT230" s="19"/>
      <c r="BV230" s="19"/>
      <c r="BW230" s="19"/>
      <c r="BY230" s="19"/>
      <c r="BZ230" s="19"/>
      <c r="CB230" s="19"/>
      <c r="CC230" s="19"/>
      <c r="CE230" s="19"/>
      <c r="CF230" s="19"/>
      <c r="CH230" s="19"/>
      <c r="CI230" s="19"/>
      <c r="CK230" s="19"/>
      <c r="CL230" s="19"/>
      <c r="CN230" s="19"/>
      <c r="CO230" s="19"/>
      <c r="CQ230" s="19"/>
      <c r="CR230" s="19"/>
    </row>
    <row r="231" spans="1:96" ht="14.25" customHeight="1" x14ac:dyDescent="0.35">
      <c r="A231" s="25"/>
      <c r="B231" s="26"/>
      <c r="C231" s="25"/>
      <c r="D231" s="27"/>
      <c r="E231" s="27"/>
      <c r="F231" s="27"/>
      <c r="G231" s="27"/>
      <c r="H231" s="25"/>
      <c r="I231" s="19"/>
      <c r="K231" s="19"/>
      <c r="L231" s="19"/>
      <c r="N231" s="25"/>
      <c r="O231" s="19"/>
      <c r="Q231" s="19"/>
      <c r="R231" s="19"/>
      <c r="T231" s="28"/>
      <c r="U231" s="19"/>
      <c r="W231" s="19"/>
      <c r="X231" s="19"/>
      <c r="Z231" s="25"/>
      <c r="AA231" s="19"/>
      <c r="AC231" s="19"/>
      <c r="AD231" s="19"/>
      <c r="AF231" s="28"/>
      <c r="AG231" s="19"/>
      <c r="AI231" s="19"/>
      <c r="AJ231" s="19"/>
      <c r="AL231" s="27"/>
      <c r="AM231" s="19"/>
      <c r="AO231" s="19"/>
      <c r="AP231" s="19"/>
      <c r="AR231" s="27"/>
      <c r="AS231" s="19"/>
      <c r="AU231" s="19"/>
      <c r="AV231" s="19"/>
      <c r="AX231" s="27"/>
      <c r="AY231" s="19"/>
      <c r="BA231" s="19"/>
      <c r="BB231" s="19"/>
      <c r="BD231" s="27"/>
      <c r="BE231" s="19"/>
      <c r="BG231" s="19"/>
      <c r="BH231" s="19"/>
      <c r="BJ231" s="27"/>
      <c r="BK231" s="19"/>
      <c r="BM231" s="19"/>
      <c r="BN231" s="19"/>
      <c r="BP231" s="19"/>
      <c r="BQ231" s="19"/>
      <c r="BS231" s="19"/>
      <c r="BT231" s="19"/>
      <c r="BV231" s="19"/>
      <c r="BW231" s="19"/>
      <c r="BY231" s="19"/>
      <c r="BZ231" s="19"/>
      <c r="CB231" s="19"/>
      <c r="CC231" s="19"/>
      <c r="CE231" s="19"/>
      <c r="CF231" s="19"/>
      <c r="CH231" s="19"/>
      <c r="CI231" s="19"/>
      <c r="CK231" s="19"/>
      <c r="CL231" s="19"/>
      <c r="CN231" s="19"/>
      <c r="CO231" s="19"/>
      <c r="CQ231" s="19"/>
      <c r="CR231" s="19"/>
    </row>
    <row r="232" spans="1:96" ht="14.25" customHeight="1" x14ac:dyDescent="0.35">
      <c r="A232" s="25"/>
      <c r="B232" s="26"/>
      <c r="C232" s="25"/>
      <c r="D232" s="27"/>
      <c r="E232" s="27"/>
      <c r="F232" s="27"/>
      <c r="G232" s="27"/>
      <c r="H232" s="25"/>
      <c r="I232" s="19"/>
      <c r="K232" s="19"/>
      <c r="L232" s="19"/>
      <c r="N232" s="25"/>
      <c r="O232" s="19"/>
      <c r="Q232" s="19"/>
      <c r="R232" s="19"/>
      <c r="T232" s="28"/>
      <c r="U232" s="19"/>
      <c r="W232" s="19"/>
      <c r="X232" s="19"/>
      <c r="Z232" s="25"/>
      <c r="AA232" s="19"/>
      <c r="AC232" s="19"/>
      <c r="AD232" s="19"/>
      <c r="AF232" s="28"/>
      <c r="AG232" s="19"/>
      <c r="AI232" s="19"/>
      <c r="AJ232" s="19"/>
      <c r="AL232" s="27"/>
      <c r="AM232" s="19"/>
      <c r="AO232" s="19"/>
      <c r="AP232" s="19"/>
      <c r="AR232" s="27"/>
      <c r="AS232" s="19"/>
      <c r="AU232" s="19"/>
      <c r="AV232" s="19"/>
      <c r="AX232" s="27"/>
      <c r="AY232" s="19"/>
      <c r="BA232" s="19"/>
      <c r="BB232" s="19"/>
      <c r="BD232" s="27"/>
      <c r="BE232" s="19"/>
      <c r="BG232" s="19"/>
      <c r="BH232" s="19"/>
      <c r="BJ232" s="27"/>
      <c r="BK232" s="19"/>
      <c r="BM232" s="19"/>
      <c r="BN232" s="19"/>
      <c r="BP232" s="19"/>
      <c r="BQ232" s="19"/>
      <c r="BS232" s="19"/>
      <c r="BT232" s="19"/>
      <c r="BV232" s="19"/>
      <c r="BW232" s="19"/>
      <c r="BY232" s="19"/>
      <c r="BZ232" s="19"/>
      <c r="CB232" s="19"/>
      <c r="CC232" s="19"/>
      <c r="CE232" s="19"/>
      <c r="CF232" s="19"/>
      <c r="CH232" s="19"/>
      <c r="CI232" s="19"/>
      <c r="CK232" s="19"/>
      <c r="CL232" s="19"/>
      <c r="CN232" s="19"/>
      <c r="CO232" s="19"/>
      <c r="CQ232" s="19"/>
      <c r="CR232" s="19"/>
    </row>
    <row r="233" spans="1:96" ht="14.25" customHeight="1" x14ac:dyDescent="0.35">
      <c r="A233" s="25"/>
      <c r="B233" s="26"/>
      <c r="C233" s="25"/>
      <c r="D233" s="27"/>
      <c r="E233" s="27"/>
      <c r="F233" s="27"/>
      <c r="G233" s="27"/>
      <c r="H233" s="25"/>
      <c r="I233" s="19"/>
      <c r="K233" s="19"/>
      <c r="L233" s="19"/>
      <c r="N233" s="25"/>
      <c r="O233" s="19"/>
      <c r="Q233" s="19"/>
      <c r="R233" s="19"/>
      <c r="T233" s="28"/>
      <c r="U233" s="19"/>
      <c r="W233" s="19"/>
      <c r="X233" s="19"/>
      <c r="Z233" s="25"/>
      <c r="AA233" s="19"/>
      <c r="AC233" s="19"/>
      <c r="AD233" s="19"/>
      <c r="AF233" s="28"/>
      <c r="AG233" s="19"/>
      <c r="AI233" s="19"/>
      <c r="AJ233" s="19"/>
      <c r="AL233" s="27"/>
      <c r="AM233" s="19"/>
      <c r="AO233" s="19"/>
      <c r="AP233" s="19"/>
      <c r="AR233" s="27"/>
      <c r="AS233" s="19"/>
      <c r="AU233" s="19"/>
      <c r="AV233" s="19"/>
      <c r="AX233" s="27"/>
      <c r="AY233" s="19"/>
      <c r="BA233" s="19"/>
      <c r="BB233" s="19"/>
      <c r="BD233" s="27"/>
      <c r="BE233" s="19"/>
      <c r="BG233" s="19"/>
      <c r="BH233" s="19"/>
      <c r="BJ233" s="27"/>
      <c r="BK233" s="19"/>
      <c r="BM233" s="19"/>
      <c r="BN233" s="19"/>
      <c r="BP233" s="19"/>
      <c r="BQ233" s="19"/>
      <c r="BS233" s="19"/>
      <c r="BT233" s="19"/>
      <c r="BV233" s="19"/>
      <c r="BW233" s="19"/>
      <c r="BY233" s="19"/>
      <c r="BZ233" s="19"/>
      <c r="CB233" s="19"/>
      <c r="CC233" s="19"/>
      <c r="CE233" s="19"/>
      <c r="CF233" s="19"/>
      <c r="CH233" s="19"/>
      <c r="CI233" s="19"/>
      <c r="CK233" s="19"/>
      <c r="CL233" s="19"/>
      <c r="CN233" s="19"/>
      <c r="CO233" s="19"/>
      <c r="CQ233" s="19"/>
      <c r="CR233" s="19"/>
    </row>
    <row r="234" spans="1:96" ht="14.25" customHeight="1" x14ac:dyDescent="0.35">
      <c r="A234" s="25"/>
      <c r="B234" s="26"/>
      <c r="C234" s="25"/>
      <c r="D234" s="27"/>
      <c r="E234" s="27"/>
      <c r="F234" s="27"/>
      <c r="G234" s="27"/>
      <c r="H234" s="25"/>
      <c r="I234" s="19"/>
      <c r="K234" s="19"/>
      <c r="L234" s="19"/>
      <c r="N234" s="25"/>
      <c r="O234" s="19"/>
      <c r="Q234" s="19"/>
      <c r="R234" s="19"/>
      <c r="T234" s="28"/>
      <c r="U234" s="19"/>
      <c r="W234" s="19"/>
      <c r="X234" s="19"/>
      <c r="Z234" s="25"/>
      <c r="AA234" s="19"/>
      <c r="AC234" s="19"/>
      <c r="AD234" s="19"/>
      <c r="AF234" s="28"/>
      <c r="AG234" s="19"/>
      <c r="AI234" s="19"/>
      <c r="AJ234" s="19"/>
      <c r="AL234" s="27"/>
      <c r="AM234" s="19"/>
      <c r="AO234" s="19"/>
      <c r="AP234" s="19"/>
      <c r="AR234" s="27"/>
      <c r="AS234" s="19"/>
      <c r="AU234" s="19"/>
      <c r="AV234" s="19"/>
      <c r="AX234" s="27"/>
      <c r="AY234" s="19"/>
      <c r="BA234" s="19"/>
      <c r="BB234" s="19"/>
      <c r="BD234" s="27"/>
      <c r="BE234" s="19"/>
      <c r="BG234" s="19"/>
      <c r="BH234" s="19"/>
      <c r="BJ234" s="27"/>
      <c r="BK234" s="19"/>
      <c r="BM234" s="19"/>
      <c r="BN234" s="19"/>
      <c r="BP234" s="19"/>
      <c r="BQ234" s="19"/>
      <c r="BS234" s="19"/>
      <c r="BT234" s="19"/>
      <c r="BV234" s="19"/>
      <c r="BW234" s="19"/>
      <c r="BY234" s="19"/>
      <c r="BZ234" s="19"/>
      <c r="CB234" s="19"/>
      <c r="CC234" s="19"/>
      <c r="CE234" s="19"/>
      <c r="CF234" s="19"/>
      <c r="CH234" s="19"/>
      <c r="CI234" s="19"/>
      <c r="CK234" s="19"/>
      <c r="CL234" s="19"/>
      <c r="CN234" s="19"/>
      <c r="CO234" s="19"/>
      <c r="CQ234" s="19"/>
      <c r="CR234" s="19"/>
    </row>
    <row r="235" spans="1:96" ht="14.25" customHeight="1" x14ac:dyDescent="0.35">
      <c r="A235" s="25"/>
      <c r="B235" s="26"/>
      <c r="C235" s="25"/>
      <c r="D235" s="27"/>
      <c r="E235" s="27"/>
      <c r="F235" s="27"/>
      <c r="G235" s="27"/>
      <c r="H235" s="25"/>
      <c r="I235" s="19"/>
      <c r="K235" s="19"/>
      <c r="L235" s="19"/>
      <c r="N235" s="25"/>
      <c r="O235" s="19"/>
      <c r="Q235" s="19"/>
      <c r="R235" s="19"/>
      <c r="T235" s="28"/>
      <c r="U235" s="19"/>
      <c r="W235" s="19"/>
      <c r="X235" s="19"/>
      <c r="Z235" s="25"/>
      <c r="AA235" s="19"/>
      <c r="AC235" s="19"/>
      <c r="AD235" s="19"/>
      <c r="AF235" s="28"/>
      <c r="AG235" s="19"/>
      <c r="AI235" s="19"/>
      <c r="AJ235" s="19"/>
      <c r="AL235" s="27"/>
      <c r="AM235" s="19"/>
      <c r="AO235" s="19"/>
      <c r="AP235" s="19"/>
      <c r="AR235" s="27"/>
      <c r="AS235" s="19"/>
      <c r="AU235" s="19"/>
      <c r="AV235" s="19"/>
      <c r="AX235" s="27"/>
      <c r="AY235" s="19"/>
      <c r="BA235" s="19"/>
      <c r="BB235" s="19"/>
      <c r="BD235" s="27"/>
      <c r="BE235" s="19"/>
      <c r="BG235" s="19"/>
      <c r="BH235" s="19"/>
      <c r="BJ235" s="27"/>
      <c r="BK235" s="19"/>
      <c r="BM235" s="19"/>
      <c r="BN235" s="19"/>
      <c r="BP235" s="19"/>
      <c r="BQ235" s="19"/>
      <c r="BS235" s="19"/>
      <c r="BT235" s="19"/>
      <c r="BV235" s="19"/>
      <c r="BW235" s="19"/>
      <c r="BY235" s="19"/>
      <c r="BZ235" s="19"/>
      <c r="CB235" s="19"/>
      <c r="CC235" s="19"/>
      <c r="CE235" s="19"/>
      <c r="CF235" s="19"/>
      <c r="CH235" s="19"/>
      <c r="CI235" s="19"/>
      <c r="CK235" s="19"/>
      <c r="CL235" s="19"/>
      <c r="CN235" s="19"/>
      <c r="CO235" s="19"/>
      <c r="CQ235" s="19"/>
      <c r="CR235" s="19"/>
    </row>
    <row r="236" spans="1:96" ht="14.25" customHeight="1" x14ac:dyDescent="0.35">
      <c r="A236" s="25"/>
      <c r="B236" s="26"/>
      <c r="C236" s="25"/>
      <c r="D236" s="27"/>
      <c r="E236" s="27"/>
      <c r="F236" s="27"/>
      <c r="G236" s="27"/>
      <c r="H236" s="25"/>
      <c r="I236" s="19"/>
      <c r="K236" s="19"/>
      <c r="L236" s="19"/>
      <c r="N236" s="25"/>
      <c r="O236" s="19"/>
      <c r="Q236" s="19"/>
      <c r="R236" s="19"/>
      <c r="T236" s="28"/>
      <c r="U236" s="19"/>
      <c r="W236" s="19"/>
      <c r="X236" s="19"/>
      <c r="Z236" s="25"/>
      <c r="AA236" s="19"/>
      <c r="AC236" s="19"/>
      <c r="AD236" s="19"/>
      <c r="AF236" s="28"/>
      <c r="AG236" s="19"/>
      <c r="AI236" s="19"/>
      <c r="AJ236" s="19"/>
      <c r="AL236" s="27"/>
      <c r="AM236" s="19"/>
      <c r="AO236" s="19"/>
      <c r="AP236" s="19"/>
      <c r="AR236" s="27"/>
      <c r="AS236" s="19"/>
      <c r="AU236" s="19"/>
      <c r="AV236" s="19"/>
      <c r="AX236" s="27"/>
      <c r="AY236" s="19"/>
      <c r="BA236" s="19"/>
      <c r="BB236" s="19"/>
      <c r="BD236" s="27"/>
      <c r="BE236" s="19"/>
      <c r="BG236" s="19"/>
      <c r="BH236" s="19"/>
      <c r="BJ236" s="27"/>
      <c r="BK236" s="19"/>
      <c r="BM236" s="19"/>
      <c r="BN236" s="19"/>
      <c r="BP236" s="19"/>
      <c r="BQ236" s="19"/>
      <c r="BS236" s="19"/>
      <c r="BT236" s="19"/>
      <c r="BV236" s="19"/>
      <c r="BW236" s="19"/>
      <c r="BY236" s="19"/>
      <c r="BZ236" s="19"/>
      <c r="CB236" s="19"/>
      <c r="CC236" s="19"/>
      <c r="CE236" s="19"/>
      <c r="CF236" s="19"/>
      <c r="CH236" s="19"/>
      <c r="CI236" s="19"/>
      <c r="CK236" s="19"/>
      <c r="CL236" s="19"/>
      <c r="CN236" s="19"/>
      <c r="CO236" s="19"/>
      <c r="CQ236" s="19"/>
      <c r="CR236" s="19"/>
    </row>
    <row r="237" spans="1:96" ht="14.25" customHeight="1" x14ac:dyDescent="0.35">
      <c r="A237" s="25"/>
      <c r="B237" s="26"/>
      <c r="C237" s="25"/>
      <c r="D237" s="27"/>
      <c r="E237" s="27"/>
      <c r="F237" s="27"/>
      <c r="G237" s="27"/>
      <c r="H237" s="25"/>
      <c r="I237" s="19"/>
      <c r="K237" s="19"/>
      <c r="L237" s="19"/>
      <c r="N237" s="25"/>
      <c r="O237" s="19"/>
      <c r="Q237" s="19"/>
      <c r="R237" s="19"/>
      <c r="T237" s="28"/>
      <c r="U237" s="19"/>
      <c r="W237" s="19"/>
      <c r="X237" s="19"/>
      <c r="Z237" s="25"/>
      <c r="AA237" s="19"/>
      <c r="AC237" s="19"/>
      <c r="AD237" s="19"/>
      <c r="AF237" s="28"/>
      <c r="AG237" s="19"/>
      <c r="AI237" s="19"/>
      <c r="AJ237" s="19"/>
      <c r="AL237" s="27"/>
      <c r="AM237" s="19"/>
      <c r="AO237" s="19"/>
      <c r="AP237" s="19"/>
      <c r="AR237" s="27"/>
      <c r="AS237" s="19"/>
      <c r="AU237" s="19"/>
      <c r="AV237" s="19"/>
      <c r="AX237" s="27"/>
      <c r="AY237" s="19"/>
      <c r="BA237" s="19"/>
      <c r="BB237" s="19"/>
      <c r="BD237" s="27"/>
      <c r="BE237" s="19"/>
      <c r="BG237" s="19"/>
      <c r="BH237" s="19"/>
      <c r="BJ237" s="27"/>
      <c r="BK237" s="19"/>
      <c r="BM237" s="19"/>
      <c r="BN237" s="19"/>
      <c r="BP237" s="19"/>
      <c r="BQ237" s="19"/>
      <c r="BS237" s="19"/>
      <c r="BT237" s="19"/>
      <c r="BV237" s="19"/>
      <c r="BW237" s="19"/>
      <c r="BY237" s="19"/>
      <c r="BZ237" s="19"/>
      <c r="CB237" s="19"/>
      <c r="CC237" s="19"/>
      <c r="CE237" s="19"/>
      <c r="CF237" s="19"/>
      <c r="CH237" s="19"/>
      <c r="CI237" s="19"/>
      <c r="CK237" s="19"/>
      <c r="CL237" s="19"/>
      <c r="CN237" s="19"/>
      <c r="CO237" s="19"/>
      <c r="CQ237" s="19"/>
      <c r="CR237" s="19"/>
    </row>
    <row r="238" spans="1:96" ht="14.25" customHeight="1" x14ac:dyDescent="0.35">
      <c r="A238" s="25"/>
      <c r="B238" s="26"/>
      <c r="C238" s="25"/>
      <c r="D238" s="27"/>
      <c r="E238" s="27"/>
      <c r="F238" s="27"/>
      <c r="G238" s="27"/>
      <c r="H238" s="25"/>
      <c r="I238" s="19"/>
      <c r="K238" s="19"/>
      <c r="L238" s="19"/>
      <c r="N238" s="25"/>
      <c r="O238" s="19"/>
      <c r="Q238" s="19"/>
      <c r="R238" s="19"/>
      <c r="T238" s="28"/>
      <c r="U238" s="19"/>
      <c r="W238" s="19"/>
      <c r="X238" s="19"/>
      <c r="Z238" s="25"/>
      <c r="AA238" s="19"/>
      <c r="AC238" s="19"/>
      <c r="AD238" s="19"/>
      <c r="AF238" s="28"/>
      <c r="AG238" s="19"/>
      <c r="AI238" s="19"/>
      <c r="AJ238" s="19"/>
      <c r="AL238" s="27"/>
      <c r="AM238" s="19"/>
      <c r="AO238" s="19"/>
      <c r="AP238" s="19"/>
      <c r="AR238" s="27"/>
      <c r="AS238" s="19"/>
      <c r="AU238" s="19"/>
      <c r="AV238" s="19"/>
      <c r="AX238" s="27"/>
      <c r="AY238" s="19"/>
      <c r="BA238" s="19"/>
      <c r="BB238" s="19"/>
      <c r="BD238" s="27"/>
      <c r="BE238" s="19"/>
      <c r="BG238" s="19"/>
      <c r="BH238" s="19"/>
      <c r="BJ238" s="27"/>
      <c r="BK238" s="19"/>
      <c r="BM238" s="19"/>
      <c r="BN238" s="19"/>
      <c r="BP238" s="19"/>
      <c r="BQ238" s="19"/>
      <c r="BS238" s="19"/>
      <c r="BT238" s="19"/>
      <c r="BV238" s="19"/>
      <c r="BW238" s="19"/>
      <c r="BY238" s="19"/>
      <c r="BZ238" s="19"/>
      <c r="CB238" s="19"/>
      <c r="CC238" s="19"/>
      <c r="CE238" s="19"/>
      <c r="CF238" s="19"/>
      <c r="CH238" s="19"/>
      <c r="CI238" s="19"/>
      <c r="CK238" s="19"/>
      <c r="CL238" s="19"/>
      <c r="CN238" s="19"/>
      <c r="CO238" s="19"/>
      <c r="CQ238" s="19"/>
      <c r="CR238" s="19"/>
    </row>
    <row r="239" spans="1:96" ht="14.25" customHeight="1" x14ac:dyDescent="0.35">
      <c r="A239" s="25"/>
      <c r="B239" s="26"/>
      <c r="C239" s="25"/>
      <c r="D239" s="27"/>
      <c r="E239" s="27"/>
      <c r="F239" s="27"/>
      <c r="G239" s="27"/>
      <c r="H239" s="25"/>
      <c r="I239" s="19"/>
      <c r="K239" s="19"/>
      <c r="L239" s="19"/>
      <c r="N239" s="25"/>
      <c r="O239" s="19"/>
      <c r="Q239" s="19"/>
      <c r="R239" s="19"/>
      <c r="T239" s="28"/>
      <c r="U239" s="19"/>
      <c r="W239" s="19"/>
      <c r="X239" s="19"/>
      <c r="Z239" s="25"/>
      <c r="AA239" s="19"/>
      <c r="AC239" s="19"/>
      <c r="AD239" s="19"/>
      <c r="AF239" s="28"/>
      <c r="AG239" s="19"/>
      <c r="AI239" s="19"/>
      <c r="AJ239" s="19"/>
      <c r="AL239" s="27"/>
      <c r="AM239" s="19"/>
      <c r="AO239" s="19"/>
      <c r="AP239" s="19"/>
      <c r="AR239" s="27"/>
      <c r="AS239" s="19"/>
      <c r="AU239" s="19"/>
      <c r="AV239" s="19"/>
      <c r="AX239" s="27"/>
      <c r="AY239" s="19"/>
      <c r="BA239" s="19"/>
      <c r="BB239" s="19"/>
      <c r="BD239" s="27"/>
      <c r="BE239" s="19"/>
      <c r="BG239" s="19"/>
      <c r="BH239" s="19"/>
      <c r="BJ239" s="27"/>
      <c r="BK239" s="19"/>
      <c r="BM239" s="19"/>
      <c r="BN239" s="19"/>
      <c r="BP239" s="19"/>
      <c r="BQ239" s="19"/>
      <c r="BS239" s="19"/>
      <c r="BT239" s="19"/>
      <c r="BV239" s="19"/>
      <c r="BW239" s="19"/>
      <c r="BY239" s="19"/>
      <c r="BZ239" s="19"/>
      <c r="CB239" s="19"/>
      <c r="CC239" s="19"/>
      <c r="CE239" s="19"/>
      <c r="CF239" s="19"/>
      <c r="CH239" s="19"/>
      <c r="CI239" s="19"/>
      <c r="CK239" s="19"/>
      <c r="CL239" s="19"/>
      <c r="CN239" s="19"/>
      <c r="CO239" s="19"/>
      <c r="CQ239" s="19"/>
      <c r="CR239" s="19"/>
    </row>
    <row r="240" spans="1:96" ht="14.25" customHeight="1" x14ac:dyDescent="0.35">
      <c r="A240" s="25"/>
      <c r="B240" s="26"/>
      <c r="C240" s="25"/>
      <c r="D240" s="27"/>
      <c r="E240" s="27"/>
      <c r="F240" s="27"/>
      <c r="G240" s="27"/>
      <c r="H240" s="25"/>
      <c r="I240" s="19"/>
      <c r="K240" s="19"/>
      <c r="L240" s="19"/>
      <c r="N240" s="25"/>
      <c r="O240" s="19"/>
      <c r="Q240" s="19"/>
      <c r="R240" s="19"/>
      <c r="T240" s="28"/>
      <c r="U240" s="19"/>
      <c r="W240" s="19"/>
      <c r="X240" s="19"/>
      <c r="Z240" s="25"/>
      <c r="AA240" s="19"/>
      <c r="AC240" s="19"/>
      <c r="AD240" s="19"/>
      <c r="AF240" s="28"/>
      <c r="AG240" s="19"/>
      <c r="AI240" s="19"/>
      <c r="AJ240" s="19"/>
      <c r="AL240" s="27"/>
      <c r="AM240" s="19"/>
      <c r="AO240" s="19"/>
      <c r="AP240" s="19"/>
      <c r="AR240" s="27"/>
      <c r="AS240" s="19"/>
      <c r="AU240" s="19"/>
      <c r="AV240" s="19"/>
      <c r="AX240" s="27"/>
      <c r="AY240" s="19"/>
      <c r="BA240" s="19"/>
      <c r="BB240" s="19"/>
      <c r="BD240" s="27"/>
      <c r="BE240" s="19"/>
      <c r="BG240" s="19"/>
      <c r="BH240" s="19"/>
      <c r="BJ240" s="27"/>
      <c r="BK240" s="19"/>
      <c r="BM240" s="19"/>
      <c r="BN240" s="19"/>
      <c r="BP240" s="19"/>
      <c r="BQ240" s="19"/>
      <c r="BS240" s="19"/>
      <c r="BT240" s="19"/>
      <c r="BV240" s="19"/>
      <c r="BW240" s="19"/>
      <c r="BY240" s="19"/>
      <c r="BZ240" s="19"/>
      <c r="CB240" s="19"/>
      <c r="CC240" s="19"/>
      <c r="CE240" s="19"/>
      <c r="CF240" s="19"/>
      <c r="CH240" s="19"/>
      <c r="CI240" s="19"/>
      <c r="CK240" s="19"/>
      <c r="CL240" s="19"/>
      <c r="CN240" s="19"/>
      <c r="CO240" s="19"/>
      <c r="CQ240" s="19"/>
      <c r="CR240" s="19"/>
    </row>
    <row r="241" spans="1:96" ht="14.25" customHeight="1" x14ac:dyDescent="0.35">
      <c r="A241" s="25"/>
      <c r="B241" s="26"/>
      <c r="C241" s="25"/>
      <c r="D241" s="27"/>
      <c r="E241" s="27"/>
      <c r="F241" s="27"/>
      <c r="G241" s="27"/>
      <c r="H241" s="25"/>
      <c r="I241" s="19"/>
      <c r="K241" s="19"/>
      <c r="L241" s="19"/>
      <c r="N241" s="25"/>
      <c r="O241" s="19"/>
      <c r="Q241" s="19"/>
      <c r="R241" s="19"/>
      <c r="T241" s="28"/>
      <c r="U241" s="19"/>
      <c r="W241" s="19"/>
      <c r="X241" s="19"/>
      <c r="Z241" s="25"/>
      <c r="AA241" s="19"/>
      <c r="AC241" s="19"/>
      <c r="AD241" s="19"/>
      <c r="AF241" s="28"/>
      <c r="AG241" s="19"/>
      <c r="AI241" s="19"/>
      <c r="AJ241" s="19"/>
      <c r="AL241" s="27"/>
      <c r="AM241" s="19"/>
      <c r="AO241" s="19"/>
      <c r="AP241" s="19"/>
      <c r="AR241" s="27"/>
      <c r="AS241" s="19"/>
      <c r="AU241" s="19"/>
      <c r="AV241" s="19"/>
      <c r="AX241" s="27"/>
      <c r="AY241" s="19"/>
      <c r="BA241" s="19"/>
      <c r="BB241" s="19"/>
      <c r="BD241" s="27"/>
      <c r="BE241" s="19"/>
      <c r="BG241" s="19"/>
      <c r="BH241" s="19"/>
      <c r="BJ241" s="27"/>
      <c r="BK241" s="19"/>
      <c r="BM241" s="19"/>
      <c r="BN241" s="19"/>
      <c r="BP241" s="19"/>
      <c r="BQ241" s="19"/>
      <c r="BS241" s="19"/>
      <c r="BT241" s="19"/>
      <c r="BV241" s="19"/>
      <c r="BW241" s="19"/>
      <c r="BY241" s="19"/>
      <c r="BZ241" s="19"/>
      <c r="CB241" s="19"/>
      <c r="CC241" s="19"/>
      <c r="CE241" s="19"/>
      <c r="CF241" s="19"/>
      <c r="CH241" s="19"/>
      <c r="CI241" s="19"/>
      <c r="CK241" s="19"/>
      <c r="CL241" s="19"/>
      <c r="CN241" s="19"/>
      <c r="CO241" s="19"/>
      <c r="CQ241" s="19"/>
      <c r="CR241" s="19"/>
    </row>
    <row r="242" spans="1:96" ht="14.25" customHeight="1" x14ac:dyDescent="0.35">
      <c r="A242" s="25"/>
      <c r="B242" s="26"/>
      <c r="C242" s="25"/>
      <c r="D242" s="27"/>
      <c r="E242" s="27"/>
      <c r="F242" s="27"/>
      <c r="G242" s="27"/>
      <c r="H242" s="25"/>
      <c r="I242" s="19"/>
      <c r="K242" s="19"/>
      <c r="L242" s="19"/>
      <c r="N242" s="25"/>
      <c r="O242" s="19"/>
      <c r="Q242" s="19"/>
      <c r="R242" s="19"/>
      <c r="T242" s="28"/>
      <c r="U242" s="19"/>
      <c r="W242" s="19"/>
      <c r="X242" s="19"/>
      <c r="Z242" s="25"/>
      <c r="AA242" s="19"/>
      <c r="AC242" s="19"/>
      <c r="AD242" s="19"/>
      <c r="AF242" s="28"/>
      <c r="AG242" s="19"/>
      <c r="AI242" s="19"/>
      <c r="AJ242" s="19"/>
      <c r="AL242" s="27"/>
      <c r="AM242" s="19"/>
      <c r="AO242" s="19"/>
      <c r="AP242" s="19"/>
      <c r="AR242" s="27"/>
      <c r="AS242" s="19"/>
      <c r="AU242" s="19"/>
      <c r="AV242" s="19"/>
      <c r="AX242" s="27"/>
      <c r="AY242" s="19"/>
      <c r="BA242" s="19"/>
      <c r="BB242" s="19"/>
      <c r="BD242" s="27"/>
      <c r="BE242" s="19"/>
      <c r="BG242" s="19"/>
      <c r="BH242" s="19"/>
      <c r="BJ242" s="27"/>
      <c r="BK242" s="19"/>
      <c r="BM242" s="19"/>
      <c r="BN242" s="19"/>
      <c r="BP242" s="19"/>
      <c r="BQ242" s="19"/>
      <c r="BS242" s="19"/>
      <c r="BT242" s="19"/>
      <c r="BV242" s="19"/>
      <c r="BW242" s="19"/>
      <c r="BY242" s="19"/>
      <c r="BZ242" s="19"/>
      <c r="CB242" s="19"/>
      <c r="CC242" s="19"/>
      <c r="CE242" s="19"/>
      <c r="CF242" s="19"/>
      <c r="CH242" s="19"/>
      <c r="CI242" s="19"/>
      <c r="CK242" s="19"/>
      <c r="CL242" s="19"/>
      <c r="CN242" s="19"/>
      <c r="CO242" s="19"/>
      <c r="CQ242" s="19"/>
      <c r="CR242" s="19"/>
    </row>
    <row r="243" spans="1:96" ht="14.25" customHeight="1" x14ac:dyDescent="0.35">
      <c r="A243" s="25"/>
      <c r="B243" s="26"/>
      <c r="C243" s="25"/>
      <c r="D243" s="27"/>
      <c r="E243" s="27"/>
      <c r="F243" s="27"/>
      <c r="G243" s="27"/>
      <c r="H243" s="25"/>
      <c r="I243" s="19"/>
      <c r="K243" s="19"/>
      <c r="L243" s="19"/>
      <c r="N243" s="25"/>
      <c r="O243" s="19"/>
      <c r="Q243" s="19"/>
      <c r="R243" s="19"/>
      <c r="T243" s="28"/>
      <c r="U243" s="19"/>
      <c r="W243" s="19"/>
      <c r="X243" s="19"/>
      <c r="Z243" s="25"/>
      <c r="AA243" s="19"/>
      <c r="AC243" s="19"/>
      <c r="AD243" s="19"/>
      <c r="AF243" s="28"/>
      <c r="AG243" s="19"/>
      <c r="AI243" s="19"/>
      <c r="AJ243" s="19"/>
      <c r="AL243" s="27"/>
      <c r="AM243" s="19"/>
      <c r="AO243" s="19"/>
      <c r="AP243" s="19"/>
      <c r="AR243" s="27"/>
      <c r="AS243" s="19"/>
      <c r="AU243" s="19"/>
      <c r="AV243" s="19"/>
      <c r="AX243" s="27"/>
      <c r="AY243" s="19"/>
      <c r="BA243" s="19"/>
      <c r="BB243" s="19"/>
      <c r="BD243" s="27"/>
      <c r="BE243" s="19"/>
      <c r="BG243" s="19"/>
      <c r="BH243" s="19"/>
      <c r="BJ243" s="27"/>
      <c r="BK243" s="19"/>
      <c r="BM243" s="19"/>
      <c r="BN243" s="19"/>
      <c r="BP243" s="19"/>
      <c r="BQ243" s="19"/>
      <c r="BS243" s="19"/>
      <c r="BT243" s="19"/>
      <c r="BV243" s="19"/>
      <c r="BW243" s="19"/>
      <c r="BY243" s="19"/>
      <c r="BZ243" s="19"/>
      <c r="CB243" s="19"/>
      <c r="CC243" s="19"/>
      <c r="CE243" s="19"/>
      <c r="CF243" s="19"/>
      <c r="CH243" s="19"/>
      <c r="CI243" s="19"/>
      <c r="CK243" s="19"/>
      <c r="CL243" s="19"/>
      <c r="CN243" s="19"/>
      <c r="CO243" s="19"/>
      <c r="CQ243" s="19"/>
      <c r="CR243" s="19"/>
    </row>
    <row r="244" spans="1:96" ht="14.25" customHeight="1" x14ac:dyDescent="0.35">
      <c r="A244" s="25"/>
      <c r="B244" s="26"/>
      <c r="C244" s="25"/>
      <c r="D244" s="27"/>
      <c r="E244" s="27"/>
      <c r="F244" s="27"/>
      <c r="G244" s="27"/>
      <c r="H244" s="25"/>
      <c r="I244" s="19"/>
      <c r="K244" s="19"/>
      <c r="L244" s="19"/>
      <c r="N244" s="25"/>
      <c r="O244" s="19"/>
      <c r="Q244" s="19"/>
      <c r="R244" s="19"/>
      <c r="T244" s="28"/>
      <c r="U244" s="19"/>
      <c r="W244" s="19"/>
      <c r="X244" s="19"/>
      <c r="Z244" s="25"/>
      <c r="AA244" s="19"/>
      <c r="AC244" s="19"/>
      <c r="AD244" s="19"/>
      <c r="AF244" s="28"/>
      <c r="AG244" s="19"/>
      <c r="AI244" s="19"/>
      <c r="AJ244" s="19"/>
      <c r="AL244" s="27"/>
      <c r="AM244" s="19"/>
      <c r="AO244" s="19"/>
      <c r="AP244" s="19"/>
      <c r="AR244" s="27"/>
      <c r="AS244" s="19"/>
      <c r="AU244" s="19"/>
      <c r="AV244" s="19"/>
      <c r="AX244" s="27"/>
      <c r="AY244" s="19"/>
      <c r="BA244" s="19"/>
      <c r="BB244" s="19"/>
      <c r="BD244" s="27"/>
      <c r="BE244" s="19"/>
      <c r="BG244" s="19"/>
      <c r="BH244" s="19"/>
      <c r="BJ244" s="27"/>
      <c r="BK244" s="19"/>
      <c r="BM244" s="19"/>
      <c r="BN244" s="19"/>
      <c r="BP244" s="19"/>
      <c r="BQ244" s="19"/>
      <c r="BS244" s="19"/>
      <c r="BT244" s="19"/>
      <c r="BV244" s="19"/>
      <c r="BW244" s="19"/>
      <c r="BY244" s="19"/>
      <c r="BZ244" s="19"/>
      <c r="CB244" s="19"/>
      <c r="CC244" s="19"/>
      <c r="CE244" s="19"/>
      <c r="CF244" s="19"/>
      <c r="CH244" s="19"/>
      <c r="CI244" s="19"/>
      <c r="CK244" s="19"/>
      <c r="CL244" s="19"/>
      <c r="CN244" s="19"/>
      <c r="CO244" s="19"/>
      <c r="CQ244" s="19"/>
      <c r="CR244" s="19"/>
    </row>
    <row r="245" spans="1:96" ht="14.25" customHeight="1" x14ac:dyDescent="0.35">
      <c r="A245" s="25"/>
      <c r="B245" s="26"/>
      <c r="C245" s="25"/>
      <c r="D245" s="27"/>
      <c r="E245" s="27"/>
      <c r="F245" s="27"/>
      <c r="G245" s="27"/>
      <c r="H245" s="25"/>
      <c r="I245" s="19"/>
      <c r="K245" s="19"/>
      <c r="L245" s="19"/>
      <c r="N245" s="25"/>
      <c r="O245" s="19"/>
      <c r="Q245" s="19"/>
      <c r="R245" s="19"/>
      <c r="T245" s="28"/>
      <c r="U245" s="19"/>
      <c r="W245" s="19"/>
      <c r="X245" s="19"/>
      <c r="Z245" s="25"/>
      <c r="AA245" s="19"/>
      <c r="AC245" s="19"/>
      <c r="AD245" s="19"/>
      <c r="AF245" s="28"/>
      <c r="AG245" s="19"/>
      <c r="AI245" s="19"/>
      <c r="AJ245" s="19"/>
      <c r="AL245" s="27"/>
      <c r="AM245" s="19"/>
      <c r="AO245" s="19"/>
      <c r="AP245" s="19"/>
      <c r="AR245" s="27"/>
      <c r="AS245" s="19"/>
      <c r="AU245" s="19"/>
      <c r="AV245" s="19"/>
      <c r="AX245" s="27"/>
      <c r="AY245" s="19"/>
      <c r="BA245" s="19"/>
      <c r="BB245" s="19"/>
      <c r="BD245" s="27"/>
      <c r="BE245" s="19"/>
      <c r="BG245" s="19"/>
      <c r="BH245" s="19"/>
      <c r="BJ245" s="27"/>
      <c r="BK245" s="19"/>
      <c r="BM245" s="19"/>
      <c r="BN245" s="19"/>
      <c r="BP245" s="19"/>
      <c r="BQ245" s="19"/>
      <c r="BS245" s="19"/>
      <c r="BT245" s="19"/>
      <c r="BV245" s="19"/>
      <c r="BW245" s="19"/>
      <c r="BY245" s="19"/>
      <c r="BZ245" s="19"/>
      <c r="CB245" s="19"/>
      <c r="CC245" s="19"/>
      <c r="CE245" s="19"/>
      <c r="CF245" s="19"/>
      <c r="CH245" s="19"/>
      <c r="CI245" s="19"/>
      <c r="CK245" s="19"/>
      <c r="CL245" s="19"/>
      <c r="CN245" s="19"/>
      <c r="CO245" s="19"/>
      <c r="CQ245" s="19"/>
      <c r="CR245" s="19"/>
    </row>
    <row r="246" spans="1:96" ht="14.25" customHeight="1" x14ac:dyDescent="0.35">
      <c r="A246" s="25"/>
      <c r="B246" s="26"/>
      <c r="C246" s="25"/>
      <c r="D246" s="27"/>
      <c r="E246" s="27"/>
      <c r="F246" s="27"/>
      <c r="G246" s="27"/>
      <c r="H246" s="25"/>
      <c r="I246" s="19"/>
      <c r="K246" s="19"/>
      <c r="L246" s="19"/>
      <c r="N246" s="25"/>
      <c r="O246" s="19"/>
      <c r="Q246" s="19"/>
      <c r="R246" s="19"/>
      <c r="T246" s="28"/>
      <c r="U246" s="19"/>
      <c r="W246" s="19"/>
      <c r="X246" s="19"/>
      <c r="Z246" s="25"/>
      <c r="AA246" s="19"/>
      <c r="AC246" s="19"/>
      <c r="AD246" s="19"/>
      <c r="AF246" s="28"/>
      <c r="AG246" s="19"/>
      <c r="AI246" s="19"/>
      <c r="AJ246" s="19"/>
      <c r="AL246" s="27"/>
      <c r="AM246" s="19"/>
      <c r="AO246" s="19"/>
      <c r="AP246" s="19"/>
      <c r="AR246" s="27"/>
      <c r="AS246" s="19"/>
      <c r="AU246" s="19"/>
      <c r="AV246" s="19"/>
      <c r="AX246" s="27"/>
      <c r="AY246" s="19"/>
      <c r="BA246" s="19"/>
      <c r="BB246" s="19"/>
      <c r="BD246" s="27"/>
      <c r="BE246" s="19"/>
      <c r="BG246" s="19"/>
      <c r="BH246" s="19"/>
      <c r="BJ246" s="27"/>
      <c r="BK246" s="19"/>
      <c r="BM246" s="19"/>
      <c r="BN246" s="19"/>
      <c r="BP246" s="19"/>
      <c r="BQ246" s="19"/>
      <c r="BS246" s="19"/>
      <c r="BT246" s="19"/>
      <c r="BV246" s="19"/>
      <c r="BW246" s="19"/>
      <c r="BY246" s="19"/>
      <c r="BZ246" s="19"/>
      <c r="CB246" s="19"/>
      <c r="CC246" s="19"/>
      <c r="CE246" s="19"/>
      <c r="CF246" s="19"/>
      <c r="CH246" s="19"/>
      <c r="CI246" s="19"/>
      <c r="CK246" s="19"/>
      <c r="CL246" s="19"/>
      <c r="CN246" s="19"/>
      <c r="CO246" s="19"/>
      <c r="CQ246" s="19"/>
      <c r="CR246" s="19"/>
    </row>
    <row r="247" spans="1:96" ht="14.25" customHeight="1" x14ac:dyDescent="0.35">
      <c r="A247" s="25"/>
      <c r="B247" s="26"/>
      <c r="C247" s="25"/>
      <c r="D247" s="27"/>
      <c r="E247" s="27"/>
      <c r="F247" s="27"/>
      <c r="G247" s="27"/>
      <c r="H247" s="25"/>
      <c r="I247" s="19"/>
      <c r="K247" s="19"/>
      <c r="L247" s="19"/>
      <c r="N247" s="25"/>
      <c r="O247" s="19"/>
      <c r="Q247" s="19"/>
      <c r="R247" s="19"/>
      <c r="T247" s="28"/>
      <c r="U247" s="19"/>
      <c r="W247" s="19"/>
      <c r="X247" s="19"/>
      <c r="Z247" s="25"/>
      <c r="AA247" s="19"/>
      <c r="AC247" s="19"/>
      <c r="AD247" s="19"/>
      <c r="AF247" s="28"/>
      <c r="AG247" s="19"/>
      <c r="AI247" s="19"/>
      <c r="AJ247" s="19"/>
      <c r="AL247" s="27"/>
      <c r="AM247" s="19"/>
      <c r="AO247" s="19"/>
      <c r="AP247" s="19"/>
      <c r="AR247" s="27"/>
      <c r="AS247" s="19"/>
      <c r="AU247" s="19"/>
      <c r="AV247" s="19"/>
      <c r="AX247" s="27"/>
      <c r="AY247" s="19"/>
      <c r="BA247" s="19"/>
      <c r="BB247" s="19"/>
      <c r="BD247" s="27"/>
      <c r="BE247" s="19"/>
      <c r="BG247" s="19"/>
      <c r="BH247" s="19"/>
      <c r="BJ247" s="27"/>
      <c r="BK247" s="19"/>
      <c r="BM247" s="19"/>
      <c r="BN247" s="19"/>
      <c r="BP247" s="19"/>
      <c r="BQ247" s="19"/>
      <c r="BS247" s="19"/>
      <c r="BT247" s="19"/>
      <c r="BV247" s="19"/>
      <c r="BW247" s="19"/>
      <c r="BY247" s="19"/>
      <c r="BZ247" s="19"/>
      <c r="CB247" s="19"/>
      <c r="CC247" s="19"/>
      <c r="CE247" s="19"/>
      <c r="CF247" s="19"/>
      <c r="CH247" s="19"/>
      <c r="CI247" s="19"/>
      <c r="CK247" s="19"/>
      <c r="CL247" s="19"/>
      <c r="CN247" s="19"/>
      <c r="CO247" s="19"/>
      <c r="CQ247" s="19"/>
      <c r="CR247" s="19"/>
    </row>
    <row r="248" spans="1:96" ht="14.25" customHeight="1" x14ac:dyDescent="0.35">
      <c r="A248" s="25"/>
      <c r="B248" s="26"/>
      <c r="C248" s="25"/>
      <c r="D248" s="27"/>
      <c r="E248" s="27"/>
      <c r="F248" s="27"/>
      <c r="G248" s="27"/>
      <c r="H248" s="25"/>
      <c r="I248" s="19"/>
      <c r="K248" s="19"/>
      <c r="L248" s="19"/>
      <c r="N248" s="25"/>
      <c r="O248" s="19"/>
      <c r="Q248" s="19"/>
      <c r="R248" s="19"/>
      <c r="T248" s="28"/>
      <c r="U248" s="19"/>
      <c r="W248" s="19"/>
      <c r="X248" s="19"/>
      <c r="Z248" s="25"/>
      <c r="AA248" s="19"/>
      <c r="AC248" s="19"/>
      <c r="AD248" s="19"/>
      <c r="AF248" s="28"/>
      <c r="AG248" s="19"/>
      <c r="AI248" s="19"/>
      <c r="AJ248" s="19"/>
      <c r="AL248" s="27"/>
      <c r="AM248" s="19"/>
      <c r="AO248" s="19"/>
      <c r="AP248" s="19"/>
      <c r="AR248" s="27"/>
      <c r="AS248" s="19"/>
      <c r="AU248" s="19"/>
      <c r="AV248" s="19"/>
      <c r="AX248" s="27"/>
      <c r="AY248" s="19"/>
      <c r="BA248" s="19"/>
      <c r="BB248" s="19"/>
      <c r="BD248" s="27"/>
      <c r="BE248" s="19"/>
      <c r="BG248" s="19"/>
      <c r="BH248" s="19"/>
      <c r="BJ248" s="27"/>
      <c r="BK248" s="19"/>
      <c r="BM248" s="19"/>
      <c r="BN248" s="19"/>
      <c r="BP248" s="19"/>
      <c r="BQ248" s="19"/>
      <c r="BS248" s="19"/>
      <c r="BT248" s="19"/>
      <c r="BV248" s="19"/>
      <c r="BW248" s="19"/>
      <c r="BY248" s="19"/>
      <c r="BZ248" s="19"/>
      <c r="CB248" s="19"/>
      <c r="CC248" s="19"/>
      <c r="CE248" s="19"/>
      <c r="CF248" s="19"/>
      <c r="CH248" s="19"/>
      <c r="CI248" s="19"/>
      <c r="CK248" s="19"/>
      <c r="CL248" s="19"/>
      <c r="CN248" s="19"/>
      <c r="CO248" s="19"/>
      <c r="CQ248" s="19"/>
      <c r="CR248" s="19"/>
    </row>
    <row r="249" spans="1:96" ht="14.25" customHeight="1" x14ac:dyDescent="0.35">
      <c r="A249" s="25"/>
      <c r="B249" s="26"/>
      <c r="C249" s="25"/>
      <c r="D249" s="27"/>
      <c r="E249" s="27"/>
      <c r="F249" s="27"/>
      <c r="G249" s="27"/>
      <c r="H249" s="25"/>
      <c r="I249" s="19"/>
      <c r="K249" s="19"/>
      <c r="L249" s="19"/>
      <c r="N249" s="25"/>
      <c r="O249" s="19"/>
      <c r="Q249" s="19"/>
      <c r="R249" s="19"/>
      <c r="T249" s="28"/>
      <c r="U249" s="19"/>
      <c r="W249" s="19"/>
      <c r="X249" s="19"/>
      <c r="Z249" s="25"/>
      <c r="AA249" s="19"/>
      <c r="AC249" s="19"/>
      <c r="AD249" s="19"/>
      <c r="AF249" s="28"/>
      <c r="AG249" s="19"/>
      <c r="AI249" s="19"/>
      <c r="AJ249" s="19"/>
      <c r="AL249" s="27"/>
      <c r="AM249" s="19"/>
      <c r="AO249" s="19"/>
      <c r="AP249" s="19"/>
      <c r="AR249" s="27"/>
      <c r="AS249" s="19"/>
      <c r="AU249" s="19"/>
      <c r="AV249" s="19"/>
      <c r="AX249" s="27"/>
      <c r="AY249" s="19"/>
      <c r="BA249" s="19"/>
      <c r="BB249" s="19"/>
      <c r="BD249" s="27"/>
      <c r="BE249" s="19"/>
      <c r="BG249" s="19"/>
      <c r="BH249" s="19"/>
      <c r="BJ249" s="27"/>
      <c r="BK249" s="19"/>
      <c r="BM249" s="19"/>
      <c r="BN249" s="19"/>
      <c r="BP249" s="19"/>
      <c r="BQ249" s="19"/>
      <c r="BS249" s="19"/>
      <c r="BT249" s="19"/>
      <c r="BV249" s="19"/>
      <c r="BW249" s="19"/>
      <c r="BY249" s="19"/>
      <c r="BZ249" s="19"/>
      <c r="CB249" s="19"/>
      <c r="CC249" s="19"/>
      <c r="CE249" s="19"/>
      <c r="CF249" s="19"/>
      <c r="CH249" s="19"/>
      <c r="CI249" s="19"/>
      <c r="CK249" s="19"/>
      <c r="CL249" s="19"/>
      <c r="CN249" s="19"/>
      <c r="CO249" s="19"/>
      <c r="CQ249" s="19"/>
      <c r="CR249" s="19"/>
    </row>
    <row r="250" spans="1:96" ht="14.25" customHeight="1" x14ac:dyDescent="0.35">
      <c r="A250" s="25"/>
      <c r="B250" s="26"/>
      <c r="C250" s="25"/>
      <c r="D250" s="27"/>
      <c r="E250" s="27"/>
      <c r="F250" s="27"/>
      <c r="G250" s="27"/>
      <c r="H250" s="25"/>
      <c r="I250" s="19"/>
      <c r="K250" s="19"/>
      <c r="L250" s="19"/>
      <c r="N250" s="25"/>
      <c r="O250" s="19"/>
      <c r="Q250" s="19"/>
      <c r="R250" s="19"/>
      <c r="T250" s="28"/>
      <c r="U250" s="19"/>
      <c r="W250" s="19"/>
      <c r="X250" s="19"/>
      <c r="Z250" s="25"/>
      <c r="AA250" s="19"/>
      <c r="AC250" s="19"/>
      <c r="AD250" s="19"/>
      <c r="AF250" s="28"/>
      <c r="AG250" s="19"/>
      <c r="AI250" s="19"/>
      <c r="AJ250" s="19"/>
      <c r="AL250" s="27"/>
      <c r="AM250" s="19"/>
      <c r="AO250" s="19"/>
      <c r="AP250" s="19"/>
      <c r="AR250" s="27"/>
      <c r="AS250" s="19"/>
      <c r="AU250" s="19"/>
      <c r="AV250" s="19"/>
      <c r="AX250" s="27"/>
      <c r="AY250" s="19"/>
      <c r="BA250" s="19"/>
      <c r="BB250" s="19"/>
      <c r="BD250" s="27"/>
      <c r="BE250" s="19"/>
      <c r="BG250" s="19"/>
      <c r="BH250" s="19"/>
      <c r="BJ250" s="27"/>
      <c r="BK250" s="19"/>
      <c r="BM250" s="19"/>
      <c r="BN250" s="19"/>
      <c r="BP250" s="19"/>
      <c r="BQ250" s="19"/>
      <c r="BS250" s="19"/>
      <c r="BT250" s="19"/>
      <c r="BV250" s="19"/>
      <c r="BW250" s="19"/>
      <c r="BY250" s="19"/>
      <c r="BZ250" s="19"/>
      <c r="CB250" s="19"/>
      <c r="CC250" s="19"/>
      <c r="CE250" s="19"/>
      <c r="CF250" s="19"/>
      <c r="CH250" s="19"/>
      <c r="CI250" s="19"/>
      <c r="CK250" s="19"/>
      <c r="CL250" s="19"/>
      <c r="CN250" s="19"/>
      <c r="CO250" s="19"/>
      <c r="CQ250" s="19"/>
      <c r="CR250" s="19"/>
    </row>
    <row r="251" spans="1:96" ht="14.25" customHeight="1" x14ac:dyDescent="0.35">
      <c r="A251" s="25"/>
      <c r="B251" s="26"/>
      <c r="C251" s="25"/>
      <c r="D251" s="27"/>
      <c r="E251" s="27"/>
      <c r="F251" s="27"/>
      <c r="G251" s="27"/>
      <c r="H251" s="25"/>
      <c r="I251" s="19"/>
      <c r="K251" s="19"/>
      <c r="L251" s="19"/>
      <c r="N251" s="25"/>
      <c r="O251" s="19"/>
      <c r="Q251" s="19"/>
      <c r="R251" s="19"/>
      <c r="T251" s="28"/>
      <c r="U251" s="19"/>
      <c r="W251" s="19"/>
      <c r="X251" s="19"/>
      <c r="Z251" s="25"/>
      <c r="AA251" s="19"/>
      <c r="AC251" s="19"/>
      <c r="AD251" s="19"/>
      <c r="AF251" s="28"/>
      <c r="AG251" s="19"/>
      <c r="AI251" s="19"/>
      <c r="AJ251" s="19"/>
      <c r="AL251" s="27"/>
      <c r="AM251" s="19"/>
      <c r="AO251" s="19"/>
      <c r="AP251" s="19"/>
      <c r="AR251" s="27"/>
      <c r="AS251" s="19"/>
      <c r="AU251" s="19"/>
      <c r="AV251" s="19"/>
      <c r="AX251" s="27"/>
      <c r="AY251" s="19"/>
      <c r="BA251" s="19"/>
      <c r="BB251" s="19"/>
      <c r="BD251" s="27"/>
      <c r="BE251" s="19"/>
      <c r="BG251" s="19"/>
      <c r="BH251" s="19"/>
      <c r="BJ251" s="27"/>
      <c r="BK251" s="19"/>
      <c r="BM251" s="19"/>
      <c r="BN251" s="19"/>
      <c r="BP251" s="19"/>
      <c r="BQ251" s="19"/>
      <c r="BS251" s="19"/>
      <c r="BT251" s="19"/>
      <c r="BV251" s="19"/>
      <c r="BW251" s="19"/>
      <c r="BY251" s="19"/>
      <c r="BZ251" s="19"/>
      <c r="CB251" s="19"/>
      <c r="CC251" s="19"/>
      <c r="CE251" s="19"/>
      <c r="CF251" s="19"/>
      <c r="CH251" s="19"/>
      <c r="CI251" s="19"/>
      <c r="CK251" s="19"/>
      <c r="CL251" s="19"/>
      <c r="CN251" s="19"/>
      <c r="CO251" s="19"/>
      <c r="CQ251" s="19"/>
      <c r="CR251" s="19"/>
    </row>
    <row r="252" spans="1:96" ht="14.25" customHeight="1" x14ac:dyDescent="0.35">
      <c r="A252" s="25"/>
      <c r="B252" s="26"/>
      <c r="C252" s="25"/>
      <c r="D252" s="27"/>
      <c r="E252" s="27"/>
      <c r="F252" s="27"/>
      <c r="G252" s="27"/>
      <c r="H252" s="25"/>
      <c r="I252" s="19"/>
      <c r="K252" s="19"/>
      <c r="L252" s="19"/>
      <c r="N252" s="25"/>
      <c r="O252" s="19"/>
      <c r="Q252" s="19"/>
      <c r="R252" s="19"/>
      <c r="T252" s="28"/>
      <c r="U252" s="19"/>
      <c r="W252" s="19"/>
      <c r="X252" s="19"/>
      <c r="Z252" s="25"/>
      <c r="AA252" s="19"/>
      <c r="AC252" s="19"/>
      <c r="AD252" s="19"/>
      <c r="AF252" s="28"/>
      <c r="AG252" s="19"/>
      <c r="AI252" s="19"/>
      <c r="AJ252" s="19"/>
      <c r="AL252" s="27"/>
      <c r="AM252" s="19"/>
      <c r="AO252" s="19"/>
      <c r="AP252" s="19"/>
      <c r="AR252" s="27"/>
      <c r="AS252" s="19"/>
      <c r="AU252" s="19"/>
      <c r="AV252" s="19"/>
      <c r="AX252" s="27"/>
      <c r="AY252" s="19"/>
      <c r="BA252" s="19"/>
      <c r="BB252" s="19"/>
      <c r="BD252" s="27"/>
      <c r="BE252" s="19"/>
      <c r="BG252" s="19"/>
      <c r="BH252" s="19"/>
      <c r="BJ252" s="27"/>
      <c r="BK252" s="19"/>
      <c r="BM252" s="19"/>
      <c r="BN252" s="19"/>
      <c r="BP252" s="19"/>
      <c r="BQ252" s="19"/>
      <c r="BS252" s="19"/>
      <c r="BT252" s="19"/>
      <c r="BV252" s="19"/>
      <c r="BW252" s="19"/>
      <c r="BY252" s="19"/>
      <c r="BZ252" s="19"/>
      <c r="CB252" s="19"/>
      <c r="CC252" s="19"/>
      <c r="CE252" s="19"/>
      <c r="CF252" s="19"/>
      <c r="CH252" s="19"/>
      <c r="CI252" s="19"/>
      <c r="CK252" s="19"/>
      <c r="CL252" s="19"/>
      <c r="CN252" s="19"/>
      <c r="CO252" s="19"/>
      <c r="CQ252" s="19"/>
      <c r="CR252" s="19"/>
    </row>
    <row r="253" spans="1:96" ht="14.25" customHeight="1" x14ac:dyDescent="0.35">
      <c r="A253" s="25"/>
      <c r="B253" s="26"/>
      <c r="C253" s="25"/>
      <c r="D253" s="27"/>
      <c r="E253" s="27"/>
      <c r="F253" s="27"/>
      <c r="G253" s="27"/>
      <c r="H253" s="25"/>
      <c r="I253" s="19"/>
      <c r="K253" s="19"/>
      <c r="L253" s="19"/>
      <c r="N253" s="25"/>
      <c r="O253" s="19"/>
      <c r="Q253" s="19"/>
      <c r="R253" s="19"/>
      <c r="T253" s="28"/>
      <c r="U253" s="19"/>
      <c r="W253" s="19"/>
      <c r="X253" s="19"/>
      <c r="Z253" s="25"/>
      <c r="AA253" s="19"/>
      <c r="AC253" s="19"/>
      <c r="AD253" s="19"/>
      <c r="AF253" s="28"/>
      <c r="AG253" s="19"/>
      <c r="AI253" s="19"/>
      <c r="AJ253" s="19"/>
      <c r="AL253" s="27"/>
      <c r="AM253" s="19"/>
      <c r="AO253" s="19"/>
      <c r="AP253" s="19"/>
      <c r="AR253" s="27"/>
      <c r="AS253" s="19"/>
      <c r="AU253" s="19"/>
      <c r="AV253" s="19"/>
      <c r="AX253" s="27"/>
      <c r="AY253" s="19"/>
      <c r="BA253" s="19"/>
      <c r="BB253" s="19"/>
      <c r="BD253" s="27"/>
      <c r="BE253" s="19"/>
      <c r="BG253" s="19"/>
      <c r="BH253" s="19"/>
      <c r="BJ253" s="27"/>
      <c r="BK253" s="19"/>
      <c r="BM253" s="19"/>
      <c r="BN253" s="19"/>
      <c r="BP253" s="19"/>
      <c r="BQ253" s="19"/>
      <c r="BS253" s="19"/>
      <c r="BT253" s="19"/>
      <c r="BV253" s="19"/>
      <c r="BW253" s="19"/>
      <c r="BY253" s="19"/>
      <c r="BZ253" s="19"/>
      <c r="CB253" s="19"/>
      <c r="CC253" s="19"/>
      <c r="CE253" s="19"/>
      <c r="CF253" s="19"/>
      <c r="CH253" s="19"/>
      <c r="CI253" s="19"/>
      <c r="CK253" s="19"/>
      <c r="CL253" s="19"/>
      <c r="CN253" s="19"/>
      <c r="CO253" s="19"/>
      <c r="CQ253" s="19"/>
      <c r="CR253" s="19"/>
    </row>
    <row r="254" spans="1:96" ht="14.25" customHeight="1" x14ac:dyDescent="0.35">
      <c r="A254" s="25"/>
      <c r="B254" s="26"/>
      <c r="C254" s="25"/>
      <c r="D254" s="27"/>
      <c r="E254" s="27"/>
      <c r="F254" s="27"/>
      <c r="G254" s="27"/>
      <c r="H254" s="25"/>
      <c r="I254" s="19"/>
      <c r="K254" s="19"/>
      <c r="L254" s="19"/>
      <c r="N254" s="25"/>
      <c r="O254" s="19"/>
      <c r="Q254" s="19"/>
      <c r="R254" s="19"/>
      <c r="T254" s="28"/>
      <c r="U254" s="19"/>
      <c r="W254" s="19"/>
      <c r="X254" s="19"/>
      <c r="Z254" s="25"/>
      <c r="AA254" s="19"/>
      <c r="AC254" s="19"/>
      <c r="AD254" s="19"/>
      <c r="AF254" s="28"/>
      <c r="AG254" s="19"/>
      <c r="AI254" s="19"/>
      <c r="AJ254" s="19"/>
      <c r="AL254" s="27"/>
      <c r="AM254" s="19"/>
      <c r="AO254" s="19"/>
      <c r="AP254" s="19"/>
      <c r="AR254" s="27"/>
      <c r="AS254" s="19"/>
      <c r="AU254" s="19"/>
      <c r="AV254" s="19"/>
      <c r="AX254" s="27"/>
      <c r="AY254" s="19"/>
      <c r="BA254" s="19"/>
      <c r="BB254" s="19"/>
      <c r="BD254" s="27"/>
      <c r="BE254" s="19"/>
      <c r="BG254" s="19"/>
      <c r="BH254" s="19"/>
      <c r="BJ254" s="27"/>
      <c r="BK254" s="19"/>
      <c r="BM254" s="19"/>
      <c r="BN254" s="19"/>
      <c r="BP254" s="19"/>
      <c r="BQ254" s="19"/>
      <c r="BS254" s="19"/>
      <c r="BT254" s="19"/>
      <c r="BV254" s="19"/>
      <c r="BW254" s="19"/>
      <c r="BY254" s="19"/>
      <c r="BZ254" s="19"/>
      <c r="CB254" s="19"/>
      <c r="CC254" s="19"/>
      <c r="CE254" s="19"/>
      <c r="CF254" s="19"/>
      <c r="CH254" s="19"/>
      <c r="CI254" s="19"/>
      <c r="CK254" s="19"/>
      <c r="CL254" s="19"/>
      <c r="CN254" s="19"/>
      <c r="CO254" s="19"/>
      <c r="CQ254" s="19"/>
      <c r="CR254" s="19"/>
    </row>
    <row r="255" spans="1:96" ht="14.25" customHeight="1" x14ac:dyDescent="0.35">
      <c r="A255" s="25"/>
      <c r="B255" s="26"/>
      <c r="C255" s="25"/>
      <c r="D255" s="27"/>
      <c r="E255" s="27"/>
      <c r="F255" s="27"/>
      <c r="G255" s="27"/>
      <c r="H255" s="25"/>
      <c r="I255" s="19"/>
      <c r="K255" s="19"/>
      <c r="L255" s="19"/>
      <c r="N255" s="25"/>
      <c r="O255" s="19"/>
      <c r="Q255" s="19"/>
      <c r="R255" s="19"/>
      <c r="T255" s="28"/>
      <c r="U255" s="19"/>
      <c r="W255" s="19"/>
      <c r="X255" s="19"/>
      <c r="Z255" s="25"/>
      <c r="AA255" s="19"/>
      <c r="AC255" s="19"/>
      <c r="AD255" s="19"/>
      <c r="AF255" s="28"/>
      <c r="AG255" s="19"/>
      <c r="AI255" s="19"/>
      <c r="AJ255" s="19"/>
      <c r="AL255" s="27"/>
      <c r="AM255" s="19"/>
      <c r="AO255" s="19"/>
      <c r="AP255" s="19"/>
      <c r="AR255" s="27"/>
      <c r="AS255" s="19"/>
      <c r="AU255" s="19"/>
      <c r="AV255" s="19"/>
      <c r="AX255" s="27"/>
      <c r="AY255" s="19"/>
      <c r="BA255" s="19"/>
      <c r="BB255" s="19"/>
      <c r="BD255" s="27"/>
      <c r="BE255" s="19"/>
      <c r="BG255" s="19"/>
      <c r="BH255" s="19"/>
      <c r="BJ255" s="27"/>
      <c r="BK255" s="19"/>
      <c r="BM255" s="19"/>
      <c r="BN255" s="19"/>
      <c r="BP255" s="19"/>
      <c r="BQ255" s="19"/>
      <c r="BS255" s="19"/>
      <c r="BT255" s="19"/>
      <c r="BV255" s="19"/>
      <c r="BW255" s="19"/>
      <c r="BY255" s="19"/>
      <c r="BZ255" s="19"/>
      <c r="CB255" s="19"/>
      <c r="CC255" s="19"/>
      <c r="CE255" s="19"/>
      <c r="CF255" s="19"/>
      <c r="CH255" s="19"/>
      <c r="CI255" s="19"/>
      <c r="CK255" s="19"/>
      <c r="CL255" s="19"/>
      <c r="CN255" s="19"/>
      <c r="CO255" s="19"/>
      <c r="CQ255" s="19"/>
      <c r="CR255" s="19"/>
    </row>
    <row r="256" spans="1:96" ht="14.25" customHeight="1" x14ac:dyDescent="0.35">
      <c r="A256" s="25"/>
      <c r="B256" s="26"/>
      <c r="C256" s="25"/>
      <c r="D256" s="27"/>
      <c r="E256" s="27"/>
      <c r="F256" s="27"/>
      <c r="G256" s="27"/>
      <c r="H256" s="25"/>
      <c r="I256" s="19"/>
      <c r="K256" s="19"/>
      <c r="L256" s="19"/>
      <c r="N256" s="25"/>
      <c r="O256" s="19"/>
      <c r="Q256" s="19"/>
      <c r="R256" s="19"/>
      <c r="T256" s="28"/>
      <c r="U256" s="19"/>
      <c r="W256" s="19"/>
      <c r="X256" s="19"/>
      <c r="Z256" s="25"/>
      <c r="AA256" s="19"/>
      <c r="AC256" s="19"/>
      <c r="AD256" s="19"/>
      <c r="AF256" s="28"/>
      <c r="AG256" s="19"/>
      <c r="AI256" s="19"/>
      <c r="AJ256" s="19"/>
      <c r="AL256" s="27"/>
      <c r="AM256" s="19"/>
      <c r="AO256" s="19"/>
      <c r="AP256" s="19"/>
      <c r="AR256" s="27"/>
      <c r="AS256" s="19"/>
      <c r="AU256" s="19"/>
      <c r="AV256" s="19"/>
      <c r="AX256" s="27"/>
      <c r="AY256" s="19"/>
      <c r="BA256" s="19"/>
      <c r="BB256" s="19"/>
      <c r="BD256" s="27"/>
      <c r="BE256" s="19"/>
      <c r="BG256" s="19"/>
      <c r="BH256" s="19"/>
      <c r="BJ256" s="27"/>
      <c r="BK256" s="19"/>
      <c r="BM256" s="19"/>
      <c r="BN256" s="19"/>
      <c r="BP256" s="19"/>
      <c r="BQ256" s="19"/>
      <c r="BS256" s="19"/>
      <c r="BT256" s="19"/>
      <c r="BV256" s="19"/>
      <c r="BW256" s="19"/>
      <c r="BY256" s="19"/>
      <c r="BZ256" s="19"/>
      <c r="CB256" s="19"/>
      <c r="CC256" s="19"/>
      <c r="CE256" s="19"/>
      <c r="CF256" s="19"/>
      <c r="CH256" s="19"/>
      <c r="CI256" s="19"/>
      <c r="CK256" s="19"/>
      <c r="CL256" s="19"/>
      <c r="CN256" s="19"/>
      <c r="CO256" s="19"/>
      <c r="CQ256" s="19"/>
      <c r="CR256" s="19"/>
    </row>
    <row r="257" spans="1:96" ht="14.25" customHeight="1" x14ac:dyDescent="0.35">
      <c r="A257" s="25"/>
      <c r="B257" s="26"/>
      <c r="C257" s="25"/>
      <c r="D257" s="27"/>
      <c r="E257" s="27"/>
      <c r="F257" s="27"/>
      <c r="G257" s="27"/>
      <c r="H257" s="25"/>
      <c r="I257" s="19"/>
      <c r="K257" s="19"/>
      <c r="L257" s="19"/>
      <c r="N257" s="25"/>
      <c r="O257" s="19"/>
      <c r="Q257" s="19"/>
      <c r="R257" s="19"/>
      <c r="T257" s="28"/>
      <c r="U257" s="19"/>
      <c r="W257" s="19"/>
      <c r="X257" s="19"/>
      <c r="Z257" s="25"/>
      <c r="AA257" s="19"/>
      <c r="AC257" s="19"/>
      <c r="AD257" s="19"/>
      <c r="AF257" s="28"/>
      <c r="AG257" s="19"/>
      <c r="AI257" s="19"/>
      <c r="AJ257" s="19"/>
      <c r="AL257" s="27"/>
      <c r="AM257" s="19"/>
      <c r="AO257" s="19"/>
      <c r="AP257" s="19"/>
      <c r="AR257" s="27"/>
      <c r="AS257" s="19"/>
      <c r="AU257" s="19"/>
      <c r="AV257" s="19"/>
      <c r="AX257" s="27"/>
      <c r="AY257" s="19"/>
      <c r="BA257" s="19"/>
      <c r="BB257" s="19"/>
      <c r="BD257" s="27"/>
      <c r="BE257" s="19"/>
      <c r="BG257" s="19"/>
      <c r="BH257" s="19"/>
      <c r="BJ257" s="27"/>
      <c r="BK257" s="19"/>
      <c r="BM257" s="19"/>
      <c r="BN257" s="19"/>
      <c r="BP257" s="19"/>
      <c r="BQ257" s="19"/>
      <c r="BS257" s="19"/>
      <c r="BT257" s="19"/>
      <c r="BV257" s="19"/>
      <c r="BW257" s="19"/>
      <c r="BY257" s="19"/>
      <c r="BZ257" s="19"/>
      <c r="CB257" s="19"/>
      <c r="CC257" s="19"/>
      <c r="CE257" s="19"/>
      <c r="CF257" s="19"/>
      <c r="CH257" s="19"/>
      <c r="CI257" s="19"/>
      <c r="CK257" s="19"/>
      <c r="CL257" s="19"/>
      <c r="CN257" s="19"/>
      <c r="CO257" s="19"/>
      <c r="CQ257" s="19"/>
      <c r="CR257" s="19"/>
    </row>
    <row r="258" spans="1:96" ht="14.25" customHeight="1" x14ac:dyDescent="0.35">
      <c r="A258" s="25"/>
      <c r="B258" s="26"/>
      <c r="C258" s="25"/>
      <c r="D258" s="27"/>
      <c r="E258" s="27"/>
      <c r="F258" s="27"/>
      <c r="G258" s="27"/>
      <c r="H258" s="25"/>
      <c r="I258" s="19"/>
      <c r="K258" s="19"/>
      <c r="L258" s="19"/>
      <c r="N258" s="25"/>
      <c r="O258" s="19"/>
      <c r="Q258" s="19"/>
      <c r="R258" s="19"/>
      <c r="T258" s="28"/>
      <c r="U258" s="19"/>
      <c r="W258" s="19"/>
      <c r="X258" s="19"/>
      <c r="Z258" s="25"/>
      <c r="AA258" s="19"/>
      <c r="AC258" s="19"/>
      <c r="AD258" s="19"/>
      <c r="AF258" s="28"/>
      <c r="AG258" s="19"/>
      <c r="AI258" s="19"/>
      <c r="AJ258" s="19"/>
      <c r="AL258" s="27"/>
      <c r="AM258" s="19"/>
      <c r="AO258" s="19"/>
      <c r="AP258" s="19"/>
      <c r="AR258" s="27"/>
      <c r="AS258" s="19"/>
      <c r="AU258" s="19"/>
      <c r="AV258" s="19"/>
      <c r="AX258" s="27"/>
      <c r="AY258" s="19"/>
      <c r="BA258" s="19"/>
      <c r="BB258" s="19"/>
      <c r="BD258" s="27"/>
      <c r="BE258" s="19"/>
      <c r="BG258" s="19"/>
      <c r="BH258" s="19"/>
      <c r="BJ258" s="27"/>
      <c r="BK258" s="19"/>
      <c r="BM258" s="19"/>
      <c r="BN258" s="19"/>
      <c r="BP258" s="19"/>
      <c r="BQ258" s="19"/>
      <c r="BS258" s="19"/>
      <c r="BT258" s="19"/>
      <c r="BV258" s="19"/>
      <c r="BW258" s="19"/>
      <c r="BY258" s="19"/>
      <c r="BZ258" s="19"/>
      <c r="CB258" s="19"/>
      <c r="CC258" s="19"/>
      <c r="CE258" s="19"/>
      <c r="CF258" s="19"/>
      <c r="CH258" s="19"/>
      <c r="CI258" s="19"/>
      <c r="CK258" s="19"/>
      <c r="CL258" s="19"/>
      <c r="CN258" s="19"/>
      <c r="CO258" s="19"/>
      <c r="CQ258" s="19"/>
      <c r="CR258" s="19"/>
    </row>
    <row r="259" spans="1:96" ht="14.25" customHeight="1" x14ac:dyDescent="0.35">
      <c r="A259" s="25"/>
      <c r="B259" s="26"/>
      <c r="C259" s="25"/>
      <c r="D259" s="27"/>
      <c r="E259" s="27"/>
      <c r="F259" s="27"/>
      <c r="G259" s="27"/>
      <c r="H259" s="25"/>
      <c r="I259" s="19"/>
      <c r="K259" s="19"/>
      <c r="L259" s="19"/>
      <c r="N259" s="25"/>
      <c r="O259" s="19"/>
      <c r="Q259" s="19"/>
      <c r="R259" s="19"/>
      <c r="T259" s="28"/>
      <c r="U259" s="19"/>
      <c r="W259" s="19"/>
      <c r="X259" s="19"/>
      <c r="Z259" s="25"/>
      <c r="AA259" s="19"/>
      <c r="AC259" s="19"/>
      <c r="AD259" s="19"/>
      <c r="AF259" s="28"/>
      <c r="AG259" s="19"/>
      <c r="AI259" s="19"/>
      <c r="AJ259" s="19"/>
      <c r="AL259" s="27"/>
      <c r="AM259" s="19"/>
      <c r="AO259" s="19"/>
      <c r="AP259" s="19"/>
      <c r="AR259" s="27"/>
      <c r="AS259" s="19"/>
      <c r="AU259" s="19"/>
      <c r="AV259" s="19"/>
      <c r="AX259" s="27"/>
      <c r="AY259" s="19"/>
      <c r="BA259" s="19"/>
      <c r="BB259" s="19"/>
      <c r="BD259" s="27"/>
      <c r="BE259" s="19"/>
      <c r="BG259" s="19"/>
      <c r="BH259" s="19"/>
      <c r="BJ259" s="27"/>
      <c r="BK259" s="19"/>
      <c r="BM259" s="19"/>
      <c r="BN259" s="19"/>
      <c r="BP259" s="19"/>
      <c r="BQ259" s="19"/>
      <c r="BS259" s="19"/>
      <c r="BT259" s="19"/>
      <c r="BV259" s="19"/>
      <c r="BW259" s="19"/>
      <c r="BY259" s="19"/>
      <c r="BZ259" s="19"/>
      <c r="CB259" s="19"/>
      <c r="CC259" s="19"/>
      <c r="CE259" s="19"/>
      <c r="CF259" s="19"/>
      <c r="CH259" s="19"/>
      <c r="CI259" s="19"/>
      <c r="CK259" s="19"/>
      <c r="CL259" s="19"/>
      <c r="CN259" s="19"/>
      <c r="CO259" s="19"/>
      <c r="CQ259" s="19"/>
      <c r="CR259" s="19"/>
    </row>
    <row r="260" spans="1:96" ht="14.25" customHeight="1" x14ac:dyDescent="0.35">
      <c r="A260" s="25"/>
      <c r="B260" s="26"/>
      <c r="C260" s="25"/>
      <c r="D260" s="27"/>
      <c r="E260" s="27"/>
      <c r="F260" s="27"/>
      <c r="G260" s="27"/>
      <c r="H260" s="25"/>
      <c r="I260" s="19"/>
      <c r="K260" s="19"/>
      <c r="L260" s="19"/>
      <c r="N260" s="25"/>
      <c r="O260" s="19"/>
      <c r="Q260" s="19"/>
      <c r="R260" s="19"/>
      <c r="T260" s="28"/>
      <c r="U260" s="19"/>
      <c r="W260" s="19"/>
      <c r="X260" s="19"/>
      <c r="Z260" s="25"/>
      <c r="AA260" s="19"/>
      <c r="AC260" s="19"/>
      <c r="AD260" s="19"/>
      <c r="AF260" s="28"/>
      <c r="AG260" s="19"/>
      <c r="AI260" s="19"/>
      <c r="AJ260" s="19"/>
      <c r="AL260" s="27"/>
      <c r="AM260" s="19"/>
      <c r="AO260" s="19"/>
      <c r="AP260" s="19"/>
      <c r="AR260" s="27"/>
      <c r="AS260" s="19"/>
      <c r="AU260" s="19"/>
      <c r="AV260" s="19"/>
      <c r="AX260" s="27"/>
      <c r="AY260" s="19"/>
      <c r="BA260" s="19"/>
      <c r="BB260" s="19"/>
      <c r="BD260" s="27"/>
      <c r="BE260" s="19"/>
      <c r="BG260" s="19"/>
      <c r="BH260" s="19"/>
      <c r="BJ260" s="27"/>
      <c r="BK260" s="19"/>
      <c r="BM260" s="19"/>
      <c r="BN260" s="19"/>
      <c r="BP260" s="19"/>
      <c r="BQ260" s="19"/>
      <c r="BS260" s="19"/>
      <c r="BT260" s="19"/>
      <c r="BV260" s="19"/>
      <c r="BW260" s="19"/>
      <c r="BY260" s="19"/>
      <c r="BZ260" s="19"/>
      <c r="CB260" s="19"/>
      <c r="CC260" s="19"/>
      <c r="CE260" s="19"/>
      <c r="CF260" s="19"/>
      <c r="CH260" s="19"/>
      <c r="CI260" s="19"/>
      <c r="CK260" s="19"/>
      <c r="CL260" s="19"/>
      <c r="CN260" s="19"/>
      <c r="CO260" s="19"/>
      <c r="CQ260" s="19"/>
      <c r="CR260" s="19"/>
    </row>
    <row r="261" spans="1:96" ht="14.25" customHeight="1" x14ac:dyDescent="0.35">
      <c r="A261" s="25"/>
      <c r="B261" s="26"/>
      <c r="C261" s="25"/>
      <c r="D261" s="27"/>
      <c r="E261" s="27"/>
      <c r="F261" s="27"/>
      <c r="G261" s="27"/>
      <c r="H261" s="25"/>
      <c r="I261" s="19"/>
      <c r="K261" s="19"/>
      <c r="L261" s="19"/>
      <c r="N261" s="25"/>
      <c r="O261" s="19"/>
      <c r="Q261" s="19"/>
      <c r="R261" s="19"/>
      <c r="T261" s="28"/>
      <c r="U261" s="19"/>
      <c r="W261" s="19"/>
      <c r="X261" s="19"/>
      <c r="Z261" s="25"/>
      <c r="AA261" s="19"/>
      <c r="AC261" s="19"/>
      <c r="AD261" s="19"/>
      <c r="AF261" s="28"/>
      <c r="AG261" s="19"/>
      <c r="AI261" s="19"/>
      <c r="AJ261" s="19"/>
      <c r="AL261" s="27"/>
      <c r="AM261" s="19"/>
      <c r="AO261" s="19"/>
      <c r="AP261" s="19"/>
      <c r="AR261" s="27"/>
      <c r="AS261" s="19"/>
      <c r="AU261" s="19"/>
      <c r="AV261" s="19"/>
      <c r="AX261" s="27"/>
      <c r="AY261" s="19"/>
      <c r="BA261" s="19"/>
      <c r="BB261" s="19"/>
      <c r="BD261" s="27"/>
      <c r="BE261" s="19"/>
      <c r="BG261" s="19"/>
      <c r="BH261" s="19"/>
      <c r="BJ261" s="27"/>
      <c r="BK261" s="19"/>
      <c r="BM261" s="19"/>
      <c r="BN261" s="19"/>
      <c r="BP261" s="19"/>
      <c r="BQ261" s="19"/>
      <c r="BS261" s="19"/>
      <c r="BT261" s="19"/>
      <c r="BV261" s="19"/>
      <c r="BW261" s="19"/>
      <c r="BY261" s="19"/>
      <c r="BZ261" s="19"/>
      <c r="CB261" s="19"/>
      <c r="CC261" s="19"/>
      <c r="CE261" s="19"/>
      <c r="CF261" s="19"/>
      <c r="CH261" s="19"/>
      <c r="CI261" s="19"/>
      <c r="CK261" s="19"/>
      <c r="CL261" s="19"/>
      <c r="CN261" s="19"/>
      <c r="CO261" s="19"/>
      <c r="CQ261" s="19"/>
      <c r="CR261" s="19"/>
    </row>
    <row r="262" spans="1:96" ht="14.25" customHeight="1" x14ac:dyDescent="0.35">
      <c r="A262" s="25"/>
      <c r="B262" s="26"/>
      <c r="C262" s="25"/>
      <c r="D262" s="27"/>
      <c r="E262" s="27"/>
      <c r="F262" s="27"/>
      <c r="G262" s="27"/>
      <c r="H262" s="25"/>
      <c r="I262" s="19"/>
      <c r="K262" s="19"/>
      <c r="L262" s="19"/>
      <c r="N262" s="25"/>
      <c r="O262" s="19"/>
      <c r="Q262" s="19"/>
      <c r="R262" s="19"/>
      <c r="T262" s="28"/>
      <c r="U262" s="19"/>
      <c r="W262" s="19"/>
      <c r="X262" s="19"/>
      <c r="Z262" s="25"/>
      <c r="AA262" s="19"/>
      <c r="AC262" s="19"/>
      <c r="AD262" s="19"/>
      <c r="AF262" s="28"/>
      <c r="AG262" s="19"/>
      <c r="AI262" s="19"/>
      <c r="AJ262" s="19"/>
      <c r="AL262" s="27"/>
      <c r="AM262" s="19"/>
      <c r="AO262" s="19"/>
      <c r="AP262" s="19"/>
      <c r="AR262" s="27"/>
      <c r="AS262" s="19"/>
      <c r="AU262" s="19"/>
      <c r="AV262" s="19"/>
      <c r="AX262" s="27"/>
      <c r="AY262" s="19"/>
      <c r="BA262" s="19"/>
      <c r="BB262" s="19"/>
      <c r="BD262" s="27"/>
      <c r="BE262" s="19"/>
      <c r="BG262" s="19"/>
      <c r="BH262" s="19"/>
      <c r="BJ262" s="27"/>
      <c r="BK262" s="19"/>
      <c r="BM262" s="19"/>
      <c r="BN262" s="19"/>
      <c r="BP262" s="19"/>
      <c r="BQ262" s="19"/>
      <c r="BS262" s="19"/>
      <c r="BT262" s="19"/>
      <c r="BV262" s="19"/>
      <c r="BW262" s="19"/>
      <c r="BY262" s="19"/>
      <c r="BZ262" s="19"/>
      <c r="CB262" s="19"/>
      <c r="CC262" s="19"/>
      <c r="CE262" s="19"/>
      <c r="CF262" s="19"/>
      <c r="CH262" s="19"/>
      <c r="CI262" s="19"/>
      <c r="CK262" s="19"/>
      <c r="CL262" s="19"/>
      <c r="CN262" s="19"/>
      <c r="CO262" s="19"/>
      <c r="CQ262" s="19"/>
      <c r="CR262" s="19"/>
    </row>
    <row r="263" spans="1:96" ht="14.25" customHeight="1" x14ac:dyDescent="0.35">
      <c r="A263" s="25"/>
      <c r="B263" s="26"/>
      <c r="C263" s="25"/>
      <c r="D263" s="27"/>
      <c r="E263" s="27"/>
      <c r="F263" s="27"/>
      <c r="G263" s="27"/>
      <c r="H263" s="25"/>
      <c r="I263" s="19"/>
      <c r="K263" s="19"/>
      <c r="L263" s="19"/>
      <c r="N263" s="25"/>
      <c r="O263" s="19"/>
      <c r="Q263" s="19"/>
      <c r="R263" s="19"/>
      <c r="T263" s="28"/>
      <c r="U263" s="19"/>
      <c r="W263" s="19"/>
      <c r="X263" s="19"/>
      <c r="Z263" s="25"/>
      <c r="AA263" s="19"/>
      <c r="AC263" s="19"/>
      <c r="AD263" s="19"/>
      <c r="AF263" s="28"/>
      <c r="AG263" s="19"/>
      <c r="AI263" s="19"/>
      <c r="AJ263" s="19"/>
      <c r="AL263" s="27"/>
      <c r="AM263" s="19"/>
      <c r="AO263" s="19"/>
      <c r="AP263" s="19"/>
      <c r="AR263" s="27"/>
      <c r="AS263" s="19"/>
      <c r="AU263" s="19"/>
      <c r="AV263" s="19"/>
      <c r="AX263" s="27"/>
      <c r="AY263" s="19"/>
      <c r="BA263" s="19"/>
      <c r="BB263" s="19"/>
      <c r="BD263" s="27"/>
      <c r="BE263" s="19"/>
      <c r="BG263" s="19"/>
      <c r="BH263" s="19"/>
      <c r="BJ263" s="27"/>
      <c r="BK263" s="19"/>
      <c r="BM263" s="19"/>
      <c r="BN263" s="19"/>
      <c r="BP263" s="19"/>
      <c r="BQ263" s="19"/>
      <c r="BS263" s="19"/>
      <c r="BT263" s="19"/>
      <c r="BV263" s="19"/>
      <c r="BW263" s="19"/>
      <c r="BY263" s="19"/>
      <c r="BZ263" s="19"/>
      <c r="CB263" s="19"/>
      <c r="CC263" s="19"/>
      <c r="CE263" s="19"/>
      <c r="CF263" s="19"/>
      <c r="CH263" s="19"/>
      <c r="CI263" s="19"/>
      <c r="CK263" s="19"/>
      <c r="CL263" s="19"/>
      <c r="CN263" s="19"/>
      <c r="CO263" s="19"/>
      <c r="CQ263" s="19"/>
      <c r="CR263" s="19"/>
    </row>
    <row r="264" spans="1:96" ht="14.25" customHeight="1" x14ac:dyDescent="0.35">
      <c r="A264" s="25"/>
      <c r="B264" s="26"/>
      <c r="C264" s="25"/>
      <c r="D264" s="27"/>
      <c r="E264" s="27"/>
      <c r="F264" s="27"/>
      <c r="G264" s="27"/>
      <c r="H264" s="25"/>
      <c r="I264" s="19"/>
      <c r="K264" s="19"/>
      <c r="L264" s="19"/>
      <c r="N264" s="25"/>
      <c r="O264" s="19"/>
      <c r="Q264" s="19"/>
      <c r="R264" s="19"/>
      <c r="T264" s="28"/>
      <c r="U264" s="19"/>
      <c r="W264" s="19"/>
      <c r="X264" s="19"/>
      <c r="Z264" s="25"/>
      <c r="AA264" s="19"/>
      <c r="AC264" s="19"/>
      <c r="AD264" s="19"/>
      <c r="AF264" s="28"/>
      <c r="AG264" s="19"/>
      <c r="AI264" s="19"/>
      <c r="AJ264" s="19"/>
      <c r="AL264" s="27"/>
      <c r="AM264" s="19"/>
      <c r="AO264" s="19"/>
      <c r="AP264" s="19"/>
      <c r="AR264" s="27"/>
      <c r="AS264" s="19"/>
      <c r="AU264" s="19"/>
      <c r="AV264" s="19"/>
      <c r="AX264" s="27"/>
      <c r="AY264" s="19"/>
      <c r="BA264" s="19"/>
      <c r="BB264" s="19"/>
      <c r="BD264" s="27"/>
      <c r="BE264" s="19"/>
      <c r="BG264" s="19"/>
      <c r="BH264" s="19"/>
      <c r="BJ264" s="27"/>
      <c r="BK264" s="19"/>
      <c r="BM264" s="19"/>
      <c r="BN264" s="19"/>
      <c r="BP264" s="19"/>
      <c r="BQ264" s="19"/>
      <c r="BS264" s="19"/>
      <c r="BT264" s="19"/>
      <c r="BV264" s="19"/>
      <c r="BW264" s="19"/>
      <c r="BY264" s="19"/>
      <c r="BZ264" s="19"/>
      <c r="CB264" s="19"/>
      <c r="CC264" s="19"/>
      <c r="CE264" s="19"/>
      <c r="CF264" s="19"/>
      <c r="CH264" s="19"/>
      <c r="CI264" s="19"/>
      <c r="CK264" s="19"/>
      <c r="CL264" s="19"/>
      <c r="CN264" s="19"/>
      <c r="CO264" s="19"/>
      <c r="CQ264" s="19"/>
      <c r="CR264" s="19"/>
    </row>
    <row r="265" spans="1:96" ht="14.25" customHeight="1" x14ac:dyDescent="0.35">
      <c r="A265" s="25"/>
      <c r="B265" s="26"/>
      <c r="C265" s="25"/>
      <c r="D265" s="27"/>
      <c r="E265" s="27"/>
      <c r="F265" s="27"/>
      <c r="G265" s="27"/>
      <c r="H265" s="25"/>
      <c r="I265" s="19"/>
      <c r="K265" s="19"/>
      <c r="L265" s="19"/>
      <c r="N265" s="25"/>
      <c r="O265" s="19"/>
      <c r="Q265" s="19"/>
      <c r="R265" s="19"/>
      <c r="T265" s="28"/>
      <c r="U265" s="19"/>
      <c r="W265" s="19"/>
      <c r="X265" s="19"/>
      <c r="Z265" s="25"/>
      <c r="AA265" s="19"/>
      <c r="AC265" s="19"/>
      <c r="AD265" s="19"/>
      <c r="AF265" s="28"/>
      <c r="AG265" s="19"/>
      <c r="AI265" s="19"/>
      <c r="AJ265" s="19"/>
      <c r="AL265" s="27"/>
      <c r="AM265" s="19"/>
      <c r="AO265" s="19"/>
      <c r="AP265" s="19"/>
      <c r="AR265" s="27"/>
      <c r="AS265" s="19"/>
      <c r="AU265" s="19"/>
      <c r="AV265" s="19"/>
      <c r="AX265" s="27"/>
      <c r="AY265" s="19"/>
      <c r="BA265" s="19"/>
      <c r="BB265" s="19"/>
      <c r="BD265" s="27"/>
      <c r="BE265" s="19"/>
      <c r="BG265" s="19"/>
      <c r="BH265" s="19"/>
      <c r="BJ265" s="27"/>
      <c r="BK265" s="19"/>
      <c r="BM265" s="19"/>
      <c r="BN265" s="19"/>
      <c r="BP265" s="19"/>
      <c r="BQ265" s="19"/>
      <c r="BS265" s="19"/>
      <c r="BT265" s="19"/>
      <c r="BV265" s="19"/>
      <c r="BW265" s="19"/>
      <c r="BY265" s="19"/>
      <c r="BZ265" s="19"/>
      <c r="CB265" s="19"/>
      <c r="CC265" s="19"/>
      <c r="CE265" s="19"/>
      <c r="CF265" s="19"/>
      <c r="CH265" s="19"/>
      <c r="CI265" s="19"/>
      <c r="CK265" s="19"/>
      <c r="CL265" s="19"/>
      <c r="CN265" s="19"/>
      <c r="CO265" s="19"/>
      <c r="CQ265" s="19"/>
      <c r="CR265" s="19"/>
    </row>
    <row r="266" spans="1:96" ht="14.25" customHeight="1" x14ac:dyDescent="0.35">
      <c r="A266" s="25"/>
      <c r="B266" s="26"/>
      <c r="C266" s="25"/>
      <c r="D266" s="27"/>
      <c r="E266" s="27"/>
      <c r="F266" s="27"/>
      <c r="G266" s="27"/>
      <c r="H266" s="25"/>
      <c r="I266" s="19"/>
      <c r="K266" s="19"/>
      <c r="L266" s="19"/>
      <c r="N266" s="25"/>
      <c r="O266" s="19"/>
      <c r="Q266" s="19"/>
      <c r="R266" s="19"/>
      <c r="T266" s="28"/>
      <c r="U266" s="19"/>
      <c r="W266" s="19"/>
      <c r="X266" s="19"/>
      <c r="Z266" s="25"/>
      <c r="AA266" s="19"/>
      <c r="AC266" s="19"/>
      <c r="AD266" s="19"/>
      <c r="AF266" s="28"/>
      <c r="AG266" s="19"/>
      <c r="AI266" s="19"/>
      <c r="AJ266" s="19"/>
      <c r="AL266" s="27"/>
      <c r="AM266" s="19"/>
      <c r="AO266" s="19"/>
      <c r="AP266" s="19"/>
      <c r="AR266" s="27"/>
      <c r="AS266" s="19"/>
      <c r="AU266" s="19"/>
      <c r="AV266" s="19"/>
      <c r="AX266" s="27"/>
      <c r="AY266" s="19"/>
      <c r="BA266" s="19"/>
      <c r="BB266" s="19"/>
      <c r="BD266" s="27"/>
      <c r="BE266" s="19"/>
      <c r="BG266" s="19"/>
      <c r="BH266" s="19"/>
      <c r="BJ266" s="27"/>
      <c r="BK266" s="19"/>
      <c r="BM266" s="19"/>
      <c r="BN266" s="19"/>
      <c r="BP266" s="19"/>
      <c r="BQ266" s="19"/>
      <c r="BS266" s="19"/>
      <c r="BT266" s="19"/>
      <c r="BV266" s="19"/>
      <c r="BW266" s="19"/>
      <c r="BY266" s="19"/>
      <c r="BZ266" s="19"/>
      <c r="CB266" s="19"/>
      <c r="CC266" s="19"/>
      <c r="CE266" s="19"/>
      <c r="CF266" s="19"/>
      <c r="CH266" s="19"/>
      <c r="CI266" s="19"/>
      <c r="CK266" s="19"/>
      <c r="CL266" s="19"/>
      <c r="CN266" s="19"/>
      <c r="CO266" s="19"/>
      <c r="CQ266" s="19"/>
      <c r="CR266" s="19"/>
    </row>
    <row r="267" spans="1:96" ht="14.25" customHeight="1" x14ac:dyDescent="0.35">
      <c r="A267" s="25"/>
      <c r="B267" s="26"/>
      <c r="C267" s="25"/>
      <c r="D267" s="27"/>
      <c r="E267" s="27"/>
      <c r="F267" s="27"/>
      <c r="G267" s="27"/>
      <c r="H267" s="25"/>
      <c r="I267" s="19"/>
      <c r="K267" s="19"/>
      <c r="L267" s="19"/>
      <c r="N267" s="25"/>
      <c r="O267" s="19"/>
      <c r="Q267" s="19"/>
      <c r="R267" s="19"/>
      <c r="T267" s="28"/>
      <c r="U267" s="19"/>
      <c r="W267" s="19"/>
      <c r="X267" s="19"/>
      <c r="Z267" s="25"/>
      <c r="AA267" s="19"/>
      <c r="AC267" s="19"/>
      <c r="AD267" s="19"/>
      <c r="AF267" s="28"/>
      <c r="AG267" s="19"/>
      <c r="AI267" s="19"/>
      <c r="AJ267" s="19"/>
      <c r="AL267" s="27"/>
      <c r="AM267" s="19"/>
      <c r="AO267" s="19"/>
      <c r="AP267" s="19"/>
      <c r="AR267" s="27"/>
      <c r="AS267" s="19"/>
      <c r="AU267" s="19"/>
      <c r="AV267" s="19"/>
      <c r="AX267" s="27"/>
      <c r="AY267" s="19"/>
      <c r="BA267" s="19"/>
      <c r="BB267" s="19"/>
      <c r="BD267" s="27"/>
      <c r="BE267" s="19"/>
      <c r="BG267" s="19"/>
      <c r="BH267" s="19"/>
      <c r="BJ267" s="27"/>
      <c r="BK267" s="19"/>
      <c r="BM267" s="19"/>
      <c r="BN267" s="19"/>
      <c r="BP267" s="19"/>
      <c r="BQ267" s="19"/>
      <c r="BS267" s="19"/>
      <c r="BT267" s="19"/>
      <c r="BV267" s="19"/>
      <c r="BW267" s="19"/>
      <c r="BY267" s="19"/>
      <c r="BZ267" s="19"/>
      <c r="CB267" s="19"/>
      <c r="CC267" s="19"/>
      <c r="CE267" s="19"/>
      <c r="CF267" s="19"/>
      <c r="CH267" s="19"/>
      <c r="CI267" s="19"/>
      <c r="CK267" s="19"/>
      <c r="CL267" s="19"/>
      <c r="CN267" s="19"/>
      <c r="CO267" s="19"/>
      <c r="CQ267" s="19"/>
      <c r="CR267" s="19"/>
    </row>
    <row r="268" spans="1:96" ht="14.25" customHeight="1" x14ac:dyDescent="0.35">
      <c r="A268" s="25"/>
      <c r="B268" s="26"/>
      <c r="C268" s="25"/>
      <c r="D268" s="27"/>
      <c r="E268" s="27"/>
      <c r="F268" s="27"/>
      <c r="G268" s="27"/>
      <c r="H268" s="25"/>
      <c r="I268" s="19"/>
      <c r="K268" s="19"/>
      <c r="L268" s="19"/>
      <c r="N268" s="25"/>
      <c r="O268" s="19"/>
      <c r="Q268" s="19"/>
      <c r="R268" s="19"/>
      <c r="T268" s="28"/>
      <c r="U268" s="19"/>
      <c r="W268" s="19"/>
      <c r="X268" s="19"/>
      <c r="Z268" s="25"/>
      <c r="AA268" s="19"/>
      <c r="AC268" s="19"/>
      <c r="AD268" s="19"/>
      <c r="AF268" s="28"/>
      <c r="AG268" s="19"/>
      <c r="AI268" s="19"/>
      <c r="AJ268" s="19"/>
      <c r="AL268" s="27"/>
      <c r="AM268" s="19"/>
      <c r="AO268" s="19"/>
      <c r="AP268" s="19"/>
      <c r="AR268" s="27"/>
      <c r="AS268" s="19"/>
      <c r="AU268" s="19"/>
      <c r="AV268" s="19"/>
      <c r="AX268" s="27"/>
      <c r="AY268" s="19"/>
      <c r="BA268" s="19"/>
      <c r="BB268" s="19"/>
      <c r="BD268" s="27"/>
      <c r="BE268" s="19"/>
      <c r="BG268" s="19"/>
      <c r="BH268" s="19"/>
      <c r="BJ268" s="27"/>
      <c r="BK268" s="19"/>
      <c r="BM268" s="19"/>
      <c r="BN268" s="19"/>
      <c r="BP268" s="19"/>
      <c r="BQ268" s="19"/>
      <c r="BS268" s="19"/>
      <c r="BT268" s="19"/>
      <c r="BV268" s="19"/>
      <c r="BW268" s="19"/>
      <c r="BY268" s="19"/>
      <c r="BZ268" s="19"/>
      <c r="CB268" s="19"/>
      <c r="CC268" s="19"/>
      <c r="CE268" s="19"/>
      <c r="CF268" s="19"/>
      <c r="CH268" s="19"/>
      <c r="CI268" s="19"/>
      <c r="CK268" s="19"/>
      <c r="CL268" s="19"/>
      <c r="CN268" s="19"/>
      <c r="CO268" s="19"/>
      <c r="CQ268" s="19"/>
      <c r="CR268" s="19"/>
    </row>
    <row r="269" spans="1:96" ht="14.25" customHeight="1" x14ac:dyDescent="0.35">
      <c r="A269" s="25"/>
      <c r="B269" s="26"/>
      <c r="C269" s="25"/>
      <c r="D269" s="27"/>
      <c r="E269" s="27"/>
      <c r="F269" s="27"/>
      <c r="G269" s="27"/>
      <c r="H269" s="25"/>
      <c r="I269" s="19"/>
      <c r="K269" s="19"/>
      <c r="L269" s="19"/>
      <c r="N269" s="25"/>
      <c r="O269" s="19"/>
      <c r="Q269" s="19"/>
      <c r="R269" s="19"/>
      <c r="T269" s="28"/>
      <c r="U269" s="19"/>
      <c r="W269" s="19"/>
      <c r="X269" s="19"/>
      <c r="Z269" s="25"/>
      <c r="AA269" s="19"/>
      <c r="AC269" s="19"/>
      <c r="AD269" s="19"/>
      <c r="AF269" s="28"/>
      <c r="AG269" s="19"/>
      <c r="AI269" s="19"/>
      <c r="AJ269" s="19"/>
      <c r="AL269" s="27"/>
      <c r="AM269" s="19"/>
      <c r="AO269" s="19"/>
      <c r="AP269" s="19"/>
      <c r="AR269" s="27"/>
      <c r="AS269" s="19"/>
      <c r="AU269" s="19"/>
      <c r="AV269" s="19"/>
      <c r="AX269" s="27"/>
      <c r="AY269" s="19"/>
      <c r="BA269" s="19"/>
      <c r="BB269" s="19"/>
      <c r="BD269" s="27"/>
      <c r="BE269" s="19"/>
      <c r="BG269" s="19"/>
      <c r="BH269" s="19"/>
      <c r="BJ269" s="27"/>
      <c r="BK269" s="19"/>
      <c r="BM269" s="19"/>
      <c r="BN269" s="19"/>
      <c r="BP269" s="19"/>
      <c r="BQ269" s="19"/>
      <c r="BS269" s="19"/>
      <c r="BT269" s="19"/>
      <c r="BV269" s="19"/>
      <c r="BW269" s="19"/>
      <c r="BY269" s="19"/>
      <c r="BZ269" s="19"/>
      <c r="CB269" s="19"/>
      <c r="CC269" s="19"/>
      <c r="CE269" s="19"/>
      <c r="CF269" s="19"/>
      <c r="CH269" s="19"/>
      <c r="CI269" s="19"/>
      <c r="CK269" s="19"/>
      <c r="CL269" s="19"/>
      <c r="CN269" s="19"/>
      <c r="CO269" s="19"/>
      <c r="CQ269" s="19"/>
      <c r="CR269" s="19"/>
    </row>
    <row r="270" spans="1:96" ht="14.25" customHeight="1" x14ac:dyDescent="0.35">
      <c r="A270" s="25"/>
      <c r="B270" s="26"/>
      <c r="C270" s="25"/>
      <c r="D270" s="27"/>
      <c r="E270" s="27"/>
      <c r="F270" s="27"/>
      <c r="G270" s="27"/>
      <c r="H270" s="25"/>
      <c r="I270" s="19"/>
      <c r="K270" s="19"/>
      <c r="L270" s="19"/>
      <c r="N270" s="25"/>
      <c r="O270" s="19"/>
      <c r="Q270" s="19"/>
      <c r="R270" s="19"/>
      <c r="T270" s="28"/>
      <c r="U270" s="19"/>
      <c r="W270" s="19"/>
      <c r="X270" s="19"/>
      <c r="Z270" s="25"/>
      <c r="AA270" s="19"/>
      <c r="AC270" s="19"/>
      <c r="AD270" s="19"/>
      <c r="AF270" s="28"/>
      <c r="AG270" s="19"/>
      <c r="AI270" s="19"/>
      <c r="AJ270" s="19"/>
      <c r="AL270" s="27"/>
      <c r="AM270" s="19"/>
      <c r="AO270" s="19"/>
      <c r="AP270" s="19"/>
      <c r="AR270" s="27"/>
      <c r="AS270" s="19"/>
      <c r="AU270" s="19"/>
      <c r="AV270" s="19"/>
      <c r="AX270" s="27"/>
      <c r="AY270" s="19"/>
      <c r="BA270" s="19"/>
      <c r="BB270" s="19"/>
      <c r="BD270" s="27"/>
      <c r="BE270" s="19"/>
      <c r="BG270" s="19"/>
      <c r="BH270" s="19"/>
      <c r="BJ270" s="27"/>
      <c r="BK270" s="19"/>
      <c r="BM270" s="19"/>
      <c r="BN270" s="19"/>
      <c r="BP270" s="19"/>
      <c r="BQ270" s="19"/>
      <c r="BS270" s="19"/>
      <c r="BT270" s="19"/>
      <c r="BV270" s="19"/>
      <c r="BW270" s="19"/>
      <c r="BY270" s="19"/>
      <c r="BZ270" s="19"/>
      <c r="CB270" s="19"/>
      <c r="CC270" s="19"/>
      <c r="CE270" s="19"/>
      <c r="CF270" s="19"/>
      <c r="CH270" s="19"/>
      <c r="CI270" s="19"/>
      <c r="CK270" s="19"/>
      <c r="CL270" s="19"/>
      <c r="CN270" s="19"/>
      <c r="CO270" s="19"/>
      <c r="CQ270" s="19"/>
      <c r="CR270" s="19"/>
    </row>
    <row r="271" spans="1:96" ht="14.25" customHeight="1" x14ac:dyDescent="0.35">
      <c r="A271" s="25"/>
      <c r="B271" s="26"/>
      <c r="C271" s="25"/>
      <c r="D271" s="27"/>
      <c r="E271" s="27"/>
      <c r="F271" s="27"/>
      <c r="G271" s="27"/>
      <c r="H271" s="25"/>
      <c r="I271" s="19"/>
      <c r="K271" s="19"/>
      <c r="L271" s="19"/>
      <c r="N271" s="25"/>
      <c r="O271" s="19"/>
      <c r="Q271" s="19"/>
      <c r="R271" s="19"/>
      <c r="T271" s="28"/>
      <c r="U271" s="19"/>
      <c r="W271" s="19"/>
      <c r="X271" s="19"/>
      <c r="Z271" s="25"/>
      <c r="AA271" s="19"/>
      <c r="AC271" s="19"/>
      <c r="AD271" s="19"/>
      <c r="AF271" s="28"/>
      <c r="AG271" s="19"/>
      <c r="AI271" s="19"/>
      <c r="AJ271" s="19"/>
      <c r="AL271" s="27"/>
      <c r="AM271" s="19"/>
      <c r="AO271" s="19"/>
      <c r="AP271" s="19"/>
      <c r="AR271" s="27"/>
      <c r="AS271" s="19"/>
      <c r="AU271" s="19"/>
      <c r="AV271" s="19"/>
      <c r="AX271" s="27"/>
      <c r="AY271" s="19"/>
      <c r="BA271" s="19"/>
      <c r="BB271" s="19"/>
      <c r="BD271" s="27"/>
      <c r="BE271" s="19"/>
      <c r="BG271" s="19"/>
      <c r="BH271" s="19"/>
      <c r="BJ271" s="27"/>
      <c r="BK271" s="19"/>
      <c r="BM271" s="19"/>
      <c r="BN271" s="19"/>
      <c r="BP271" s="19"/>
      <c r="BQ271" s="19"/>
      <c r="BS271" s="19"/>
      <c r="BT271" s="19"/>
      <c r="BV271" s="19"/>
      <c r="BW271" s="19"/>
      <c r="BY271" s="19"/>
      <c r="BZ271" s="19"/>
      <c r="CB271" s="19"/>
      <c r="CC271" s="19"/>
      <c r="CE271" s="19"/>
      <c r="CF271" s="19"/>
      <c r="CH271" s="19"/>
      <c r="CI271" s="19"/>
      <c r="CK271" s="19"/>
      <c r="CL271" s="19"/>
      <c r="CN271" s="19"/>
      <c r="CO271" s="19"/>
      <c r="CQ271" s="19"/>
      <c r="CR271" s="19"/>
    </row>
    <row r="272" spans="1:96" ht="14.25" customHeight="1" x14ac:dyDescent="0.35">
      <c r="A272" s="25"/>
      <c r="B272" s="26"/>
      <c r="C272" s="25"/>
      <c r="D272" s="27"/>
      <c r="E272" s="27"/>
      <c r="F272" s="27"/>
      <c r="G272" s="27"/>
      <c r="H272" s="25"/>
      <c r="I272" s="19"/>
      <c r="K272" s="19"/>
      <c r="L272" s="19"/>
      <c r="N272" s="25"/>
      <c r="O272" s="19"/>
      <c r="Q272" s="19"/>
      <c r="R272" s="19"/>
      <c r="T272" s="28"/>
      <c r="U272" s="19"/>
      <c r="W272" s="19"/>
      <c r="X272" s="19"/>
      <c r="Z272" s="25"/>
      <c r="AA272" s="19"/>
      <c r="AC272" s="19"/>
      <c r="AD272" s="19"/>
      <c r="AF272" s="28"/>
      <c r="AG272" s="19"/>
      <c r="AI272" s="19"/>
      <c r="AJ272" s="19"/>
      <c r="AL272" s="27"/>
      <c r="AM272" s="19"/>
      <c r="AO272" s="19"/>
      <c r="AP272" s="19"/>
      <c r="AR272" s="27"/>
      <c r="AS272" s="19"/>
      <c r="AU272" s="19"/>
      <c r="AV272" s="19"/>
      <c r="AX272" s="27"/>
      <c r="AY272" s="19"/>
      <c r="BA272" s="19"/>
      <c r="BB272" s="19"/>
      <c r="BD272" s="27"/>
      <c r="BE272" s="19"/>
      <c r="BG272" s="19"/>
      <c r="BH272" s="19"/>
      <c r="BJ272" s="27"/>
      <c r="BK272" s="19"/>
      <c r="BM272" s="19"/>
      <c r="BN272" s="19"/>
      <c r="BP272" s="19"/>
      <c r="BQ272" s="19"/>
      <c r="BS272" s="19"/>
      <c r="BT272" s="19"/>
      <c r="BV272" s="19"/>
      <c r="BW272" s="19"/>
      <c r="BY272" s="19"/>
      <c r="BZ272" s="19"/>
      <c r="CB272" s="19"/>
      <c r="CC272" s="19"/>
      <c r="CE272" s="19"/>
      <c r="CF272" s="19"/>
      <c r="CH272" s="19"/>
      <c r="CI272" s="19"/>
      <c r="CK272" s="19"/>
      <c r="CL272" s="19"/>
      <c r="CN272" s="19"/>
      <c r="CO272" s="19"/>
      <c r="CQ272" s="19"/>
      <c r="CR272" s="19"/>
    </row>
    <row r="273" spans="1:96" ht="14.25" customHeight="1" x14ac:dyDescent="0.35">
      <c r="A273" s="25"/>
      <c r="B273" s="26"/>
      <c r="C273" s="25"/>
      <c r="D273" s="27"/>
      <c r="E273" s="27"/>
      <c r="F273" s="27"/>
      <c r="G273" s="27"/>
      <c r="H273" s="25"/>
      <c r="I273" s="19"/>
      <c r="K273" s="19"/>
      <c r="L273" s="19"/>
      <c r="N273" s="25"/>
      <c r="O273" s="19"/>
      <c r="Q273" s="19"/>
      <c r="R273" s="19"/>
      <c r="T273" s="28"/>
      <c r="U273" s="19"/>
      <c r="W273" s="19"/>
      <c r="X273" s="19"/>
      <c r="Z273" s="25"/>
      <c r="AA273" s="19"/>
      <c r="AC273" s="19"/>
      <c r="AD273" s="19"/>
      <c r="AF273" s="28"/>
      <c r="AG273" s="19"/>
      <c r="AI273" s="19"/>
      <c r="AJ273" s="19"/>
      <c r="AL273" s="27"/>
      <c r="AM273" s="19"/>
      <c r="AO273" s="19"/>
      <c r="AP273" s="19"/>
      <c r="AR273" s="27"/>
      <c r="AS273" s="19"/>
      <c r="AU273" s="19"/>
      <c r="AV273" s="19"/>
      <c r="AX273" s="27"/>
      <c r="AY273" s="19"/>
      <c r="BA273" s="19"/>
      <c r="BB273" s="19"/>
      <c r="BD273" s="27"/>
      <c r="BE273" s="19"/>
      <c r="BG273" s="19"/>
      <c r="BH273" s="19"/>
      <c r="BJ273" s="27"/>
      <c r="BK273" s="19"/>
      <c r="BM273" s="19"/>
      <c r="BN273" s="19"/>
      <c r="BP273" s="19"/>
      <c r="BQ273" s="19"/>
      <c r="BS273" s="19"/>
      <c r="BT273" s="19"/>
      <c r="BV273" s="19"/>
      <c r="BW273" s="19"/>
      <c r="BY273" s="19"/>
      <c r="BZ273" s="19"/>
      <c r="CB273" s="19"/>
      <c r="CC273" s="19"/>
      <c r="CE273" s="19"/>
      <c r="CF273" s="19"/>
      <c r="CH273" s="19"/>
      <c r="CI273" s="19"/>
      <c r="CK273" s="19"/>
      <c r="CL273" s="19"/>
      <c r="CN273" s="19"/>
      <c r="CO273" s="19"/>
      <c r="CQ273" s="19"/>
      <c r="CR273" s="19"/>
    </row>
    <row r="274" spans="1:96" ht="14.25" customHeight="1" x14ac:dyDescent="0.35">
      <c r="A274" s="25"/>
      <c r="B274" s="26"/>
      <c r="C274" s="25"/>
      <c r="D274" s="27"/>
      <c r="E274" s="27"/>
      <c r="F274" s="27"/>
      <c r="G274" s="27"/>
      <c r="H274" s="25"/>
      <c r="I274" s="19"/>
      <c r="K274" s="19"/>
      <c r="L274" s="19"/>
      <c r="N274" s="25"/>
      <c r="O274" s="19"/>
      <c r="Q274" s="19"/>
      <c r="R274" s="19"/>
      <c r="T274" s="28"/>
      <c r="U274" s="19"/>
      <c r="W274" s="19"/>
      <c r="X274" s="19"/>
      <c r="Z274" s="25"/>
      <c r="AA274" s="19"/>
      <c r="AC274" s="19"/>
      <c r="AD274" s="19"/>
      <c r="AF274" s="28"/>
      <c r="AG274" s="19"/>
      <c r="AI274" s="19"/>
      <c r="AJ274" s="19"/>
      <c r="AL274" s="27"/>
      <c r="AM274" s="19"/>
      <c r="AO274" s="19"/>
      <c r="AP274" s="19"/>
      <c r="AR274" s="27"/>
      <c r="AS274" s="19"/>
      <c r="AU274" s="19"/>
      <c r="AV274" s="19"/>
      <c r="AX274" s="27"/>
      <c r="AY274" s="19"/>
      <c r="BA274" s="19"/>
      <c r="BB274" s="19"/>
      <c r="BD274" s="27"/>
      <c r="BE274" s="19"/>
      <c r="BG274" s="19"/>
      <c r="BH274" s="19"/>
      <c r="BJ274" s="27"/>
      <c r="BK274" s="19"/>
      <c r="BM274" s="19"/>
      <c r="BN274" s="19"/>
      <c r="BP274" s="19"/>
      <c r="BQ274" s="19"/>
      <c r="BS274" s="19"/>
      <c r="BT274" s="19"/>
      <c r="BV274" s="19"/>
      <c r="BW274" s="19"/>
      <c r="BY274" s="19"/>
      <c r="BZ274" s="19"/>
      <c r="CB274" s="19"/>
      <c r="CC274" s="19"/>
      <c r="CE274" s="19"/>
      <c r="CF274" s="19"/>
      <c r="CH274" s="19"/>
      <c r="CI274" s="19"/>
      <c r="CK274" s="19"/>
      <c r="CL274" s="19"/>
      <c r="CN274" s="19"/>
      <c r="CO274" s="19"/>
      <c r="CQ274" s="19"/>
      <c r="CR274" s="19"/>
    </row>
    <row r="275" spans="1:96" ht="14.25" customHeight="1" x14ac:dyDescent="0.35">
      <c r="A275" s="25"/>
      <c r="B275" s="26"/>
      <c r="C275" s="25"/>
      <c r="D275" s="27"/>
      <c r="E275" s="27"/>
      <c r="F275" s="27"/>
      <c r="G275" s="27"/>
      <c r="H275" s="25"/>
      <c r="I275" s="19"/>
      <c r="K275" s="19"/>
      <c r="L275" s="19"/>
      <c r="N275" s="25"/>
      <c r="O275" s="19"/>
      <c r="Q275" s="19"/>
      <c r="R275" s="19"/>
      <c r="T275" s="28"/>
      <c r="U275" s="19"/>
      <c r="W275" s="19"/>
      <c r="X275" s="19"/>
      <c r="Z275" s="25"/>
      <c r="AA275" s="19"/>
      <c r="AC275" s="19"/>
      <c r="AD275" s="19"/>
      <c r="AF275" s="28"/>
      <c r="AG275" s="19"/>
      <c r="AI275" s="19"/>
      <c r="AJ275" s="19"/>
      <c r="AL275" s="27"/>
      <c r="AM275" s="19"/>
      <c r="AO275" s="19"/>
      <c r="AP275" s="19"/>
      <c r="AR275" s="27"/>
      <c r="AS275" s="19"/>
      <c r="AU275" s="19"/>
      <c r="AV275" s="19"/>
      <c r="AX275" s="27"/>
      <c r="AY275" s="19"/>
      <c r="BA275" s="19"/>
      <c r="BB275" s="19"/>
      <c r="BD275" s="27"/>
      <c r="BE275" s="19"/>
      <c r="BG275" s="19"/>
      <c r="BH275" s="19"/>
      <c r="BJ275" s="27"/>
      <c r="BK275" s="19"/>
      <c r="BM275" s="19"/>
      <c r="BN275" s="19"/>
      <c r="BP275" s="19"/>
      <c r="BQ275" s="19"/>
      <c r="BS275" s="19"/>
      <c r="BT275" s="19"/>
      <c r="BV275" s="19"/>
      <c r="BW275" s="19"/>
      <c r="BY275" s="19"/>
      <c r="BZ275" s="19"/>
      <c r="CB275" s="19"/>
      <c r="CC275" s="19"/>
      <c r="CE275" s="19"/>
      <c r="CF275" s="19"/>
      <c r="CH275" s="19"/>
      <c r="CI275" s="19"/>
      <c r="CK275" s="19"/>
      <c r="CL275" s="19"/>
      <c r="CN275" s="19"/>
      <c r="CO275" s="19"/>
      <c r="CQ275" s="19"/>
      <c r="CR275" s="19"/>
    </row>
    <row r="276" spans="1:96" ht="14.25" customHeight="1" x14ac:dyDescent="0.35">
      <c r="A276" s="25"/>
      <c r="B276" s="26"/>
      <c r="C276" s="25"/>
      <c r="D276" s="27"/>
      <c r="E276" s="27"/>
      <c r="F276" s="27"/>
      <c r="G276" s="27"/>
      <c r="H276" s="25"/>
      <c r="I276" s="19"/>
      <c r="K276" s="19"/>
      <c r="L276" s="19"/>
      <c r="N276" s="25"/>
      <c r="O276" s="19"/>
      <c r="Q276" s="19"/>
      <c r="R276" s="19"/>
      <c r="T276" s="28"/>
      <c r="U276" s="19"/>
      <c r="W276" s="19"/>
      <c r="X276" s="19"/>
      <c r="Z276" s="25"/>
      <c r="AA276" s="19"/>
      <c r="AC276" s="19"/>
      <c r="AD276" s="19"/>
      <c r="AF276" s="28"/>
      <c r="AG276" s="19"/>
      <c r="AI276" s="19"/>
      <c r="AJ276" s="19"/>
      <c r="AL276" s="27"/>
      <c r="AM276" s="19"/>
      <c r="AO276" s="19"/>
      <c r="AP276" s="19"/>
      <c r="AR276" s="27"/>
      <c r="AS276" s="19"/>
      <c r="AU276" s="19"/>
      <c r="AV276" s="19"/>
      <c r="AX276" s="27"/>
      <c r="AY276" s="19"/>
      <c r="BA276" s="19"/>
      <c r="BB276" s="19"/>
      <c r="BD276" s="27"/>
      <c r="BE276" s="19"/>
      <c r="BG276" s="19"/>
      <c r="BH276" s="19"/>
      <c r="BJ276" s="27"/>
      <c r="BK276" s="19"/>
      <c r="BM276" s="19"/>
      <c r="BN276" s="19"/>
      <c r="BP276" s="19"/>
      <c r="BQ276" s="19"/>
      <c r="BS276" s="19"/>
      <c r="BT276" s="19"/>
      <c r="BV276" s="19"/>
      <c r="BW276" s="19"/>
      <c r="BY276" s="19"/>
      <c r="BZ276" s="19"/>
      <c r="CB276" s="19"/>
      <c r="CC276" s="19"/>
      <c r="CE276" s="19"/>
      <c r="CF276" s="19"/>
      <c r="CH276" s="19"/>
      <c r="CI276" s="19"/>
      <c r="CK276" s="19"/>
      <c r="CL276" s="19"/>
      <c r="CN276" s="19"/>
      <c r="CO276" s="19"/>
      <c r="CQ276" s="19"/>
      <c r="CR276" s="19"/>
    </row>
    <row r="277" spans="1:96" ht="14.25" customHeight="1" x14ac:dyDescent="0.35">
      <c r="A277" s="25"/>
      <c r="B277" s="26"/>
      <c r="C277" s="25"/>
      <c r="D277" s="27"/>
      <c r="E277" s="27"/>
      <c r="F277" s="27"/>
      <c r="G277" s="27"/>
      <c r="H277" s="25"/>
      <c r="I277" s="19"/>
      <c r="K277" s="19"/>
      <c r="L277" s="19"/>
      <c r="N277" s="25"/>
      <c r="O277" s="19"/>
      <c r="Q277" s="19"/>
      <c r="R277" s="19"/>
      <c r="T277" s="28"/>
      <c r="U277" s="19"/>
      <c r="W277" s="19"/>
      <c r="X277" s="19"/>
      <c r="Z277" s="25"/>
      <c r="AA277" s="19"/>
      <c r="AC277" s="19"/>
      <c r="AD277" s="19"/>
      <c r="AF277" s="28"/>
      <c r="AG277" s="19"/>
      <c r="AI277" s="19"/>
      <c r="AJ277" s="19"/>
      <c r="AL277" s="27"/>
      <c r="AM277" s="19"/>
      <c r="AO277" s="19"/>
      <c r="AP277" s="19"/>
      <c r="AR277" s="27"/>
      <c r="AS277" s="19"/>
      <c r="AU277" s="19"/>
      <c r="AV277" s="19"/>
      <c r="AX277" s="27"/>
      <c r="AY277" s="19"/>
      <c r="BA277" s="19"/>
      <c r="BB277" s="19"/>
      <c r="BD277" s="27"/>
      <c r="BE277" s="19"/>
      <c r="BG277" s="19"/>
      <c r="BH277" s="19"/>
      <c r="BJ277" s="27"/>
      <c r="BK277" s="19"/>
      <c r="BM277" s="19"/>
      <c r="BN277" s="19"/>
      <c r="BP277" s="19"/>
      <c r="BQ277" s="19"/>
      <c r="BS277" s="19"/>
      <c r="BT277" s="19"/>
      <c r="BV277" s="19"/>
      <c r="BW277" s="19"/>
      <c r="BY277" s="19"/>
      <c r="BZ277" s="19"/>
      <c r="CB277" s="19"/>
      <c r="CC277" s="19"/>
      <c r="CE277" s="19"/>
      <c r="CF277" s="19"/>
      <c r="CH277" s="19"/>
      <c r="CI277" s="19"/>
      <c r="CK277" s="19"/>
      <c r="CL277" s="19"/>
      <c r="CN277" s="19"/>
      <c r="CO277" s="19"/>
      <c r="CQ277" s="19"/>
      <c r="CR277" s="19"/>
    </row>
    <row r="278" spans="1:96" ht="14.25" customHeight="1" x14ac:dyDescent="0.35">
      <c r="A278" s="25"/>
      <c r="B278" s="26"/>
      <c r="C278" s="25"/>
      <c r="D278" s="27"/>
      <c r="E278" s="27"/>
      <c r="F278" s="27"/>
      <c r="G278" s="27"/>
      <c r="H278" s="25"/>
      <c r="I278" s="19"/>
      <c r="K278" s="19"/>
      <c r="L278" s="19"/>
      <c r="N278" s="25"/>
      <c r="O278" s="19"/>
      <c r="Q278" s="19"/>
      <c r="R278" s="19"/>
      <c r="T278" s="28"/>
      <c r="U278" s="19"/>
      <c r="W278" s="19"/>
      <c r="X278" s="19"/>
      <c r="Z278" s="25"/>
      <c r="AA278" s="19"/>
      <c r="AC278" s="19"/>
      <c r="AD278" s="19"/>
      <c r="AF278" s="28"/>
      <c r="AG278" s="19"/>
      <c r="AI278" s="19"/>
      <c r="AJ278" s="19"/>
      <c r="AL278" s="27"/>
      <c r="AM278" s="19"/>
      <c r="AO278" s="19"/>
      <c r="AP278" s="19"/>
      <c r="AR278" s="27"/>
      <c r="AS278" s="19"/>
      <c r="AU278" s="19"/>
      <c r="AV278" s="19"/>
      <c r="AX278" s="27"/>
      <c r="AY278" s="19"/>
      <c r="BA278" s="19"/>
      <c r="BB278" s="19"/>
      <c r="BD278" s="27"/>
      <c r="BE278" s="19"/>
      <c r="BG278" s="19"/>
      <c r="BH278" s="19"/>
      <c r="BJ278" s="27"/>
      <c r="BK278" s="19"/>
      <c r="BM278" s="19"/>
      <c r="BN278" s="19"/>
      <c r="BP278" s="19"/>
      <c r="BQ278" s="19"/>
      <c r="BS278" s="19"/>
      <c r="BT278" s="19"/>
      <c r="BV278" s="19"/>
      <c r="BW278" s="19"/>
      <c r="BY278" s="19"/>
      <c r="BZ278" s="19"/>
      <c r="CB278" s="19"/>
      <c r="CC278" s="19"/>
      <c r="CE278" s="19"/>
      <c r="CF278" s="19"/>
      <c r="CH278" s="19"/>
      <c r="CI278" s="19"/>
      <c r="CK278" s="19"/>
      <c r="CL278" s="19"/>
      <c r="CN278" s="19"/>
      <c r="CO278" s="19"/>
      <c r="CQ278" s="19"/>
      <c r="CR278" s="19"/>
    </row>
    <row r="279" spans="1:96" ht="14.25" customHeight="1" x14ac:dyDescent="0.35">
      <c r="A279" s="25"/>
      <c r="B279" s="26"/>
      <c r="C279" s="25"/>
      <c r="D279" s="27"/>
      <c r="E279" s="27"/>
      <c r="F279" s="27"/>
      <c r="G279" s="27"/>
      <c r="H279" s="25"/>
      <c r="I279" s="19"/>
      <c r="K279" s="19"/>
      <c r="L279" s="19"/>
      <c r="N279" s="25"/>
      <c r="O279" s="19"/>
      <c r="Q279" s="19"/>
      <c r="R279" s="19"/>
      <c r="T279" s="28"/>
      <c r="U279" s="19"/>
      <c r="W279" s="19"/>
      <c r="X279" s="19"/>
      <c r="Z279" s="25"/>
      <c r="AA279" s="19"/>
      <c r="AC279" s="19"/>
      <c r="AD279" s="19"/>
      <c r="AF279" s="28"/>
      <c r="AG279" s="19"/>
      <c r="AI279" s="19"/>
      <c r="AJ279" s="19"/>
      <c r="AL279" s="27"/>
      <c r="AM279" s="19"/>
      <c r="AO279" s="19"/>
      <c r="AP279" s="19"/>
      <c r="AR279" s="27"/>
      <c r="AS279" s="19"/>
      <c r="AU279" s="19"/>
      <c r="AV279" s="19"/>
      <c r="AX279" s="27"/>
      <c r="AY279" s="19"/>
      <c r="BA279" s="19"/>
      <c r="BB279" s="19"/>
      <c r="BD279" s="27"/>
      <c r="BE279" s="19"/>
      <c r="BG279" s="19"/>
      <c r="BH279" s="19"/>
      <c r="BJ279" s="27"/>
      <c r="BK279" s="19"/>
      <c r="BM279" s="19"/>
      <c r="BN279" s="19"/>
      <c r="BP279" s="19"/>
      <c r="BQ279" s="19"/>
      <c r="BS279" s="19"/>
      <c r="BT279" s="19"/>
      <c r="BV279" s="19"/>
      <c r="BW279" s="19"/>
      <c r="BY279" s="19"/>
      <c r="BZ279" s="19"/>
      <c r="CB279" s="19"/>
      <c r="CC279" s="19"/>
      <c r="CE279" s="19"/>
      <c r="CF279" s="19"/>
      <c r="CH279" s="19"/>
      <c r="CI279" s="19"/>
      <c r="CK279" s="19"/>
      <c r="CL279" s="19"/>
      <c r="CN279" s="19"/>
      <c r="CO279" s="19"/>
      <c r="CQ279" s="19"/>
      <c r="CR279" s="19"/>
    </row>
    <row r="280" spans="1:96" ht="14.25" customHeight="1" x14ac:dyDescent="0.35">
      <c r="A280" s="25"/>
      <c r="B280" s="26"/>
      <c r="C280" s="25"/>
      <c r="D280" s="27"/>
      <c r="E280" s="27"/>
      <c r="F280" s="27"/>
      <c r="G280" s="27"/>
      <c r="H280" s="25"/>
      <c r="I280" s="19"/>
      <c r="K280" s="19"/>
      <c r="L280" s="19"/>
      <c r="N280" s="25"/>
      <c r="O280" s="19"/>
      <c r="Q280" s="19"/>
      <c r="R280" s="19"/>
      <c r="T280" s="28"/>
      <c r="U280" s="19"/>
      <c r="W280" s="19"/>
      <c r="X280" s="19"/>
      <c r="Z280" s="25"/>
      <c r="AA280" s="19"/>
      <c r="AC280" s="19"/>
      <c r="AD280" s="19"/>
      <c r="AF280" s="28"/>
      <c r="AG280" s="19"/>
      <c r="AI280" s="19"/>
      <c r="AJ280" s="19"/>
      <c r="AL280" s="27"/>
      <c r="AM280" s="19"/>
      <c r="AO280" s="19"/>
      <c r="AP280" s="19"/>
      <c r="AR280" s="27"/>
      <c r="AS280" s="19"/>
      <c r="AU280" s="19"/>
      <c r="AV280" s="19"/>
      <c r="AX280" s="27"/>
      <c r="AY280" s="19"/>
      <c r="BA280" s="19"/>
      <c r="BB280" s="19"/>
      <c r="BD280" s="27"/>
      <c r="BE280" s="19"/>
      <c r="BG280" s="19"/>
      <c r="BH280" s="19"/>
      <c r="BJ280" s="27"/>
      <c r="BK280" s="19"/>
      <c r="BM280" s="19"/>
      <c r="BN280" s="19"/>
      <c r="BP280" s="19"/>
      <c r="BQ280" s="19"/>
      <c r="BS280" s="19"/>
      <c r="BT280" s="19"/>
      <c r="BV280" s="19"/>
      <c r="BW280" s="19"/>
      <c r="BY280" s="19"/>
      <c r="BZ280" s="19"/>
      <c r="CB280" s="19"/>
      <c r="CC280" s="19"/>
      <c r="CE280" s="19"/>
      <c r="CF280" s="19"/>
      <c r="CH280" s="19"/>
      <c r="CI280" s="19"/>
      <c r="CK280" s="19"/>
      <c r="CL280" s="19"/>
      <c r="CN280" s="19"/>
      <c r="CO280" s="19"/>
      <c r="CQ280" s="19"/>
      <c r="CR280" s="19"/>
    </row>
    <row r="281" spans="1:96" ht="14.25" customHeight="1" x14ac:dyDescent="0.35">
      <c r="A281" s="25"/>
      <c r="B281" s="26"/>
      <c r="C281" s="25"/>
      <c r="D281" s="27"/>
      <c r="E281" s="27"/>
      <c r="F281" s="27"/>
      <c r="G281" s="27"/>
      <c r="H281" s="25"/>
      <c r="I281" s="19"/>
      <c r="K281" s="19"/>
      <c r="L281" s="19"/>
      <c r="N281" s="25"/>
      <c r="O281" s="19"/>
      <c r="Q281" s="19"/>
      <c r="R281" s="19"/>
      <c r="T281" s="28"/>
      <c r="U281" s="19"/>
      <c r="W281" s="19"/>
      <c r="X281" s="19"/>
      <c r="Z281" s="25"/>
      <c r="AA281" s="19"/>
      <c r="AC281" s="19"/>
      <c r="AD281" s="19"/>
      <c r="AF281" s="28"/>
      <c r="AG281" s="19"/>
      <c r="AI281" s="19"/>
      <c r="AJ281" s="19"/>
      <c r="AL281" s="27"/>
      <c r="AM281" s="19"/>
      <c r="AO281" s="19"/>
      <c r="AP281" s="19"/>
      <c r="AR281" s="27"/>
      <c r="AS281" s="19"/>
      <c r="AU281" s="19"/>
      <c r="AV281" s="19"/>
      <c r="AX281" s="27"/>
      <c r="AY281" s="19"/>
      <c r="BA281" s="19"/>
      <c r="BB281" s="19"/>
      <c r="BD281" s="27"/>
      <c r="BE281" s="19"/>
      <c r="BG281" s="19"/>
      <c r="BH281" s="19"/>
      <c r="BJ281" s="27"/>
      <c r="BK281" s="19"/>
      <c r="BM281" s="19"/>
      <c r="BN281" s="19"/>
      <c r="BP281" s="19"/>
      <c r="BQ281" s="19"/>
      <c r="BS281" s="19"/>
      <c r="BT281" s="19"/>
      <c r="BV281" s="19"/>
      <c r="BW281" s="19"/>
      <c r="BY281" s="19"/>
      <c r="BZ281" s="19"/>
      <c r="CB281" s="19"/>
      <c r="CC281" s="19"/>
      <c r="CE281" s="19"/>
      <c r="CF281" s="19"/>
      <c r="CH281" s="19"/>
      <c r="CI281" s="19"/>
      <c r="CK281" s="19"/>
      <c r="CL281" s="19"/>
      <c r="CN281" s="19"/>
      <c r="CO281" s="19"/>
      <c r="CQ281" s="19"/>
      <c r="CR281" s="19"/>
    </row>
    <row r="282" spans="1:96" ht="14.25" customHeight="1" x14ac:dyDescent="0.35">
      <c r="A282" s="25"/>
      <c r="B282" s="26"/>
      <c r="C282" s="25"/>
      <c r="D282" s="27"/>
      <c r="E282" s="27"/>
      <c r="F282" s="27"/>
      <c r="G282" s="27"/>
      <c r="H282" s="25"/>
      <c r="I282" s="19"/>
      <c r="K282" s="19"/>
      <c r="L282" s="19"/>
      <c r="N282" s="25"/>
      <c r="O282" s="19"/>
      <c r="Q282" s="19"/>
      <c r="R282" s="19"/>
      <c r="T282" s="28"/>
      <c r="U282" s="19"/>
      <c r="W282" s="19"/>
      <c r="X282" s="19"/>
      <c r="Z282" s="25"/>
      <c r="AA282" s="19"/>
      <c r="AC282" s="19"/>
      <c r="AD282" s="19"/>
      <c r="AF282" s="28"/>
      <c r="AG282" s="19"/>
      <c r="AI282" s="19"/>
      <c r="AJ282" s="19"/>
      <c r="AL282" s="27"/>
      <c r="AM282" s="19"/>
      <c r="AO282" s="19"/>
      <c r="AP282" s="19"/>
      <c r="AR282" s="27"/>
      <c r="AS282" s="19"/>
      <c r="AU282" s="19"/>
      <c r="AV282" s="19"/>
      <c r="AX282" s="27"/>
      <c r="AY282" s="19"/>
      <c r="BA282" s="19"/>
      <c r="BB282" s="19"/>
      <c r="BD282" s="27"/>
      <c r="BE282" s="19"/>
      <c r="BG282" s="19"/>
      <c r="BH282" s="19"/>
      <c r="BJ282" s="27"/>
      <c r="BK282" s="19"/>
      <c r="BM282" s="19"/>
      <c r="BN282" s="19"/>
      <c r="BP282" s="19"/>
      <c r="BQ282" s="19"/>
      <c r="BS282" s="19"/>
      <c r="BT282" s="19"/>
      <c r="BV282" s="19"/>
      <c r="BW282" s="19"/>
      <c r="BY282" s="19"/>
      <c r="BZ282" s="19"/>
      <c r="CB282" s="19"/>
      <c r="CC282" s="19"/>
      <c r="CE282" s="19"/>
      <c r="CF282" s="19"/>
      <c r="CH282" s="19"/>
      <c r="CI282" s="19"/>
      <c r="CK282" s="19"/>
      <c r="CL282" s="19"/>
      <c r="CN282" s="19"/>
      <c r="CO282" s="19"/>
      <c r="CQ282" s="19"/>
      <c r="CR282" s="19"/>
    </row>
    <row r="283" spans="1:96" ht="14.25" customHeight="1" x14ac:dyDescent="0.35">
      <c r="A283" s="25"/>
      <c r="B283" s="26"/>
      <c r="C283" s="25"/>
      <c r="D283" s="27"/>
      <c r="E283" s="27"/>
      <c r="F283" s="27"/>
      <c r="G283" s="27"/>
      <c r="H283" s="25"/>
      <c r="I283" s="19"/>
      <c r="K283" s="19"/>
      <c r="L283" s="19"/>
      <c r="N283" s="25"/>
      <c r="O283" s="19"/>
      <c r="Q283" s="19"/>
      <c r="R283" s="19"/>
      <c r="T283" s="28"/>
      <c r="U283" s="19"/>
      <c r="W283" s="19"/>
      <c r="X283" s="19"/>
      <c r="Z283" s="25"/>
      <c r="AA283" s="19"/>
      <c r="AC283" s="19"/>
      <c r="AD283" s="19"/>
      <c r="AF283" s="28"/>
      <c r="AG283" s="19"/>
      <c r="AI283" s="19"/>
      <c r="AJ283" s="19"/>
      <c r="AL283" s="27"/>
      <c r="AM283" s="19"/>
      <c r="AO283" s="19"/>
      <c r="AP283" s="19"/>
      <c r="AR283" s="27"/>
      <c r="AS283" s="19"/>
      <c r="AU283" s="19"/>
      <c r="AV283" s="19"/>
      <c r="AX283" s="27"/>
      <c r="AY283" s="19"/>
      <c r="BA283" s="19"/>
      <c r="BB283" s="19"/>
      <c r="BD283" s="27"/>
      <c r="BE283" s="19"/>
      <c r="BG283" s="19"/>
      <c r="BH283" s="19"/>
      <c r="BJ283" s="27"/>
      <c r="BK283" s="19"/>
      <c r="BM283" s="19"/>
      <c r="BN283" s="19"/>
      <c r="BP283" s="19"/>
      <c r="BQ283" s="19"/>
      <c r="BS283" s="19"/>
      <c r="BT283" s="19"/>
      <c r="BV283" s="19"/>
      <c r="BW283" s="19"/>
      <c r="BY283" s="19"/>
      <c r="BZ283" s="19"/>
      <c r="CB283" s="19"/>
      <c r="CC283" s="19"/>
      <c r="CE283" s="19"/>
      <c r="CF283" s="19"/>
      <c r="CH283" s="19"/>
      <c r="CI283" s="19"/>
      <c r="CK283" s="19"/>
      <c r="CL283" s="19"/>
      <c r="CN283" s="19"/>
      <c r="CO283" s="19"/>
      <c r="CQ283" s="19"/>
      <c r="CR283" s="19"/>
    </row>
    <row r="284" spans="1:96" ht="14.25" customHeight="1" x14ac:dyDescent="0.35">
      <c r="A284" s="25"/>
      <c r="B284" s="26"/>
      <c r="C284" s="25"/>
      <c r="D284" s="27"/>
      <c r="E284" s="27"/>
      <c r="F284" s="27"/>
      <c r="G284" s="27"/>
      <c r="H284" s="25"/>
      <c r="I284" s="19"/>
      <c r="K284" s="19"/>
      <c r="L284" s="19"/>
      <c r="N284" s="25"/>
      <c r="O284" s="19"/>
      <c r="Q284" s="19"/>
      <c r="R284" s="19"/>
      <c r="T284" s="28"/>
      <c r="U284" s="19"/>
      <c r="W284" s="19"/>
      <c r="X284" s="19"/>
      <c r="Z284" s="25"/>
      <c r="AA284" s="19"/>
      <c r="AC284" s="19"/>
      <c r="AD284" s="19"/>
      <c r="AF284" s="28"/>
      <c r="AG284" s="19"/>
      <c r="AI284" s="19"/>
      <c r="AJ284" s="19"/>
      <c r="AL284" s="27"/>
      <c r="AM284" s="19"/>
      <c r="AO284" s="19"/>
      <c r="AP284" s="19"/>
      <c r="AR284" s="27"/>
      <c r="AS284" s="19"/>
      <c r="AU284" s="19"/>
      <c r="AV284" s="19"/>
      <c r="AX284" s="27"/>
      <c r="AY284" s="19"/>
      <c r="BA284" s="19"/>
      <c r="BB284" s="19"/>
      <c r="BD284" s="27"/>
      <c r="BE284" s="19"/>
      <c r="BG284" s="19"/>
      <c r="BH284" s="19"/>
      <c r="BJ284" s="27"/>
      <c r="BK284" s="19"/>
      <c r="BM284" s="19"/>
      <c r="BN284" s="19"/>
      <c r="BP284" s="19"/>
      <c r="BQ284" s="19"/>
      <c r="BS284" s="19"/>
      <c r="BT284" s="19"/>
      <c r="BV284" s="19"/>
      <c r="BW284" s="19"/>
      <c r="BY284" s="19"/>
      <c r="BZ284" s="19"/>
      <c r="CB284" s="19"/>
      <c r="CC284" s="19"/>
      <c r="CE284" s="19"/>
      <c r="CF284" s="19"/>
      <c r="CH284" s="19"/>
      <c r="CI284" s="19"/>
      <c r="CK284" s="19"/>
      <c r="CL284" s="19"/>
      <c r="CN284" s="19"/>
      <c r="CO284" s="19"/>
      <c r="CQ284" s="19"/>
      <c r="CR284" s="19"/>
    </row>
    <row r="285" spans="1:96" ht="14.25" customHeight="1" x14ac:dyDescent="0.35">
      <c r="A285" s="25"/>
      <c r="B285" s="26"/>
      <c r="C285" s="25"/>
      <c r="D285" s="27"/>
      <c r="E285" s="27"/>
      <c r="F285" s="27"/>
      <c r="G285" s="27"/>
      <c r="H285" s="25"/>
      <c r="I285" s="19"/>
      <c r="K285" s="19"/>
      <c r="L285" s="19"/>
      <c r="N285" s="25"/>
      <c r="O285" s="19"/>
      <c r="Q285" s="19"/>
      <c r="R285" s="19"/>
      <c r="T285" s="28"/>
      <c r="U285" s="19"/>
      <c r="W285" s="19"/>
      <c r="X285" s="19"/>
      <c r="Z285" s="25"/>
      <c r="AA285" s="19"/>
      <c r="AC285" s="19"/>
      <c r="AD285" s="19"/>
      <c r="AF285" s="28"/>
      <c r="AG285" s="19"/>
      <c r="AI285" s="19"/>
      <c r="AJ285" s="19"/>
      <c r="AL285" s="27"/>
      <c r="AM285" s="19"/>
      <c r="AO285" s="19"/>
      <c r="AP285" s="19"/>
      <c r="AR285" s="27"/>
      <c r="AS285" s="19"/>
      <c r="AU285" s="19"/>
      <c r="AV285" s="19"/>
      <c r="AX285" s="27"/>
      <c r="AY285" s="19"/>
      <c r="BA285" s="19"/>
      <c r="BB285" s="19"/>
      <c r="BD285" s="27"/>
      <c r="BE285" s="19"/>
      <c r="BG285" s="19"/>
      <c r="BH285" s="19"/>
      <c r="BJ285" s="27"/>
      <c r="BK285" s="19"/>
      <c r="BM285" s="19"/>
      <c r="BN285" s="19"/>
      <c r="BP285" s="19"/>
      <c r="BQ285" s="19"/>
      <c r="BS285" s="19"/>
      <c r="BT285" s="19"/>
      <c r="BV285" s="19"/>
      <c r="BW285" s="19"/>
      <c r="BY285" s="19"/>
      <c r="BZ285" s="19"/>
      <c r="CB285" s="19"/>
      <c r="CC285" s="19"/>
      <c r="CE285" s="19"/>
      <c r="CF285" s="19"/>
      <c r="CH285" s="19"/>
      <c r="CI285" s="19"/>
      <c r="CK285" s="19"/>
      <c r="CL285" s="19"/>
      <c r="CN285" s="19"/>
      <c r="CO285" s="19"/>
      <c r="CQ285" s="19"/>
      <c r="CR285" s="19"/>
    </row>
    <row r="286" spans="1:96" ht="14.25" customHeight="1" x14ac:dyDescent="0.35">
      <c r="A286" s="25"/>
      <c r="B286" s="26"/>
      <c r="C286" s="25"/>
      <c r="D286" s="27"/>
      <c r="E286" s="27"/>
      <c r="F286" s="27"/>
      <c r="G286" s="27"/>
      <c r="H286" s="25"/>
      <c r="I286" s="19"/>
      <c r="K286" s="19"/>
      <c r="L286" s="19"/>
      <c r="N286" s="25"/>
      <c r="O286" s="19"/>
      <c r="Q286" s="19"/>
      <c r="R286" s="19"/>
      <c r="T286" s="28"/>
      <c r="U286" s="19"/>
      <c r="W286" s="19"/>
      <c r="X286" s="19"/>
      <c r="Z286" s="25"/>
      <c r="AA286" s="19"/>
      <c r="AC286" s="19"/>
      <c r="AD286" s="19"/>
      <c r="AF286" s="28"/>
      <c r="AG286" s="19"/>
      <c r="AI286" s="19"/>
      <c r="AJ286" s="19"/>
      <c r="AL286" s="27"/>
      <c r="AM286" s="19"/>
      <c r="AO286" s="19"/>
      <c r="AP286" s="19"/>
      <c r="AR286" s="27"/>
      <c r="AS286" s="19"/>
      <c r="AU286" s="19"/>
      <c r="AV286" s="19"/>
      <c r="AX286" s="27"/>
      <c r="AY286" s="19"/>
      <c r="BA286" s="19"/>
      <c r="BB286" s="19"/>
      <c r="BD286" s="27"/>
      <c r="BE286" s="19"/>
      <c r="BG286" s="19"/>
      <c r="BH286" s="19"/>
      <c r="BJ286" s="27"/>
      <c r="BK286" s="19"/>
      <c r="BM286" s="19"/>
      <c r="BN286" s="19"/>
      <c r="BP286" s="19"/>
      <c r="BQ286" s="19"/>
      <c r="BS286" s="19"/>
      <c r="BT286" s="19"/>
      <c r="BV286" s="19"/>
      <c r="BW286" s="19"/>
      <c r="BY286" s="19"/>
      <c r="BZ286" s="19"/>
      <c r="CB286" s="19"/>
      <c r="CC286" s="19"/>
      <c r="CE286" s="19"/>
      <c r="CF286" s="19"/>
      <c r="CH286" s="19"/>
      <c r="CI286" s="19"/>
      <c r="CK286" s="19"/>
      <c r="CL286" s="19"/>
      <c r="CN286" s="19"/>
      <c r="CO286" s="19"/>
      <c r="CQ286" s="19"/>
      <c r="CR286" s="19"/>
    </row>
    <row r="287" spans="1:96" ht="14.25" customHeight="1" x14ac:dyDescent="0.35">
      <c r="A287" s="25"/>
      <c r="B287" s="26"/>
      <c r="C287" s="25"/>
      <c r="D287" s="27"/>
      <c r="E287" s="27"/>
      <c r="F287" s="27"/>
      <c r="G287" s="27"/>
      <c r="H287" s="25"/>
      <c r="I287" s="19"/>
      <c r="K287" s="19"/>
      <c r="L287" s="19"/>
      <c r="N287" s="25"/>
      <c r="O287" s="19"/>
      <c r="Q287" s="19"/>
      <c r="R287" s="19"/>
      <c r="T287" s="28"/>
      <c r="U287" s="19"/>
      <c r="W287" s="19"/>
      <c r="X287" s="19"/>
      <c r="Z287" s="25"/>
      <c r="AA287" s="19"/>
      <c r="AC287" s="19"/>
      <c r="AD287" s="19"/>
      <c r="AF287" s="28"/>
      <c r="AG287" s="19"/>
      <c r="AI287" s="19"/>
      <c r="AJ287" s="19"/>
      <c r="AL287" s="27"/>
      <c r="AM287" s="19"/>
      <c r="AO287" s="19"/>
      <c r="AP287" s="19"/>
      <c r="AR287" s="27"/>
      <c r="AS287" s="19"/>
      <c r="AU287" s="19"/>
      <c r="AV287" s="19"/>
      <c r="AX287" s="27"/>
      <c r="AY287" s="19"/>
      <c r="BA287" s="19"/>
      <c r="BB287" s="19"/>
      <c r="BD287" s="27"/>
      <c r="BE287" s="19"/>
      <c r="BG287" s="19"/>
      <c r="BH287" s="19"/>
      <c r="BJ287" s="27"/>
      <c r="BK287" s="19"/>
      <c r="BM287" s="19"/>
      <c r="BN287" s="19"/>
      <c r="BP287" s="19"/>
      <c r="BQ287" s="19"/>
      <c r="BS287" s="19"/>
      <c r="BT287" s="19"/>
      <c r="BV287" s="19"/>
      <c r="BW287" s="19"/>
      <c r="BY287" s="19"/>
      <c r="BZ287" s="19"/>
      <c r="CB287" s="19"/>
      <c r="CC287" s="19"/>
      <c r="CE287" s="19"/>
      <c r="CF287" s="19"/>
      <c r="CH287" s="19"/>
      <c r="CI287" s="19"/>
      <c r="CK287" s="19"/>
      <c r="CL287" s="19"/>
      <c r="CN287" s="19"/>
      <c r="CO287" s="19"/>
      <c r="CQ287" s="19"/>
      <c r="CR287" s="19"/>
    </row>
    <row r="288" spans="1:96" ht="14.25" customHeight="1" x14ac:dyDescent="0.35">
      <c r="A288" s="25"/>
      <c r="B288" s="26"/>
      <c r="C288" s="25"/>
      <c r="D288" s="27"/>
      <c r="E288" s="27"/>
      <c r="F288" s="27"/>
      <c r="G288" s="27"/>
      <c r="H288" s="25"/>
      <c r="I288" s="19"/>
      <c r="K288" s="19"/>
      <c r="L288" s="19"/>
      <c r="N288" s="25"/>
      <c r="O288" s="19"/>
      <c r="Q288" s="19"/>
      <c r="R288" s="19"/>
      <c r="T288" s="28"/>
      <c r="U288" s="19"/>
      <c r="W288" s="19"/>
      <c r="X288" s="19"/>
      <c r="Z288" s="25"/>
      <c r="AA288" s="19"/>
      <c r="AC288" s="19"/>
      <c r="AD288" s="19"/>
      <c r="AF288" s="28"/>
      <c r="AG288" s="19"/>
      <c r="AI288" s="19"/>
      <c r="AJ288" s="19"/>
      <c r="AL288" s="27"/>
      <c r="AM288" s="19"/>
      <c r="AO288" s="19"/>
      <c r="AP288" s="19"/>
      <c r="AR288" s="27"/>
      <c r="AS288" s="19"/>
      <c r="AU288" s="19"/>
      <c r="AV288" s="19"/>
      <c r="AX288" s="27"/>
      <c r="AY288" s="19"/>
      <c r="BA288" s="19"/>
      <c r="BB288" s="19"/>
      <c r="BD288" s="27"/>
      <c r="BE288" s="19"/>
      <c r="BG288" s="19"/>
      <c r="BH288" s="19"/>
      <c r="BJ288" s="27"/>
      <c r="BK288" s="19"/>
      <c r="BM288" s="19"/>
      <c r="BN288" s="19"/>
      <c r="BP288" s="19"/>
      <c r="BQ288" s="19"/>
      <c r="BS288" s="19"/>
      <c r="BT288" s="19"/>
      <c r="BV288" s="19"/>
      <c r="BW288" s="19"/>
      <c r="BY288" s="19"/>
      <c r="BZ288" s="19"/>
      <c r="CB288" s="19"/>
      <c r="CC288" s="19"/>
      <c r="CE288" s="19"/>
      <c r="CF288" s="19"/>
      <c r="CH288" s="19"/>
      <c r="CI288" s="19"/>
      <c r="CK288" s="19"/>
      <c r="CL288" s="19"/>
      <c r="CN288" s="19"/>
      <c r="CO288" s="19"/>
      <c r="CQ288" s="19"/>
      <c r="CR288" s="19"/>
    </row>
    <row r="289" spans="1:96" ht="14.25" customHeight="1" x14ac:dyDescent="0.35">
      <c r="A289" s="25"/>
      <c r="B289" s="26"/>
      <c r="C289" s="25"/>
      <c r="D289" s="27"/>
      <c r="E289" s="27"/>
      <c r="F289" s="27"/>
      <c r="G289" s="27"/>
      <c r="H289" s="25"/>
      <c r="I289" s="19"/>
      <c r="K289" s="19"/>
      <c r="L289" s="19"/>
      <c r="N289" s="25"/>
      <c r="O289" s="19"/>
      <c r="Q289" s="19"/>
      <c r="R289" s="19"/>
      <c r="T289" s="28"/>
      <c r="U289" s="19"/>
      <c r="W289" s="19"/>
      <c r="X289" s="19"/>
      <c r="Z289" s="25"/>
      <c r="AA289" s="19"/>
      <c r="AC289" s="19"/>
      <c r="AD289" s="19"/>
      <c r="AF289" s="28"/>
      <c r="AG289" s="19"/>
      <c r="AI289" s="19"/>
      <c r="AJ289" s="19"/>
      <c r="AL289" s="27"/>
      <c r="AM289" s="19"/>
      <c r="AO289" s="19"/>
      <c r="AP289" s="19"/>
      <c r="AR289" s="27"/>
      <c r="AS289" s="19"/>
      <c r="AU289" s="19"/>
      <c r="AV289" s="19"/>
      <c r="AX289" s="27"/>
      <c r="AY289" s="19"/>
      <c r="BA289" s="19"/>
      <c r="BB289" s="19"/>
      <c r="BD289" s="27"/>
      <c r="BE289" s="19"/>
      <c r="BG289" s="19"/>
      <c r="BH289" s="19"/>
      <c r="BJ289" s="27"/>
      <c r="BK289" s="19"/>
      <c r="BM289" s="19"/>
      <c r="BN289" s="19"/>
      <c r="BP289" s="19"/>
      <c r="BQ289" s="19"/>
      <c r="BS289" s="19"/>
      <c r="BT289" s="19"/>
      <c r="BV289" s="19"/>
      <c r="BW289" s="19"/>
      <c r="BY289" s="19"/>
      <c r="BZ289" s="19"/>
      <c r="CB289" s="19"/>
      <c r="CC289" s="19"/>
      <c r="CE289" s="19"/>
      <c r="CF289" s="19"/>
      <c r="CH289" s="19"/>
      <c r="CI289" s="19"/>
      <c r="CK289" s="19"/>
      <c r="CL289" s="19"/>
      <c r="CN289" s="19"/>
      <c r="CO289" s="19"/>
      <c r="CQ289" s="19"/>
      <c r="CR289" s="19"/>
    </row>
    <row r="290" spans="1:96" ht="14.25" customHeight="1" x14ac:dyDescent="0.35">
      <c r="A290" s="25"/>
      <c r="B290" s="26"/>
      <c r="C290" s="25"/>
      <c r="D290" s="27"/>
      <c r="E290" s="27"/>
      <c r="F290" s="27"/>
      <c r="G290" s="27"/>
      <c r="H290" s="25"/>
      <c r="I290" s="19"/>
      <c r="K290" s="19"/>
      <c r="L290" s="19"/>
      <c r="N290" s="25"/>
      <c r="O290" s="19"/>
      <c r="Q290" s="19"/>
      <c r="R290" s="19"/>
      <c r="T290" s="28"/>
      <c r="U290" s="19"/>
      <c r="W290" s="19"/>
      <c r="X290" s="19"/>
      <c r="Z290" s="25"/>
      <c r="AA290" s="19"/>
      <c r="AC290" s="19"/>
      <c r="AD290" s="19"/>
      <c r="AF290" s="28"/>
      <c r="AG290" s="19"/>
      <c r="AI290" s="19"/>
      <c r="AJ290" s="19"/>
      <c r="AL290" s="27"/>
      <c r="AM290" s="19"/>
      <c r="AO290" s="19"/>
      <c r="AP290" s="19"/>
      <c r="AR290" s="27"/>
      <c r="AS290" s="19"/>
      <c r="AU290" s="19"/>
      <c r="AV290" s="19"/>
      <c r="AX290" s="27"/>
      <c r="AY290" s="19"/>
      <c r="BA290" s="19"/>
      <c r="BB290" s="19"/>
      <c r="BD290" s="27"/>
      <c r="BE290" s="19"/>
      <c r="BG290" s="19"/>
      <c r="BH290" s="19"/>
      <c r="BJ290" s="27"/>
      <c r="BK290" s="19"/>
      <c r="BM290" s="19"/>
      <c r="BN290" s="19"/>
      <c r="BP290" s="19"/>
      <c r="BQ290" s="19"/>
      <c r="BS290" s="19"/>
      <c r="BT290" s="19"/>
      <c r="BV290" s="19"/>
      <c r="BW290" s="19"/>
      <c r="BY290" s="19"/>
      <c r="BZ290" s="19"/>
      <c r="CB290" s="19"/>
      <c r="CC290" s="19"/>
      <c r="CE290" s="19"/>
      <c r="CF290" s="19"/>
      <c r="CH290" s="19"/>
      <c r="CI290" s="19"/>
      <c r="CK290" s="19"/>
      <c r="CL290" s="19"/>
      <c r="CN290" s="19"/>
      <c r="CO290" s="19"/>
      <c r="CQ290" s="19"/>
      <c r="CR290" s="19"/>
    </row>
    <row r="291" spans="1:96" ht="14.25" customHeight="1" x14ac:dyDescent="0.35">
      <c r="A291" s="25"/>
      <c r="B291" s="26"/>
      <c r="C291" s="25"/>
      <c r="D291" s="27"/>
      <c r="E291" s="27"/>
      <c r="F291" s="27"/>
      <c r="G291" s="27"/>
      <c r="H291" s="25"/>
      <c r="I291" s="19"/>
      <c r="K291" s="19"/>
      <c r="L291" s="19"/>
      <c r="N291" s="25"/>
      <c r="O291" s="19"/>
      <c r="Q291" s="19"/>
      <c r="R291" s="19"/>
      <c r="T291" s="28"/>
      <c r="U291" s="19"/>
      <c r="W291" s="19"/>
      <c r="X291" s="19"/>
      <c r="Z291" s="25"/>
      <c r="AA291" s="19"/>
      <c r="AC291" s="19"/>
      <c r="AD291" s="19"/>
      <c r="AF291" s="28"/>
      <c r="AG291" s="19"/>
      <c r="AI291" s="19"/>
      <c r="AJ291" s="19"/>
      <c r="AL291" s="27"/>
      <c r="AM291" s="19"/>
      <c r="AO291" s="19"/>
      <c r="AP291" s="19"/>
      <c r="AR291" s="27"/>
      <c r="AS291" s="19"/>
      <c r="AU291" s="19"/>
      <c r="AV291" s="19"/>
      <c r="AX291" s="27"/>
      <c r="AY291" s="19"/>
      <c r="BA291" s="19"/>
      <c r="BB291" s="19"/>
      <c r="BD291" s="27"/>
      <c r="BE291" s="19"/>
      <c r="BG291" s="19"/>
      <c r="BH291" s="19"/>
      <c r="BJ291" s="27"/>
      <c r="BK291" s="19"/>
      <c r="BM291" s="19"/>
      <c r="BN291" s="19"/>
      <c r="BP291" s="19"/>
      <c r="BQ291" s="19"/>
      <c r="BS291" s="19"/>
      <c r="BT291" s="19"/>
      <c r="BV291" s="19"/>
      <c r="BW291" s="19"/>
      <c r="BY291" s="19"/>
      <c r="BZ291" s="19"/>
      <c r="CB291" s="19"/>
      <c r="CC291" s="19"/>
      <c r="CE291" s="19"/>
      <c r="CF291" s="19"/>
      <c r="CH291" s="19"/>
      <c r="CI291" s="19"/>
      <c r="CK291" s="19"/>
      <c r="CL291" s="19"/>
      <c r="CN291" s="19"/>
      <c r="CO291" s="19"/>
      <c r="CQ291" s="19"/>
      <c r="CR291" s="19"/>
    </row>
    <row r="292" spans="1:96" ht="14.25" customHeight="1" x14ac:dyDescent="0.35">
      <c r="A292" s="25"/>
      <c r="B292" s="26"/>
      <c r="C292" s="25"/>
      <c r="D292" s="27"/>
      <c r="E292" s="27"/>
      <c r="F292" s="27"/>
      <c r="G292" s="27"/>
      <c r="H292" s="25"/>
      <c r="I292" s="19"/>
      <c r="K292" s="19"/>
      <c r="L292" s="19"/>
      <c r="N292" s="25"/>
      <c r="O292" s="19"/>
      <c r="Q292" s="19"/>
      <c r="R292" s="19"/>
      <c r="T292" s="28"/>
      <c r="U292" s="19"/>
      <c r="W292" s="19"/>
      <c r="X292" s="19"/>
      <c r="Z292" s="25"/>
      <c r="AA292" s="19"/>
      <c r="AC292" s="19"/>
      <c r="AD292" s="19"/>
      <c r="AF292" s="28"/>
      <c r="AG292" s="19"/>
      <c r="AI292" s="19"/>
      <c r="AJ292" s="19"/>
      <c r="AL292" s="27"/>
      <c r="AM292" s="19"/>
      <c r="AO292" s="19"/>
      <c r="AP292" s="19"/>
      <c r="AR292" s="27"/>
      <c r="AS292" s="19"/>
      <c r="AU292" s="19"/>
      <c r="AV292" s="19"/>
      <c r="AX292" s="27"/>
      <c r="AY292" s="19"/>
      <c r="BA292" s="19"/>
      <c r="BB292" s="19"/>
      <c r="BD292" s="27"/>
      <c r="BE292" s="19"/>
      <c r="BG292" s="19"/>
      <c r="BH292" s="19"/>
      <c r="BJ292" s="27"/>
      <c r="BK292" s="19"/>
      <c r="BM292" s="19"/>
      <c r="BN292" s="19"/>
      <c r="BP292" s="19"/>
      <c r="BQ292" s="19"/>
      <c r="BS292" s="19"/>
      <c r="BT292" s="19"/>
      <c r="BV292" s="19"/>
      <c r="BW292" s="19"/>
      <c r="BY292" s="19"/>
      <c r="BZ292" s="19"/>
      <c r="CB292" s="19"/>
      <c r="CC292" s="19"/>
      <c r="CE292" s="19"/>
      <c r="CF292" s="19"/>
      <c r="CH292" s="19"/>
      <c r="CI292" s="19"/>
      <c r="CK292" s="19"/>
      <c r="CL292" s="19"/>
      <c r="CN292" s="19"/>
      <c r="CO292" s="19"/>
      <c r="CQ292" s="19"/>
      <c r="CR292" s="19"/>
    </row>
    <row r="293" spans="1:96" ht="14.25" customHeight="1" x14ac:dyDescent="0.35">
      <c r="A293" s="25"/>
      <c r="B293" s="26"/>
      <c r="C293" s="25"/>
      <c r="D293" s="27"/>
      <c r="E293" s="27"/>
      <c r="F293" s="27"/>
      <c r="G293" s="27"/>
      <c r="H293" s="25"/>
      <c r="I293" s="19"/>
      <c r="K293" s="19"/>
      <c r="L293" s="19"/>
      <c r="N293" s="25"/>
      <c r="O293" s="19"/>
      <c r="Q293" s="19"/>
      <c r="R293" s="19"/>
      <c r="T293" s="28"/>
      <c r="U293" s="19"/>
      <c r="W293" s="19"/>
      <c r="X293" s="19"/>
      <c r="Z293" s="25"/>
      <c r="AA293" s="19"/>
      <c r="AC293" s="19"/>
      <c r="AD293" s="19"/>
      <c r="AF293" s="28"/>
      <c r="AG293" s="19"/>
      <c r="AI293" s="19"/>
      <c r="AJ293" s="19"/>
      <c r="AL293" s="27"/>
      <c r="AM293" s="19"/>
      <c r="AO293" s="19"/>
      <c r="AP293" s="19"/>
      <c r="AR293" s="27"/>
      <c r="AS293" s="19"/>
      <c r="AU293" s="19"/>
      <c r="AV293" s="19"/>
      <c r="AX293" s="27"/>
      <c r="AY293" s="19"/>
      <c r="BA293" s="19"/>
      <c r="BB293" s="19"/>
      <c r="BD293" s="27"/>
      <c r="BE293" s="19"/>
      <c r="BG293" s="19"/>
      <c r="BH293" s="19"/>
      <c r="BJ293" s="27"/>
      <c r="BK293" s="19"/>
      <c r="BM293" s="19"/>
      <c r="BN293" s="19"/>
      <c r="BP293" s="19"/>
      <c r="BQ293" s="19"/>
      <c r="BS293" s="19"/>
      <c r="BT293" s="19"/>
      <c r="BV293" s="19"/>
      <c r="BW293" s="19"/>
      <c r="BY293" s="19"/>
      <c r="BZ293" s="19"/>
      <c r="CB293" s="19"/>
      <c r="CC293" s="19"/>
      <c r="CE293" s="19"/>
      <c r="CF293" s="19"/>
      <c r="CH293" s="19"/>
      <c r="CI293" s="19"/>
      <c r="CK293" s="19"/>
      <c r="CL293" s="19"/>
      <c r="CN293" s="19"/>
      <c r="CO293" s="19"/>
      <c r="CQ293" s="19"/>
      <c r="CR293" s="19"/>
    </row>
    <row r="294" spans="1:96" ht="14.25" customHeight="1" x14ac:dyDescent="0.35">
      <c r="A294" s="25"/>
      <c r="B294" s="26"/>
      <c r="C294" s="25"/>
      <c r="D294" s="27"/>
      <c r="E294" s="27"/>
      <c r="F294" s="27"/>
      <c r="G294" s="27"/>
      <c r="H294" s="25"/>
      <c r="I294" s="19"/>
      <c r="K294" s="19"/>
      <c r="L294" s="19"/>
      <c r="N294" s="25"/>
      <c r="O294" s="19"/>
      <c r="Q294" s="19"/>
      <c r="R294" s="19"/>
      <c r="T294" s="28"/>
      <c r="U294" s="19"/>
      <c r="W294" s="19"/>
      <c r="X294" s="19"/>
      <c r="Z294" s="25"/>
      <c r="AA294" s="19"/>
      <c r="AC294" s="19"/>
      <c r="AD294" s="19"/>
      <c r="AF294" s="28"/>
      <c r="AG294" s="19"/>
      <c r="AI294" s="19"/>
      <c r="AJ294" s="19"/>
      <c r="AL294" s="27"/>
      <c r="AM294" s="19"/>
      <c r="AO294" s="19"/>
      <c r="AP294" s="19"/>
      <c r="AR294" s="27"/>
      <c r="AS294" s="19"/>
      <c r="AU294" s="19"/>
      <c r="AV294" s="19"/>
      <c r="AX294" s="27"/>
      <c r="AY294" s="19"/>
      <c r="BA294" s="19"/>
      <c r="BB294" s="19"/>
      <c r="BD294" s="27"/>
      <c r="BE294" s="19"/>
      <c r="BG294" s="19"/>
      <c r="BH294" s="19"/>
      <c r="BJ294" s="27"/>
      <c r="BK294" s="19"/>
      <c r="BM294" s="19"/>
      <c r="BN294" s="19"/>
      <c r="BP294" s="19"/>
      <c r="BQ294" s="19"/>
      <c r="BS294" s="19"/>
      <c r="BT294" s="19"/>
      <c r="BV294" s="19"/>
      <c r="BW294" s="19"/>
      <c r="BY294" s="19"/>
      <c r="BZ294" s="19"/>
      <c r="CB294" s="19"/>
      <c r="CC294" s="19"/>
      <c r="CE294" s="19"/>
      <c r="CF294" s="19"/>
      <c r="CH294" s="19"/>
      <c r="CI294" s="19"/>
      <c r="CK294" s="19"/>
      <c r="CL294" s="19"/>
      <c r="CN294" s="19"/>
      <c r="CO294" s="19"/>
      <c r="CQ294" s="19"/>
      <c r="CR294" s="19"/>
    </row>
    <row r="295" spans="1:96" ht="14.25" customHeight="1" x14ac:dyDescent="0.35">
      <c r="A295" s="25"/>
      <c r="B295" s="26"/>
      <c r="C295" s="25"/>
      <c r="D295" s="27"/>
      <c r="E295" s="27"/>
      <c r="F295" s="27"/>
      <c r="G295" s="27"/>
      <c r="H295" s="25"/>
      <c r="I295" s="19"/>
      <c r="K295" s="19"/>
      <c r="L295" s="19"/>
      <c r="N295" s="25"/>
      <c r="O295" s="19"/>
      <c r="Q295" s="19"/>
      <c r="R295" s="19"/>
      <c r="T295" s="28"/>
      <c r="U295" s="19"/>
      <c r="W295" s="19"/>
      <c r="X295" s="19"/>
      <c r="Z295" s="25"/>
      <c r="AA295" s="19"/>
      <c r="AC295" s="19"/>
      <c r="AD295" s="19"/>
      <c r="AF295" s="28"/>
      <c r="AG295" s="19"/>
      <c r="AI295" s="19"/>
      <c r="AJ295" s="19"/>
      <c r="AL295" s="27"/>
      <c r="AM295" s="19"/>
      <c r="AO295" s="19"/>
      <c r="AP295" s="19"/>
      <c r="AR295" s="27"/>
      <c r="AS295" s="19"/>
      <c r="AU295" s="19"/>
      <c r="AV295" s="19"/>
      <c r="AX295" s="27"/>
      <c r="AY295" s="19"/>
      <c r="BA295" s="19"/>
      <c r="BB295" s="19"/>
      <c r="BD295" s="27"/>
      <c r="BE295" s="19"/>
      <c r="BG295" s="19"/>
      <c r="BH295" s="19"/>
      <c r="BJ295" s="27"/>
      <c r="BK295" s="19"/>
      <c r="BM295" s="19"/>
      <c r="BN295" s="19"/>
      <c r="BP295" s="19"/>
      <c r="BQ295" s="19"/>
      <c r="BS295" s="19"/>
      <c r="BT295" s="19"/>
      <c r="BV295" s="19"/>
      <c r="BW295" s="19"/>
      <c r="BY295" s="19"/>
      <c r="BZ295" s="19"/>
      <c r="CB295" s="19"/>
      <c r="CC295" s="19"/>
      <c r="CE295" s="19"/>
      <c r="CF295" s="19"/>
      <c r="CH295" s="19"/>
      <c r="CI295" s="19"/>
      <c r="CK295" s="19"/>
      <c r="CL295" s="19"/>
      <c r="CN295" s="19"/>
      <c r="CO295" s="19"/>
      <c r="CQ295" s="19"/>
      <c r="CR295" s="19"/>
    </row>
    <row r="296" spans="1:96" ht="14.25" customHeight="1" x14ac:dyDescent="0.35">
      <c r="A296" s="25"/>
      <c r="B296" s="26"/>
      <c r="C296" s="25"/>
      <c r="D296" s="27"/>
      <c r="E296" s="27"/>
      <c r="F296" s="27"/>
      <c r="G296" s="27"/>
      <c r="H296" s="25"/>
      <c r="I296" s="19"/>
      <c r="K296" s="19"/>
      <c r="L296" s="19"/>
      <c r="N296" s="25"/>
      <c r="O296" s="19"/>
      <c r="Q296" s="19"/>
      <c r="R296" s="19"/>
      <c r="T296" s="28"/>
      <c r="U296" s="19"/>
      <c r="W296" s="19"/>
      <c r="X296" s="19"/>
      <c r="Z296" s="25"/>
      <c r="AA296" s="19"/>
      <c r="AC296" s="19"/>
      <c r="AD296" s="19"/>
      <c r="AF296" s="28"/>
      <c r="AG296" s="19"/>
      <c r="AI296" s="19"/>
      <c r="AJ296" s="19"/>
      <c r="AL296" s="27"/>
      <c r="AM296" s="19"/>
      <c r="AO296" s="19"/>
      <c r="AP296" s="19"/>
      <c r="AR296" s="27"/>
      <c r="AS296" s="19"/>
      <c r="AU296" s="19"/>
      <c r="AV296" s="19"/>
      <c r="AX296" s="27"/>
      <c r="AY296" s="19"/>
      <c r="BA296" s="19"/>
      <c r="BB296" s="19"/>
      <c r="BD296" s="27"/>
      <c r="BE296" s="19"/>
      <c r="BG296" s="19"/>
      <c r="BH296" s="19"/>
      <c r="BJ296" s="27"/>
      <c r="BK296" s="19"/>
      <c r="BM296" s="19"/>
      <c r="BN296" s="19"/>
      <c r="BP296" s="19"/>
      <c r="BQ296" s="19"/>
      <c r="BS296" s="19"/>
      <c r="BT296" s="19"/>
      <c r="BV296" s="19"/>
      <c r="BW296" s="19"/>
      <c r="BY296" s="19"/>
      <c r="BZ296" s="19"/>
      <c r="CB296" s="19"/>
      <c r="CC296" s="19"/>
      <c r="CE296" s="19"/>
      <c r="CF296" s="19"/>
      <c r="CH296" s="19"/>
      <c r="CI296" s="19"/>
      <c r="CK296" s="19"/>
      <c r="CL296" s="19"/>
      <c r="CN296" s="19"/>
      <c r="CO296" s="19"/>
      <c r="CQ296" s="19"/>
      <c r="CR296" s="19"/>
    </row>
    <row r="297" spans="1:96" ht="14.25" customHeight="1" x14ac:dyDescent="0.35">
      <c r="A297" s="25"/>
      <c r="B297" s="26"/>
      <c r="C297" s="25"/>
      <c r="D297" s="27"/>
      <c r="E297" s="27"/>
      <c r="F297" s="27"/>
      <c r="G297" s="27"/>
      <c r="H297" s="25"/>
      <c r="I297" s="19"/>
      <c r="K297" s="19"/>
      <c r="L297" s="19"/>
      <c r="N297" s="25"/>
      <c r="O297" s="19"/>
      <c r="Q297" s="19"/>
      <c r="R297" s="19"/>
      <c r="T297" s="28"/>
      <c r="U297" s="19"/>
      <c r="W297" s="19"/>
      <c r="X297" s="19"/>
      <c r="Z297" s="25"/>
      <c r="AA297" s="19"/>
      <c r="AC297" s="19"/>
      <c r="AD297" s="19"/>
      <c r="AF297" s="28"/>
      <c r="AG297" s="19"/>
      <c r="AI297" s="19"/>
      <c r="AJ297" s="19"/>
      <c r="AL297" s="27"/>
      <c r="AM297" s="19"/>
      <c r="AO297" s="19"/>
      <c r="AP297" s="19"/>
      <c r="AR297" s="27"/>
      <c r="AS297" s="19"/>
      <c r="AU297" s="19"/>
      <c r="AV297" s="19"/>
      <c r="AX297" s="27"/>
      <c r="AY297" s="19"/>
      <c r="BA297" s="19"/>
      <c r="BB297" s="19"/>
      <c r="BD297" s="27"/>
      <c r="BE297" s="19"/>
      <c r="BG297" s="19"/>
      <c r="BH297" s="19"/>
      <c r="BJ297" s="27"/>
      <c r="BK297" s="19"/>
      <c r="BM297" s="19"/>
      <c r="BN297" s="19"/>
      <c r="BP297" s="19"/>
      <c r="BQ297" s="19"/>
      <c r="BS297" s="19"/>
      <c r="BT297" s="19"/>
      <c r="BV297" s="19"/>
      <c r="BW297" s="19"/>
      <c r="BY297" s="19"/>
      <c r="BZ297" s="19"/>
      <c r="CB297" s="19"/>
      <c r="CC297" s="19"/>
      <c r="CE297" s="19"/>
      <c r="CF297" s="19"/>
      <c r="CH297" s="19"/>
      <c r="CI297" s="19"/>
      <c r="CK297" s="19"/>
      <c r="CL297" s="19"/>
      <c r="CN297" s="19"/>
      <c r="CO297" s="19"/>
      <c r="CQ297" s="19"/>
      <c r="CR297" s="19"/>
    </row>
    <row r="298" spans="1:96" ht="14.25" customHeight="1" x14ac:dyDescent="0.35">
      <c r="A298" s="25"/>
      <c r="B298" s="26"/>
      <c r="C298" s="25"/>
      <c r="D298" s="27"/>
      <c r="E298" s="27"/>
      <c r="F298" s="27"/>
      <c r="G298" s="27"/>
      <c r="H298" s="25"/>
      <c r="I298" s="19"/>
      <c r="K298" s="19"/>
      <c r="L298" s="19"/>
      <c r="N298" s="25"/>
      <c r="O298" s="19"/>
      <c r="Q298" s="19"/>
      <c r="R298" s="19"/>
      <c r="T298" s="28"/>
      <c r="U298" s="19"/>
      <c r="W298" s="19"/>
      <c r="X298" s="19"/>
      <c r="Z298" s="25"/>
      <c r="AA298" s="19"/>
      <c r="AC298" s="19"/>
      <c r="AD298" s="19"/>
      <c r="AF298" s="28"/>
      <c r="AG298" s="19"/>
      <c r="AI298" s="19"/>
      <c r="AJ298" s="19"/>
      <c r="AL298" s="27"/>
      <c r="AM298" s="19"/>
      <c r="AO298" s="19"/>
      <c r="AP298" s="19"/>
      <c r="AR298" s="27"/>
      <c r="AS298" s="19"/>
      <c r="AU298" s="19"/>
      <c r="AV298" s="19"/>
      <c r="AX298" s="27"/>
      <c r="AY298" s="19"/>
      <c r="BA298" s="19"/>
      <c r="BB298" s="19"/>
      <c r="BD298" s="27"/>
      <c r="BE298" s="19"/>
      <c r="BG298" s="19"/>
      <c r="BH298" s="19"/>
      <c r="BJ298" s="27"/>
      <c r="BK298" s="19"/>
      <c r="BM298" s="19"/>
      <c r="BN298" s="19"/>
      <c r="BP298" s="19"/>
      <c r="BQ298" s="19"/>
      <c r="BS298" s="19"/>
      <c r="BT298" s="19"/>
      <c r="BV298" s="19"/>
      <c r="BW298" s="19"/>
      <c r="BY298" s="19"/>
      <c r="BZ298" s="19"/>
      <c r="CB298" s="19"/>
      <c r="CC298" s="19"/>
      <c r="CE298" s="19"/>
      <c r="CF298" s="19"/>
      <c r="CH298" s="19"/>
      <c r="CI298" s="19"/>
      <c r="CK298" s="19"/>
      <c r="CL298" s="19"/>
      <c r="CN298" s="19"/>
      <c r="CO298" s="19"/>
      <c r="CQ298" s="19"/>
      <c r="CR298" s="19"/>
    </row>
    <row r="299" spans="1:96" ht="14.25" customHeight="1" x14ac:dyDescent="0.35">
      <c r="A299" s="25"/>
      <c r="B299" s="26"/>
      <c r="C299" s="25"/>
      <c r="D299" s="27"/>
      <c r="E299" s="27"/>
      <c r="F299" s="27"/>
      <c r="G299" s="27"/>
      <c r="H299" s="25"/>
      <c r="I299" s="19"/>
      <c r="K299" s="19"/>
      <c r="L299" s="19"/>
      <c r="N299" s="25"/>
      <c r="O299" s="19"/>
      <c r="Q299" s="19"/>
      <c r="R299" s="19"/>
      <c r="T299" s="28"/>
      <c r="U299" s="19"/>
      <c r="W299" s="19"/>
      <c r="X299" s="19"/>
      <c r="Z299" s="25"/>
      <c r="AA299" s="19"/>
      <c r="AC299" s="19"/>
      <c r="AD299" s="19"/>
      <c r="AF299" s="28"/>
      <c r="AG299" s="19"/>
      <c r="AI299" s="19"/>
      <c r="AJ299" s="19"/>
      <c r="AL299" s="27"/>
      <c r="AM299" s="19"/>
      <c r="AO299" s="19"/>
      <c r="AP299" s="19"/>
      <c r="AR299" s="27"/>
      <c r="AS299" s="19"/>
      <c r="AU299" s="19"/>
      <c r="AV299" s="19"/>
      <c r="AX299" s="27"/>
      <c r="AY299" s="19"/>
      <c r="BA299" s="19"/>
      <c r="BB299" s="19"/>
      <c r="BD299" s="27"/>
      <c r="BE299" s="19"/>
      <c r="BG299" s="19"/>
      <c r="BH299" s="19"/>
      <c r="BJ299" s="27"/>
      <c r="BK299" s="19"/>
      <c r="BM299" s="19"/>
      <c r="BN299" s="19"/>
      <c r="BP299" s="19"/>
      <c r="BQ299" s="19"/>
      <c r="BS299" s="19"/>
      <c r="BT299" s="19"/>
      <c r="BV299" s="19"/>
      <c r="BW299" s="19"/>
      <c r="BY299" s="19"/>
      <c r="BZ299" s="19"/>
      <c r="CB299" s="19"/>
      <c r="CC299" s="19"/>
      <c r="CE299" s="19"/>
      <c r="CF299" s="19"/>
      <c r="CH299" s="19"/>
      <c r="CI299" s="19"/>
      <c r="CK299" s="19"/>
      <c r="CL299" s="19"/>
      <c r="CN299" s="19"/>
      <c r="CO299" s="19"/>
      <c r="CQ299" s="19"/>
      <c r="CR299" s="19"/>
    </row>
    <row r="300" spans="1:96" ht="14.25" customHeight="1" x14ac:dyDescent="0.35">
      <c r="A300" s="25"/>
      <c r="B300" s="26"/>
      <c r="C300" s="25"/>
      <c r="D300" s="27"/>
      <c r="E300" s="27"/>
      <c r="F300" s="27"/>
      <c r="G300" s="27"/>
      <c r="H300" s="25"/>
      <c r="I300" s="19"/>
      <c r="K300" s="19"/>
      <c r="L300" s="19"/>
      <c r="N300" s="25"/>
      <c r="O300" s="19"/>
      <c r="Q300" s="19"/>
      <c r="R300" s="19"/>
      <c r="T300" s="28"/>
      <c r="U300" s="19"/>
      <c r="W300" s="19"/>
      <c r="X300" s="19"/>
      <c r="Z300" s="25"/>
      <c r="AA300" s="19"/>
      <c r="AC300" s="19"/>
      <c r="AD300" s="19"/>
      <c r="AF300" s="28"/>
      <c r="AG300" s="19"/>
      <c r="AI300" s="19"/>
      <c r="AJ300" s="19"/>
      <c r="AL300" s="27"/>
      <c r="AM300" s="19"/>
      <c r="AO300" s="19"/>
      <c r="AP300" s="19"/>
      <c r="AR300" s="27"/>
      <c r="AS300" s="19"/>
      <c r="AU300" s="19"/>
      <c r="AV300" s="19"/>
      <c r="AX300" s="27"/>
      <c r="AY300" s="19"/>
      <c r="BA300" s="19"/>
      <c r="BB300" s="19"/>
      <c r="BD300" s="27"/>
      <c r="BE300" s="19"/>
      <c r="BG300" s="19"/>
      <c r="BH300" s="19"/>
      <c r="BJ300" s="27"/>
      <c r="BK300" s="19"/>
      <c r="BM300" s="19"/>
      <c r="BN300" s="19"/>
      <c r="BP300" s="19"/>
      <c r="BQ300" s="19"/>
      <c r="BS300" s="19"/>
      <c r="BT300" s="19"/>
      <c r="BV300" s="19"/>
      <c r="BW300" s="19"/>
      <c r="BY300" s="19"/>
      <c r="BZ300" s="19"/>
      <c r="CB300" s="19"/>
      <c r="CC300" s="19"/>
      <c r="CE300" s="19"/>
      <c r="CF300" s="19"/>
      <c r="CH300" s="19"/>
      <c r="CI300" s="19"/>
      <c r="CK300" s="19"/>
      <c r="CL300" s="19"/>
      <c r="CN300" s="19"/>
      <c r="CO300" s="19"/>
      <c r="CQ300" s="19"/>
      <c r="CR300" s="19"/>
    </row>
    <row r="301" spans="1:96" ht="14.25" customHeight="1" x14ac:dyDescent="0.35">
      <c r="A301" s="25"/>
      <c r="B301" s="26"/>
      <c r="C301" s="25"/>
      <c r="D301" s="27"/>
      <c r="E301" s="27"/>
      <c r="F301" s="27"/>
      <c r="G301" s="27"/>
      <c r="H301" s="25"/>
      <c r="I301" s="19"/>
      <c r="K301" s="19"/>
      <c r="L301" s="19"/>
      <c r="N301" s="25"/>
      <c r="O301" s="19"/>
      <c r="Q301" s="19"/>
      <c r="R301" s="19"/>
      <c r="T301" s="28"/>
      <c r="U301" s="19"/>
      <c r="W301" s="19"/>
      <c r="X301" s="19"/>
      <c r="Z301" s="25"/>
      <c r="AA301" s="19"/>
      <c r="AC301" s="19"/>
      <c r="AD301" s="19"/>
      <c r="AF301" s="28"/>
      <c r="AG301" s="19"/>
      <c r="AI301" s="19"/>
      <c r="AJ301" s="19"/>
      <c r="AL301" s="27"/>
      <c r="AM301" s="19"/>
      <c r="AO301" s="19"/>
      <c r="AP301" s="19"/>
      <c r="AR301" s="27"/>
      <c r="AS301" s="19"/>
      <c r="AU301" s="19"/>
      <c r="AV301" s="19"/>
      <c r="AX301" s="27"/>
      <c r="AY301" s="19"/>
      <c r="BA301" s="19"/>
      <c r="BB301" s="19"/>
      <c r="BD301" s="27"/>
      <c r="BE301" s="19"/>
      <c r="BG301" s="19"/>
      <c r="BH301" s="19"/>
      <c r="BJ301" s="27"/>
      <c r="BK301" s="19"/>
      <c r="BM301" s="19"/>
      <c r="BN301" s="19"/>
      <c r="BP301" s="19"/>
      <c r="BQ301" s="19"/>
      <c r="BS301" s="19"/>
      <c r="BT301" s="19"/>
      <c r="BV301" s="19"/>
      <c r="BW301" s="19"/>
      <c r="BY301" s="19"/>
      <c r="BZ301" s="19"/>
      <c r="CB301" s="19"/>
      <c r="CC301" s="19"/>
      <c r="CE301" s="19"/>
      <c r="CF301" s="19"/>
      <c r="CH301" s="19"/>
      <c r="CI301" s="19"/>
      <c r="CK301" s="19"/>
      <c r="CL301" s="19"/>
      <c r="CN301" s="19"/>
      <c r="CO301" s="19"/>
      <c r="CQ301" s="19"/>
      <c r="CR301" s="19"/>
    </row>
    <row r="302" spans="1:96" ht="14.25" customHeight="1" x14ac:dyDescent="0.35">
      <c r="A302" s="25"/>
      <c r="B302" s="26"/>
      <c r="C302" s="25"/>
      <c r="D302" s="27"/>
      <c r="E302" s="27"/>
      <c r="F302" s="27"/>
      <c r="G302" s="27"/>
      <c r="H302" s="25"/>
      <c r="I302" s="19"/>
      <c r="K302" s="19"/>
      <c r="L302" s="19"/>
      <c r="N302" s="25"/>
      <c r="O302" s="19"/>
      <c r="Q302" s="19"/>
      <c r="R302" s="19"/>
      <c r="T302" s="28"/>
      <c r="U302" s="19"/>
      <c r="W302" s="19"/>
      <c r="X302" s="19"/>
      <c r="Z302" s="25"/>
      <c r="AA302" s="19"/>
      <c r="AC302" s="19"/>
      <c r="AD302" s="19"/>
      <c r="AF302" s="28"/>
      <c r="AG302" s="19"/>
      <c r="AI302" s="19"/>
      <c r="AJ302" s="19"/>
      <c r="AL302" s="27"/>
      <c r="AM302" s="19"/>
      <c r="AO302" s="19"/>
      <c r="AP302" s="19"/>
      <c r="AR302" s="27"/>
      <c r="AS302" s="19"/>
      <c r="AU302" s="19"/>
      <c r="AV302" s="19"/>
      <c r="AX302" s="27"/>
      <c r="AY302" s="19"/>
      <c r="BA302" s="19"/>
      <c r="BB302" s="19"/>
      <c r="BD302" s="27"/>
      <c r="BE302" s="19"/>
      <c r="BG302" s="19"/>
      <c r="BH302" s="19"/>
      <c r="BJ302" s="27"/>
      <c r="BK302" s="19"/>
      <c r="BM302" s="19"/>
      <c r="BN302" s="19"/>
      <c r="BP302" s="19"/>
      <c r="BQ302" s="19"/>
      <c r="BS302" s="19"/>
      <c r="BT302" s="19"/>
      <c r="BV302" s="19"/>
      <c r="BW302" s="19"/>
      <c r="BY302" s="19"/>
      <c r="BZ302" s="19"/>
      <c r="CB302" s="19"/>
      <c r="CC302" s="19"/>
      <c r="CE302" s="19"/>
      <c r="CF302" s="19"/>
      <c r="CH302" s="19"/>
      <c r="CI302" s="19"/>
      <c r="CK302" s="19"/>
      <c r="CL302" s="19"/>
      <c r="CN302" s="19"/>
      <c r="CO302" s="19"/>
      <c r="CQ302" s="19"/>
      <c r="CR302" s="19"/>
    </row>
    <row r="303" spans="1:96" ht="14.25" customHeight="1" x14ac:dyDescent="0.35">
      <c r="A303" s="25"/>
      <c r="B303" s="26"/>
      <c r="C303" s="25"/>
      <c r="D303" s="27"/>
      <c r="E303" s="27"/>
      <c r="F303" s="27"/>
      <c r="G303" s="27"/>
      <c r="H303" s="25"/>
      <c r="I303" s="19"/>
      <c r="K303" s="19"/>
      <c r="L303" s="19"/>
      <c r="N303" s="25"/>
      <c r="O303" s="19"/>
      <c r="Q303" s="19"/>
      <c r="R303" s="19"/>
      <c r="T303" s="28"/>
      <c r="U303" s="19"/>
      <c r="W303" s="19"/>
      <c r="X303" s="19"/>
      <c r="Z303" s="25"/>
      <c r="AA303" s="19"/>
      <c r="AC303" s="19"/>
      <c r="AD303" s="19"/>
      <c r="AF303" s="28"/>
      <c r="AG303" s="19"/>
      <c r="AI303" s="19"/>
      <c r="AJ303" s="19"/>
      <c r="AL303" s="27"/>
      <c r="AM303" s="19"/>
      <c r="AO303" s="19"/>
      <c r="AP303" s="19"/>
      <c r="AR303" s="27"/>
      <c r="AS303" s="19"/>
      <c r="AU303" s="19"/>
      <c r="AV303" s="19"/>
      <c r="AX303" s="27"/>
      <c r="AY303" s="19"/>
      <c r="BA303" s="19"/>
      <c r="BB303" s="19"/>
      <c r="BD303" s="27"/>
      <c r="BE303" s="19"/>
      <c r="BG303" s="19"/>
      <c r="BH303" s="19"/>
      <c r="BJ303" s="27"/>
      <c r="BK303" s="19"/>
      <c r="BM303" s="19"/>
      <c r="BN303" s="19"/>
      <c r="BP303" s="19"/>
      <c r="BQ303" s="19"/>
      <c r="BS303" s="19"/>
      <c r="BT303" s="19"/>
      <c r="BV303" s="19"/>
      <c r="BW303" s="19"/>
      <c r="BY303" s="19"/>
      <c r="BZ303" s="19"/>
      <c r="CB303" s="19"/>
      <c r="CC303" s="19"/>
      <c r="CE303" s="19"/>
      <c r="CF303" s="19"/>
      <c r="CH303" s="19"/>
      <c r="CI303" s="19"/>
      <c r="CK303" s="19"/>
      <c r="CL303" s="19"/>
      <c r="CN303" s="19"/>
      <c r="CO303" s="19"/>
      <c r="CQ303" s="19"/>
      <c r="CR303" s="19"/>
    </row>
    <row r="304" spans="1:96" ht="14.25" customHeight="1" x14ac:dyDescent="0.35">
      <c r="A304" s="25"/>
      <c r="B304" s="26"/>
      <c r="C304" s="25"/>
      <c r="D304" s="27"/>
      <c r="E304" s="27"/>
      <c r="F304" s="27"/>
      <c r="G304" s="27"/>
      <c r="H304" s="25"/>
      <c r="I304" s="19"/>
      <c r="K304" s="19"/>
      <c r="L304" s="19"/>
      <c r="N304" s="25"/>
      <c r="O304" s="19"/>
      <c r="Q304" s="19"/>
      <c r="R304" s="19"/>
      <c r="T304" s="28"/>
      <c r="U304" s="19"/>
      <c r="W304" s="19"/>
      <c r="X304" s="19"/>
      <c r="Z304" s="25"/>
      <c r="AA304" s="19"/>
      <c r="AC304" s="19"/>
      <c r="AD304" s="19"/>
      <c r="AF304" s="28"/>
      <c r="AG304" s="19"/>
      <c r="AI304" s="19"/>
      <c r="AJ304" s="19"/>
      <c r="AL304" s="27"/>
      <c r="AM304" s="19"/>
      <c r="AO304" s="19"/>
      <c r="AP304" s="19"/>
      <c r="AR304" s="27"/>
      <c r="AS304" s="19"/>
      <c r="AU304" s="19"/>
      <c r="AV304" s="19"/>
      <c r="AX304" s="27"/>
      <c r="AY304" s="19"/>
      <c r="BA304" s="19"/>
      <c r="BB304" s="19"/>
      <c r="BD304" s="27"/>
      <c r="BE304" s="19"/>
      <c r="BG304" s="19"/>
      <c r="BH304" s="19"/>
      <c r="BJ304" s="27"/>
      <c r="BK304" s="19"/>
      <c r="BM304" s="19"/>
      <c r="BN304" s="19"/>
      <c r="BP304" s="19"/>
      <c r="BQ304" s="19"/>
      <c r="BS304" s="19"/>
      <c r="BT304" s="19"/>
      <c r="BV304" s="19"/>
      <c r="BW304" s="19"/>
      <c r="BY304" s="19"/>
      <c r="BZ304" s="19"/>
      <c r="CB304" s="19"/>
      <c r="CC304" s="19"/>
      <c r="CE304" s="19"/>
      <c r="CF304" s="19"/>
      <c r="CH304" s="19"/>
      <c r="CI304" s="19"/>
      <c r="CK304" s="19"/>
      <c r="CL304" s="19"/>
      <c r="CN304" s="19"/>
      <c r="CO304" s="19"/>
      <c r="CQ304" s="19"/>
      <c r="CR304" s="19"/>
    </row>
    <row r="305" spans="1:96" ht="14.25" customHeight="1" x14ac:dyDescent="0.35">
      <c r="A305" s="25"/>
      <c r="B305" s="26"/>
      <c r="C305" s="25"/>
      <c r="D305" s="27"/>
      <c r="E305" s="27"/>
      <c r="F305" s="27"/>
      <c r="G305" s="27"/>
      <c r="H305" s="25"/>
      <c r="I305" s="19"/>
      <c r="K305" s="19"/>
      <c r="L305" s="19"/>
      <c r="N305" s="25"/>
      <c r="O305" s="19"/>
      <c r="Q305" s="19"/>
      <c r="R305" s="19"/>
      <c r="T305" s="28"/>
      <c r="U305" s="19"/>
      <c r="W305" s="19"/>
      <c r="X305" s="19"/>
      <c r="Z305" s="25"/>
      <c r="AA305" s="19"/>
      <c r="AC305" s="19"/>
      <c r="AD305" s="19"/>
      <c r="AF305" s="28"/>
      <c r="AG305" s="19"/>
      <c r="AI305" s="19"/>
      <c r="AJ305" s="19"/>
      <c r="AL305" s="27"/>
      <c r="AM305" s="19"/>
      <c r="AO305" s="19"/>
      <c r="AP305" s="19"/>
      <c r="AR305" s="27"/>
      <c r="AS305" s="19"/>
      <c r="AU305" s="19"/>
      <c r="AV305" s="19"/>
      <c r="AX305" s="27"/>
      <c r="AY305" s="19"/>
      <c r="BA305" s="19"/>
      <c r="BB305" s="19"/>
      <c r="BD305" s="27"/>
      <c r="BE305" s="19"/>
      <c r="BG305" s="19"/>
      <c r="BH305" s="19"/>
      <c r="BJ305" s="27"/>
      <c r="BK305" s="19"/>
      <c r="BM305" s="19"/>
      <c r="BN305" s="19"/>
      <c r="BP305" s="19"/>
      <c r="BQ305" s="19"/>
      <c r="BS305" s="19"/>
      <c r="BT305" s="19"/>
      <c r="BV305" s="19"/>
      <c r="BW305" s="19"/>
      <c r="BY305" s="19"/>
      <c r="BZ305" s="19"/>
      <c r="CB305" s="19"/>
      <c r="CC305" s="19"/>
      <c r="CE305" s="19"/>
      <c r="CF305" s="19"/>
      <c r="CH305" s="19"/>
      <c r="CI305" s="19"/>
      <c r="CK305" s="19"/>
      <c r="CL305" s="19"/>
      <c r="CN305" s="19"/>
      <c r="CO305" s="19"/>
      <c r="CQ305" s="19"/>
      <c r="CR305" s="19"/>
    </row>
    <row r="306" spans="1:96" ht="14.25" customHeight="1" x14ac:dyDescent="0.35">
      <c r="A306" s="25"/>
      <c r="B306" s="26"/>
      <c r="C306" s="25"/>
      <c r="D306" s="27"/>
      <c r="E306" s="27"/>
      <c r="F306" s="27"/>
      <c r="G306" s="27"/>
      <c r="H306" s="25"/>
      <c r="I306" s="19"/>
      <c r="K306" s="19"/>
      <c r="L306" s="19"/>
      <c r="N306" s="25"/>
      <c r="O306" s="19"/>
      <c r="Q306" s="19"/>
      <c r="R306" s="19"/>
      <c r="T306" s="28"/>
      <c r="U306" s="19"/>
      <c r="W306" s="19"/>
      <c r="X306" s="19"/>
      <c r="Z306" s="25"/>
      <c r="AA306" s="19"/>
      <c r="AC306" s="19"/>
      <c r="AD306" s="19"/>
      <c r="AF306" s="28"/>
      <c r="AG306" s="19"/>
      <c r="AI306" s="19"/>
      <c r="AJ306" s="19"/>
      <c r="AL306" s="27"/>
      <c r="AM306" s="19"/>
      <c r="AO306" s="19"/>
      <c r="AP306" s="19"/>
      <c r="AR306" s="27"/>
      <c r="AS306" s="19"/>
      <c r="AU306" s="19"/>
      <c r="AV306" s="19"/>
      <c r="AX306" s="27"/>
      <c r="AY306" s="19"/>
      <c r="BA306" s="19"/>
      <c r="BB306" s="19"/>
      <c r="BD306" s="27"/>
      <c r="BE306" s="19"/>
      <c r="BG306" s="19"/>
      <c r="BH306" s="19"/>
      <c r="BJ306" s="27"/>
      <c r="BK306" s="19"/>
      <c r="BM306" s="19"/>
      <c r="BN306" s="19"/>
      <c r="BP306" s="19"/>
      <c r="BQ306" s="19"/>
      <c r="BS306" s="19"/>
      <c r="BT306" s="19"/>
      <c r="BV306" s="19"/>
      <c r="BW306" s="19"/>
      <c r="BY306" s="19"/>
      <c r="BZ306" s="19"/>
      <c r="CB306" s="19"/>
      <c r="CC306" s="19"/>
      <c r="CE306" s="19"/>
      <c r="CF306" s="19"/>
      <c r="CH306" s="19"/>
      <c r="CI306" s="19"/>
      <c r="CK306" s="19"/>
      <c r="CL306" s="19"/>
      <c r="CN306" s="19"/>
      <c r="CO306" s="19"/>
      <c r="CQ306" s="19"/>
      <c r="CR306" s="19"/>
    </row>
    <row r="307" spans="1:96" ht="14.25" customHeight="1" x14ac:dyDescent="0.35">
      <c r="A307" s="25"/>
      <c r="B307" s="26"/>
      <c r="C307" s="25"/>
      <c r="D307" s="27"/>
      <c r="E307" s="27"/>
      <c r="F307" s="27"/>
      <c r="G307" s="27"/>
      <c r="H307" s="25"/>
      <c r="I307" s="19"/>
      <c r="K307" s="19"/>
      <c r="L307" s="19"/>
      <c r="N307" s="25"/>
      <c r="O307" s="19"/>
      <c r="Q307" s="19"/>
      <c r="R307" s="19"/>
      <c r="T307" s="28"/>
      <c r="U307" s="19"/>
      <c r="W307" s="19"/>
      <c r="X307" s="19"/>
      <c r="Z307" s="25"/>
      <c r="AA307" s="19"/>
      <c r="AC307" s="19"/>
      <c r="AD307" s="19"/>
      <c r="AF307" s="28"/>
      <c r="AG307" s="19"/>
      <c r="AI307" s="19"/>
      <c r="AJ307" s="19"/>
      <c r="AL307" s="27"/>
      <c r="AM307" s="19"/>
      <c r="AO307" s="19"/>
      <c r="AP307" s="19"/>
      <c r="AR307" s="27"/>
      <c r="AS307" s="19"/>
      <c r="AU307" s="19"/>
      <c r="AV307" s="19"/>
      <c r="AX307" s="27"/>
      <c r="AY307" s="19"/>
      <c r="BA307" s="19"/>
      <c r="BB307" s="19"/>
      <c r="BD307" s="27"/>
      <c r="BE307" s="19"/>
      <c r="BG307" s="19"/>
      <c r="BH307" s="19"/>
      <c r="BJ307" s="27"/>
      <c r="BK307" s="19"/>
      <c r="BM307" s="19"/>
      <c r="BN307" s="19"/>
      <c r="BP307" s="19"/>
      <c r="BQ307" s="19"/>
      <c r="BS307" s="19"/>
      <c r="BT307" s="19"/>
      <c r="BV307" s="19"/>
      <c r="BW307" s="19"/>
      <c r="BY307" s="19"/>
      <c r="BZ307" s="19"/>
      <c r="CB307" s="19"/>
      <c r="CC307" s="19"/>
      <c r="CE307" s="19"/>
      <c r="CF307" s="19"/>
      <c r="CH307" s="19"/>
      <c r="CI307" s="19"/>
      <c r="CK307" s="19"/>
      <c r="CL307" s="19"/>
      <c r="CN307" s="19"/>
      <c r="CO307" s="19"/>
      <c r="CQ307" s="19"/>
      <c r="CR307" s="19"/>
    </row>
    <row r="308" spans="1:96" ht="14.25" customHeight="1" x14ac:dyDescent="0.35">
      <c r="A308" s="25"/>
      <c r="B308" s="26"/>
      <c r="C308" s="25"/>
      <c r="D308" s="27"/>
      <c r="E308" s="27"/>
      <c r="F308" s="27"/>
      <c r="G308" s="27"/>
      <c r="H308" s="25"/>
      <c r="I308" s="19"/>
      <c r="K308" s="19"/>
      <c r="L308" s="19"/>
      <c r="N308" s="25"/>
      <c r="O308" s="19"/>
      <c r="Q308" s="19"/>
      <c r="R308" s="19"/>
      <c r="T308" s="28"/>
      <c r="U308" s="19"/>
      <c r="W308" s="19"/>
      <c r="X308" s="19"/>
      <c r="Z308" s="25"/>
      <c r="AA308" s="19"/>
      <c r="AC308" s="19"/>
      <c r="AD308" s="19"/>
      <c r="AF308" s="28"/>
      <c r="AG308" s="19"/>
      <c r="AI308" s="19"/>
      <c r="AJ308" s="19"/>
      <c r="AL308" s="27"/>
      <c r="AM308" s="19"/>
      <c r="AO308" s="19"/>
      <c r="AP308" s="19"/>
      <c r="AR308" s="27"/>
      <c r="AS308" s="19"/>
      <c r="AU308" s="19"/>
      <c r="AV308" s="19"/>
      <c r="AX308" s="27"/>
      <c r="AY308" s="19"/>
      <c r="BA308" s="19"/>
      <c r="BB308" s="19"/>
      <c r="BD308" s="27"/>
      <c r="BE308" s="19"/>
      <c r="BG308" s="19"/>
      <c r="BH308" s="19"/>
      <c r="BJ308" s="27"/>
      <c r="BK308" s="19"/>
      <c r="BM308" s="19"/>
      <c r="BN308" s="19"/>
      <c r="BP308" s="19"/>
      <c r="BQ308" s="19"/>
      <c r="BS308" s="19"/>
      <c r="BT308" s="19"/>
      <c r="BV308" s="19"/>
      <c r="BW308" s="19"/>
      <c r="BY308" s="19"/>
      <c r="BZ308" s="19"/>
      <c r="CB308" s="19"/>
      <c r="CC308" s="19"/>
      <c r="CE308" s="19"/>
      <c r="CF308" s="19"/>
      <c r="CH308" s="19"/>
      <c r="CI308" s="19"/>
      <c r="CK308" s="19"/>
      <c r="CL308" s="19"/>
      <c r="CN308" s="19"/>
      <c r="CO308" s="19"/>
      <c r="CQ308" s="19"/>
      <c r="CR308" s="19"/>
    </row>
    <row r="309" spans="1:96" ht="14.25" customHeight="1" x14ac:dyDescent="0.35">
      <c r="A309" s="25"/>
      <c r="B309" s="26"/>
      <c r="C309" s="25"/>
      <c r="D309" s="27"/>
      <c r="E309" s="27"/>
      <c r="F309" s="27"/>
      <c r="G309" s="27"/>
      <c r="H309" s="25"/>
      <c r="I309" s="19"/>
      <c r="K309" s="43"/>
      <c r="L309" s="43"/>
      <c r="N309" s="25"/>
      <c r="O309" s="19"/>
      <c r="Q309" s="43"/>
      <c r="R309" s="43"/>
      <c r="T309" s="28"/>
      <c r="U309" s="19"/>
      <c r="W309" s="43"/>
      <c r="X309" s="43"/>
      <c r="Z309" s="25"/>
      <c r="AA309" s="19"/>
      <c r="AC309" s="43"/>
      <c r="AD309" s="43"/>
      <c r="AF309" s="28"/>
      <c r="AG309" s="19"/>
      <c r="AI309" s="43"/>
      <c r="AJ309" s="43"/>
      <c r="AL309" s="27"/>
      <c r="AM309" s="19"/>
      <c r="AO309" s="44"/>
      <c r="AP309" s="43"/>
      <c r="AR309" s="27"/>
      <c r="AS309" s="19"/>
      <c r="AU309" s="44"/>
      <c r="AV309" s="43"/>
      <c r="AX309" s="27"/>
      <c r="AY309" s="19"/>
      <c r="BA309" s="44"/>
      <c r="BB309" s="43"/>
      <c r="BD309" s="27"/>
      <c r="BE309" s="19"/>
      <c r="BG309" s="44"/>
      <c r="BH309" s="43"/>
      <c r="BJ309" s="27"/>
      <c r="BK309" s="19"/>
      <c r="BM309" s="44"/>
      <c r="BN309" s="43"/>
      <c r="BP309" s="19"/>
      <c r="BQ309" s="19"/>
      <c r="BS309" s="44"/>
      <c r="BT309" s="43"/>
      <c r="BV309" s="19"/>
      <c r="BW309" s="19"/>
      <c r="BY309" s="44"/>
      <c r="BZ309" s="43"/>
      <c r="CB309" s="19"/>
      <c r="CC309" s="19"/>
      <c r="CE309" s="44"/>
      <c r="CF309" s="43"/>
      <c r="CH309" s="19"/>
      <c r="CI309" s="19"/>
      <c r="CK309" s="44"/>
      <c r="CL309" s="43"/>
      <c r="CN309" s="19"/>
      <c r="CO309" s="19"/>
      <c r="CQ309" s="44"/>
      <c r="CR309" s="43"/>
    </row>
    <row r="310" spans="1:96" ht="14.25" customHeight="1" x14ac:dyDescent="0.35">
      <c r="A310" s="25"/>
      <c r="B310" s="26"/>
      <c r="C310" s="25"/>
      <c r="D310" s="27"/>
      <c r="E310" s="27"/>
      <c r="F310" s="27"/>
      <c r="G310" s="27"/>
      <c r="H310" s="25"/>
      <c r="I310" s="19"/>
      <c r="N310" s="25"/>
      <c r="O310" s="19"/>
      <c r="T310" s="28"/>
      <c r="U310" s="19"/>
      <c r="Z310" s="25"/>
      <c r="AA310" s="19"/>
      <c r="AF310" s="28"/>
      <c r="AG310" s="19"/>
      <c r="AL310" s="27"/>
      <c r="AM310" s="19"/>
      <c r="AR310" s="27"/>
      <c r="AS310" s="19"/>
      <c r="AX310" s="27"/>
      <c r="AY310" s="19"/>
      <c r="BD310" s="27"/>
      <c r="BE310" s="19"/>
      <c r="BJ310" s="27"/>
      <c r="BK310" s="19"/>
      <c r="BP310" s="19"/>
      <c r="BQ310" s="19"/>
      <c r="BV310" s="19"/>
      <c r="BW310" s="19"/>
      <c r="CB310" s="19"/>
    </row>
    <row r="311" spans="1:96" ht="14.25" customHeight="1" x14ac:dyDescent="0.35">
      <c r="A311" s="25"/>
      <c r="B311" s="26"/>
      <c r="C311" s="25"/>
      <c r="D311" s="27"/>
      <c r="E311" s="27"/>
      <c r="F311" s="27"/>
      <c r="G311" s="27"/>
      <c r="H311" s="25"/>
      <c r="I311" s="19"/>
      <c r="N311" s="25"/>
      <c r="O311" s="19"/>
      <c r="T311" s="28"/>
      <c r="U311" s="19"/>
      <c r="Z311" s="25"/>
      <c r="AA311" s="19"/>
      <c r="AF311" s="28"/>
      <c r="AG311" s="19"/>
      <c r="AL311" s="27"/>
      <c r="AM311" s="19"/>
      <c r="AR311" s="27"/>
      <c r="AS311" s="19"/>
      <c r="AX311" s="27"/>
      <c r="AY311" s="19"/>
      <c r="BD311" s="27"/>
      <c r="BE311" s="19"/>
      <c r="BJ311" s="27"/>
      <c r="BK311" s="19"/>
      <c r="BP311" s="19"/>
      <c r="BQ311" s="19"/>
      <c r="BV311" s="19"/>
      <c r="BW311" s="19"/>
      <c r="CB311" s="19"/>
    </row>
    <row r="312" spans="1:96" ht="14.25" customHeight="1" x14ac:dyDescent="0.35">
      <c r="A312" s="25"/>
      <c r="B312" s="26"/>
      <c r="C312" s="25"/>
      <c r="D312" s="27"/>
      <c r="E312" s="27"/>
      <c r="F312" s="27"/>
      <c r="G312" s="27"/>
      <c r="H312" s="25"/>
      <c r="I312" s="19"/>
      <c r="N312" s="25"/>
      <c r="O312" s="19"/>
      <c r="T312" s="28"/>
      <c r="U312" s="19"/>
      <c r="Z312" s="25"/>
      <c r="AA312" s="19"/>
      <c r="AF312" s="28"/>
      <c r="AG312" s="19"/>
      <c r="AL312" s="27"/>
      <c r="AM312" s="19"/>
      <c r="AR312" s="27"/>
      <c r="AS312" s="19"/>
      <c r="AX312" s="27"/>
      <c r="AY312" s="19"/>
      <c r="BD312" s="27"/>
      <c r="BE312" s="19"/>
      <c r="BJ312" s="27"/>
      <c r="BK312" s="19"/>
      <c r="BP312" s="19"/>
      <c r="BQ312" s="19"/>
      <c r="BV312" s="19"/>
      <c r="BW312" s="19"/>
      <c r="CB312" s="19"/>
    </row>
    <row r="313" spans="1:96" ht="14.25" customHeight="1" x14ac:dyDescent="0.35">
      <c r="A313" s="25"/>
      <c r="B313" s="26"/>
      <c r="C313" s="25"/>
      <c r="D313" s="27"/>
      <c r="E313" s="27"/>
      <c r="F313" s="27"/>
      <c r="G313" s="27"/>
      <c r="H313" s="25"/>
      <c r="I313" s="19"/>
      <c r="N313" s="25"/>
      <c r="O313" s="19"/>
      <c r="T313" s="28"/>
      <c r="U313" s="19"/>
      <c r="Z313" s="25"/>
      <c r="AA313" s="19"/>
      <c r="AF313" s="28"/>
      <c r="AG313" s="19"/>
      <c r="AL313" s="27"/>
      <c r="AM313" s="19"/>
      <c r="AR313" s="27"/>
      <c r="AS313" s="19"/>
      <c r="AX313" s="27"/>
      <c r="AY313" s="19"/>
      <c r="BD313" s="27"/>
      <c r="BE313" s="19"/>
      <c r="BJ313" s="27"/>
      <c r="BK313" s="19"/>
      <c r="BP313" s="19"/>
      <c r="BQ313" s="19"/>
      <c r="BV313" s="19"/>
      <c r="BW313" s="19"/>
      <c r="CB313" s="19"/>
    </row>
    <row r="314" spans="1:96" ht="14.25" customHeight="1" x14ac:dyDescent="0.35">
      <c r="A314" s="25"/>
      <c r="B314" s="26"/>
      <c r="C314" s="25"/>
      <c r="D314" s="27"/>
      <c r="E314" s="27"/>
      <c r="F314" s="27"/>
      <c r="G314" s="27"/>
      <c r="H314" s="25"/>
      <c r="I314" s="19"/>
      <c r="N314" s="25"/>
      <c r="O314" s="19"/>
      <c r="T314" s="28"/>
      <c r="U314" s="19"/>
      <c r="Z314" s="25"/>
      <c r="AA314" s="19"/>
      <c r="AF314" s="28"/>
      <c r="AG314" s="19"/>
      <c r="AL314" s="27"/>
      <c r="AM314" s="19"/>
      <c r="AR314" s="27"/>
      <c r="AS314" s="19"/>
      <c r="AX314" s="27"/>
      <c r="AY314" s="19"/>
      <c r="BD314" s="27"/>
      <c r="BE314" s="19"/>
      <c r="BJ314" s="27"/>
      <c r="BK314" s="19"/>
      <c r="BP314" s="19"/>
      <c r="BQ314" s="19"/>
      <c r="BV314" s="19"/>
      <c r="BW314" s="19"/>
      <c r="CB314" s="19"/>
    </row>
    <row r="315" spans="1:96" ht="14.25" customHeight="1" x14ac:dyDescent="0.35">
      <c r="A315" s="25"/>
      <c r="B315" s="26"/>
      <c r="C315" s="25"/>
      <c r="D315" s="27"/>
      <c r="E315" s="27"/>
      <c r="F315" s="27"/>
      <c r="G315" s="27"/>
      <c r="H315" s="25"/>
      <c r="I315" s="19"/>
      <c r="N315" s="25"/>
      <c r="O315" s="19"/>
      <c r="T315" s="28"/>
      <c r="U315" s="19"/>
      <c r="Z315" s="25"/>
      <c r="AA315" s="19"/>
      <c r="AF315" s="28"/>
      <c r="AG315" s="19"/>
      <c r="AL315" s="27"/>
      <c r="AM315" s="19"/>
      <c r="AR315" s="27"/>
      <c r="AS315" s="19"/>
      <c r="AX315" s="27"/>
      <c r="AY315" s="19"/>
      <c r="BD315" s="27"/>
      <c r="BE315" s="19"/>
      <c r="BJ315" s="27"/>
      <c r="BK315" s="19"/>
      <c r="BP315" s="19"/>
      <c r="BQ315" s="19"/>
      <c r="BV315" s="19"/>
      <c r="BW315" s="19"/>
      <c r="CB315" s="19"/>
    </row>
    <row r="316" spans="1:96" ht="14.25" customHeight="1" x14ac:dyDescent="0.35">
      <c r="A316" s="25"/>
      <c r="B316" s="26"/>
      <c r="C316" s="25"/>
      <c r="D316" s="27"/>
      <c r="E316" s="27"/>
      <c r="F316" s="27"/>
      <c r="G316" s="27"/>
      <c r="H316" s="25"/>
      <c r="I316" s="19"/>
      <c r="N316" s="25"/>
      <c r="O316" s="19"/>
      <c r="T316" s="28"/>
      <c r="U316" s="19"/>
      <c r="Z316" s="25"/>
      <c r="AA316" s="19"/>
      <c r="AF316" s="28"/>
      <c r="AG316" s="19"/>
      <c r="AL316" s="27"/>
      <c r="AM316" s="19"/>
      <c r="AR316" s="27"/>
      <c r="AS316" s="19"/>
      <c r="AX316" s="27"/>
      <c r="AY316" s="19"/>
      <c r="BD316" s="27"/>
      <c r="BE316" s="19"/>
      <c r="BJ316" s="27"/>
      <c r="BK316" s="19"/>
      <c r="BP316" s="19"/>
      <c r="BQ316" s="19"/>
      <c r="BV316" s="19"/>
      <c r="BW316" s="19"/>
      <c r="CB316" s="19"/>
    </row>
    <row r="317" spans="1:96" ht="14.25" customHeight="1" x14ac:dyDescent="0.35">
      <c r="A317" s="25"/>
      <c r="B317" s="26"/>
      <c r="C317" s="25"/>
      <c r="D317" s="27"/>
      <c r="E317" s="27"/>
      <c r="F317" s="27"/>
      <c r="G317" s="27"/>
      <c r="H317" s="25"/>
      <c r="I317" s="19"/>
      <c r="N317" s="25"/>
      <c r="O317" s="19"/>
      <c r="T317" s="28"/>
      <c r="U317" s="19"/>
      <c r="Z317" s="25"/>
      <c r="AA317" s="19"/>
      <c r="AF317" s="28"/>
      <c r="AG317" s="19"/>
      <c r="AL317" s="27"/>
      <c r="AM317" s="19"/>
      <c r="AR317" s="27"/>
      <c r="AS317" s="19"/>
      <c r="AX317" s="27"/>
      <c r="AY317" s="19"/>
      <c r="BD317" s="27"/>
      <c r="BE317" s="19"/>
      <c r="BJ317" s="27"/>
      <c r="BK317" s="19"/>
      <c r="BP317" s="19"/>
      <c r="BQ317" s="19"/>
      <c r="BV317" s="19"/>
      <c r="BW317" s="19"/>
      <c r="CB317" s="19"/>
    </row>
    <row r="318" spans="1:96" ht="14.25" customHeight="1" x14ac:dyDescent="0.35">
      <c r="A318" s="25"/>
      <c r="B318" s="26"/>
      <c r="C318" s="25"/>
      <c r="D318" s="27"/>
      <c r="E318" s="27"/>
      <c r="F318" s="27"/>
      <c r="G318" s="27"/>
      <c r="H318" s="25"/>
      <c r="I318" s="19"/>
      <c r="N318" s="25"/>
      <c r="O318" s="19"/>
      <c r="T318" s="28"/>
      <c r="U318" s="19"/>
      <c r="Z318" s="25"/>
      <c r="AA318" s="19"/>
      <c r="AF318" s="28"/>
      <c r="AG318" s="19"/>
      <c r="AL318" s="27"/>
      <c r="AM318" s="19"/>
      <c r="AR318" s="27"/>
      <c r="AS318" s="19"/>
      <c r="AX318" s="27"/>
      <c r="AY318" s="19"/>
      <c r="BD318" s="27"/>
      <c r="BE318" s="19"/>
      <c r="BJ318" s="27"/>
      <c r="BK318" s="19"/>
      <c r="BP318" s="19"/>
      <c r="BQ318" s="19"/>
      <c r="BV318" s="19"/>
      <c r="BW318" s="19"/>
      <c r="CB318" s="19"/>
    </row>
    <row r="319" spans="1:96" ht="14.25" customHeight="1" x14ac:dyDescent="0.35">
      <c r="A319" s="25"/>
      <c r="B319" s="26"/>
      <c r="C319" s="25"/>
      <c r="D319" s="27"/>
      <c r="E319" s="27"/>
      <c r="F319" s="27"/>
      <c r="G319" s="27"/>
      <c r="H319" s="25"/>
      <c r="I319" s="19"/>
      <c r="N319" s="25"/>
      <c r="O319" s="19"/>
      <c r="T319" s="28"/>
      <c r="U319" s="19"/>
      <c r="Z319" s="25"/>
      <c r="AA319" s="19"/>
      <c r="AF319" s="28"/>
      <c r="AG319" s="19"/>
      <c r="AL319" s="27"/>
      <c r="AM319" s="19"/>
      <c r="AR319" s="27"/>
      <c r="AS319" s="19"/>
      <c r="AX319" s="27"/>
      <c r="AY319" s="19"/>
      <c r="BD319" s="27"/>
      <c r="BE319" s="19"/>
      <c r="BJ319" s="27"/>
      <c r="BK319" s="19"/>
      <c r="BP319" s="19"/>
      <c r="BQ319" s="19"/>
      <c r="BV319" s="19"/>
      <c r="BW319" s="19"/>
      <c r="CB319" s="19"/>
    </row>
    <row r="320" spans="1:96" ht="14.25" customHeight="1" x14ac:dyDescent="0.35">
      <c r="A320" s="25"/>
      <c r="B320" s="26"/>
      <c r="C320" s="25"/>
      <c r="D320" s="27"/>
      <c r="E320" s="27"/>
      <c r="F320" s="27"/>
      <c r="G320" s="27"/>
      <c r="H320" s="25"/>
      <c r="I320" s="19"/>
      <c r="N320" s="25"/>
      <c r="O320" s="19"/>
      <c r="T320" s="28"/>
      <c r="U320" s="19"/>
      <c r="Z320" s="25"/>
      <c r="AA320" s="19"/>
      <c r="AF320" s="28"/>
      <c r="AG320" s="19"/>
      <c r="AL320" s="27"/>
      <c r="AM320" s="19"/>
      <c r="AR320" s="27"/>
      <c r="AS320" s="19"/>
      <c r="AX320" s="27"/>
      <c r="AY320" s="19"/>
      <c r="BD320" s="27"/>
      <c r="BE320" s="19"/>
      <c r="BJ320" s="27"/>
      <c r="BK320" s="19"/>
      <c r="BP320" s="19"/>
      <c r="BQ320" s="19"/>
      <c r="BV320" s="19"/>
      <c r="BW320" s="19"/>
      <c r="CB320" s="19"/>
    </row>
    <row r="321" spans="1:80" ht="14.25" customHeight="1" x14ac:dyDescent="0.35">
      <c r="A321" s="25"/>
      <c r="B321" s="26"/>
      <c r="C321" s="25"/>
      <c r="D321" s="27"/>
      <c r="E321" s="27"/>
      <c r="F321" s="27"/>
      <c r="G321" s="27"/>
      <c r="H321" s="25"/>
      <c r="I321" s="19"/>
      <c r="N321" s="25"/>
      <c r="O321" s="19"/>
      <c r="T321" s="28"/>
      <c r="U321" s="19"/>
      <c r="Z321" s="25"/>
      <c r="AA321" s="19"/>
      <c r="AF321" s="28"/>
      <c r="AG321" s="19"/>
      <c r="AL321" s="27"/>
      <c r="AM321" s="19"/>
      <c r="AR321" s="27"/>
      <c r="AS321" s="19"/>
      <c r="AX321" s="27"/>
      <c r="AY321" s="19"/>
      <c r="BD321" s="27"/>
      <c r="BE321" s="19"/>
      <c r="BJ321" s="27"/>
      <c r="BK321" s="19"/>
      <c r="BP321" s="19"/>
      <c r="BQ321" s="19"/>
      <c r="BV321" s="19"/>
      <c r="BW321" s="19"/>
      <c r="CB321" s="19"/>
    </row>
    <row r="322" spans="1:80" ht="14.25" customHeight="1" x14ac:dyDescent="0.35">
      <c r="A322" s="25"/>
      <c r="B322" s="26"/>
      <c r="C322" s="25"/>
      <c r="D322" s="27"/>
      <c r="E322" s="27"/>
      <c r="F322" s="27"/>
      <c r="G322" s="27"/>
      <c r="H322" s="25"/>
      <c r="I322" s="19"/>
      <c r="N322" s="25"/>
      <c r="O322" s="19"/>
      <c r="T322" s="28"/>
      <c r="U322" s="19"/>
      <c r="Z322" s="25"/>
      <c r="AA322" s="19"/>
      <c r="AF322" s="28"/>
      <c r="AG322" s="19"/>
      <c r="AL322" s="27"/>
      <c r="AM322" s="19"/>
      <c r="AR322" s="27"/>
      <c r="AS322" s="19"/>
      <c r="AX322" s="27"/>
      <c r="AY322" s="19"/>
      <c r="BD322" s="27"/>
      <c r="BE322" s="19"/>
      <c r="BJ322" s="27"/>
      <c r="BK322" s="19"/>
      <c r="BP322" s="19"/>
      <c r="BQ322" s="19"/>
      <c r="BV322" s="19"/>
      <c r="BW322" s="19"/>
      <c r="CB322" s="19"/>
    </row>
    <row r="323" spans="1:80" ht="14.25" customHeight="1" x14ac:dyDescent="0.35">
      <c r="A323" s="25"/>
      <c r="B323" s="26"/>
      <c r="C323" s="25"/>
      <c r="D323" s="27"/>
      <c r="E323" s="27"/>
      <c r="F323" s="27"/>
      <c r="G323" s="27"/>
      <c r="H323" s="25"/>
      <c r="I323" s="19"/>
      <c r="N323" s="25"/>
      <c r="O323" s="19"/>
      <c r="T323" s="28"/>
      <c r="U323" s="19"/>
      <c r="Z323" s="25"/>
      <c r="AA323" s="19"/>
      <c r="AF323" s="28"/>
      <c r="AG323" s="19"/>
      <c r="AL323" s="27"/>
      <c r="AM323" s="19"/>
      <c r="AR323" s="27"/>
      <c r="AS323" s="19"/>
      <c r="AX323" s="27"/>
      <c r="AY323" s="19"/>
      <c r="BD323" s="27"/>
      <c r="BE323" s="19"/>
      <c r="BJ323" s="27"/>
      <c r="BK323" s="19"/>
      <c r="BP323" s="19"/>
      <c r="BQ323" s="19"/>
      <c r="BV323" s="19"/>
      <c r="BW323" s="19"/>
      <c r="CB323" s="19"/>
    </row>
    <row r="324" spans="1:80" ht="14.25" customHeight="1" x14ac:dyDescent="0.35">
      <c r="A324" s="25"/>
      <c r="B324" s="26"/>
      <c r="C324" s="25"/>
      <c r="D324" s="27"/>
      <c r="E324" s="27"/>
      <c r="F324" s="27"/>
      <c r="G324" s="27"/>
      <c r="H324" s="25"/>
      <c r="I324" s="19"/>
      <c r="N324" s="25"/>
      <c r="O324" s="19"/>
      <c r="T324" s="28"/>
      <c r="U324" s="19"/>
      <c r="Z324" s="25"/>
      <c r="AA324" s="19"/>
      <c r="AF324" s="28"/>
      <c r="AG324" s="19"/>
      <c r="AL324" s="27"/>
      <c r="AM324" s="19"/>
      <c r="AR324" s="27"/>
      <c r="AS324" s="19"/>
      <c r="AX324" s="27"/>
      <c r="AY324" s="19"/>
      <c r="BD324" s="27"/>
      <c r="BE324" s="19"/>
      <c r="BJ324" s="27"/>
      <c r="BK324" s="19"/>
      <c r="BP324" s="19"/>
      <c r="BQ324" s="19"/>
      <c r="BV324" s="19"/>
      <c r="BW324" s="19"/>
      <c r="CB324" s="19"/>
    </row>
    <row r="325" spans="1:80" ht="14.25" customHeight="1" x14ac:dyDescent="0.35">
      <c r="A325" s="25"/>
      <c r="B325" s="26"/>
      <c r="C325" s="25"/>
      <c r="D325" s="27"/>
      <c r="E325" s="27"/>
      <c r="F325" s="27"/>
      <c r="G325" s="27"/>
      <c r="H325" s="25"/>
      <c r="I325" s="19"/>
      <c r="N325" s="25"/>
      <c r="O325" s="19"/>
      <c r="T325" s="28"/>
      <c r="U325" s="19"/>
      <c r="Z325" s="25"/>
      <c r="AA325" s="19"/>
      <c r="AF325" s="28"/>
      <c r="AG325" s="19"/>
      <c r="AL325" s="27"/>
      <c r="AM325" s="19"/>
      <c r="AR325" s="27"/>
      <c r="AS325" s="19"/>
      <c r="AX325" s="27"/>
      <c r="AY325" s="19"/>
      <c r="BD325" s="27"/>
      <c r="BE325" s="19"/>
      <c r="BJ325" s="27"/>
      <c r="BK325" s="19"/>
      <c r="BP325" s="19"/>
      <c r="BQ325" s="19"/>
      <c r="BV325" s="19"/>
      <c r="BW325" s="19"/>
      <c r="CB325" s="19"/>
    </row>
    <row r="326" spans="1:80" ht="14.25" customHeight="1" x14ac:dyDescent="0.35">
      <c r="A326" s="25"/>
      <c r="B326" s="26"/>
      <c r="C326" s="25"/>
      <c r="D326" s="27"/>
      <c r="E326" s="27"/>
      <c r="F326" s="27"/>
      <c r="G326" s="27"/>
      <c r="H326" s="25"/>
      <c r="I326" s="19"/>
      <c r="N326" s="25"/>
      <c r="O326" s="19"/>
      <c r="T326" s="28"/>
      <c r="U326" s="19"/>
      <c r="Z326" s="25"/>
      <c r="AA326" s="19"/>
      <c r="AF326" s="28"/>
      <c r="AG326" s="19"/>
      <c r="AL326" s="27"/>
      <c r="AM326" s="19"/>
      <c r="AR326" s="27"/>
      <c r="AS326" s="19"/>
      <c r="AX326" s="27"/>
      <c r="AY326" s="19"/>
      <c r="BD326" s="27"/>
      <c r="BE326" s="19"/>
      <c r="BJ326" s="27"/>
      <c r="BK326" s="19"/>
      <c r="BP326" s="19"/>
      <c r="BQ326" s="19"/>
      <c r="BV326" s="19"/>
      <c r="BW326" s="19"/>
      <c r="CB326" s="19"/>
    </row>
    <row r="327" spans="1:80" ht="14.25" customHeight="1" x14ac:dyDescent="0.35">
      <c r="A327" s="25"/>
      <c r="B327" s="26"/>
      <c r="C327" s="25"/>
      <c r="D327" s="27"/>
      <c r="E327" s="27"/>
      <c r="F327" s="27"/>
      <c r="G327" s="27"/>
      <c r="H327" s="25"/>
      <c r="I327" s="19"/>
      <c r="N327" s="25"/>
      <c r="O327" s="19"/>
      <c r="T327" s="28"/>
      <c r="U327" s="19"/>
      <c r="Z327" s="25"/>
      <c r="AA327" s="19"/>
      <c r="AF327" s="28"/>
      <c r="AG327" s="19"/>
      <c r="AL327" s="27"/>
      <c r="AM327" s="19"/>
      <c r="AR327" s="27"/>
      <c r="AS327" s="19"/>
      <c r="AX327" s="27"/>
      <c r="AY327" s="19"/>
      <c r="BD327" s="27"/>
      <c r="BE327" s="19"/>
      <c r="BJ327" s="27"/>
      <c r="BK327" s="19"/>
      <c r="BP327" s="19"/>
      <c r="BQ327" s="19"/>
      <c r="BV327" s="19"/>
      <c r="BW327" s="19"/>
      <c r="CB327" s="19"/>
    </row>
    <row r="328" spans="1:80" ht="14.25" customHeight="1" x14ac:dyDescent="0.35">
      <c r="A328" s="25"/>
      <c r="B328" s="26"/>
      <c r="C328" s="25"/>
      <c r="D328" s="27"/>
      <c r="E328" s="27"/>
      <c r="F328" s="27"/>
      <c r="G328" s="27"/>
      <c r="H328" s="25"/>
      <c r="I328" s="19"/>
      <c r="N328" s="25"/>
      <c r="O328" s="19"/>
      <c r="T328" s="28"/>
      <c r="U328" s="19"/>
      <c r="Z328" s="25"/>
      <c r="AA328" s="19"/>
      <c r="AF328" s="28"/>
      <c r="AG328" s="19"/>
      <c r="AL328" s="27"/>
      <c r="AM328" s="19"/>
      <c r="AR328" s="27"/>
      <c r="AS328" s="19"/>
      <c r="AX328" s="27"/>
      <c r="AY328" s="19"/>
      <c r="BD328" s="27"/>
      <c r="BE328" s="19"/>
      <c r="BJ328" s="27"/>
      <c r="BK328" s="19"/>
      <c r="BP328" s="19"/>
      <c r="BQ328" s="19"/>
      <c r="BV328" s="19"/>
      <c r="BW328" s="19"/>
      <c r="CB328" s="19"/>
    </row>
    <row r="329" spans="1:80" ht="14.25" customHeight="1" x14ac:dyDescent="0.35">
      <c r="A329" s="25"/>
      <c r="B329" s="26"/>
      <c r="C329" s="25"/>
      <c r="D329" s="27"/>
      <c r="E329" s="27"/>
      <c r="F329" s="27"/>
      <c r="G329" s="27"/>
      <c r="H329" s="25"/>
      <c r="I329" s="19"/>
      <c r="N329" s="25"/>
      <c r="O329" s="19"/>
      <c r="T329" s="28"/>
      <c r="U329" s="19"/>
      <c r="Z329" s="25"/>
      <c r="AA329" s="19"/>
      <c r="AF329" s="28"/>
      <c r="AG329" s="19"/>
      <c r="AL329" s="27"/>
      <c r="AM329" s="19"/>
      <c r="AR329" s="27"/>
      <c r="AS329" s="19"/>
      <c r="AX329" s="27"/>
      <c r="AY329" s="19"/>
      <c r="BD329" s="27"/>
      <c r="BE329" s="19"/>
      <c r="BJ329" s="27"/>
      <c r="BK329" s="19"/>
      <c r="BP329" s="19"/>
      <c r="BQ329" s="19"/>
      <c r="BV329" s="19"/>
      <c r="BW329" s="19"/>
      <c r="CB329" s="19"/>
    </row>
    <row r="330" spans="1:80" ht="14.25" customHeight="1" x14ac:dyDescent="0.35">
      <c r="A330" s="25"/>
      <c r="B330" s="26"/>
      <c r="C330" s="25"/>
      <c r="D330" s="27"/>
      <c r="E330" s="27"/>
      <c r="F330" s="27"/>
      <c r="G330" s="27"/>
      <c r="H330" s="25"/>
      <c r="I330" s="19"/>
      <c r="N330" s="25"/>
      <c r="O330" s="19"/>
      <c r="T330" s="28"/>
      <c r="U330" s="19"/>
      <c r="Z330" s="25"/>
      <c r="AA330" s="19"/>
      <c r="AF330" s="28"/>
      <c r="AG330" s="19"/>
      <c r="AL330" s="27"/>
      <c r="AM330" s="19"/>
      <c r="AR330" s="27"/>
      <c r="AS330" s="19"/>
      <c r="AX330" s="27"/>
      <c r="AY330" s="19"/>
      <c r="BD330" s="27"/>
      <c r="BE330" s="19"/>
      <c r="BJ330" s="27"/>
      <c r="BK330" s="19"/>
      <c r="BP330" s="19"/>
      <c r="BQ330" s="19"/>
      <c r="BV330" s="19"/>
      <c r="BW330" s="19"/>
      <c r="CB330" s="19"/>
    </row>
    <row r="331" spans="1:80" ht="14.25" customHeight="1" x14ac:dyDescent="0.35">
      <c r="A331" s="25"/>
      <c r="B331" s="26"/>
      <c r="C331" s="25"/>
      <c r="D331" s="27"/>
      <c r="E331" s="27"/>
      <c r="F331" s="27"/>
      <c r="G331" s="27"/>
      <c r="H331" s="25"/>
      <c r="I331" s="19"/>
      <c r="N331" s="25"/>
      <c r="O331" s="19"/>
      <c r="T331" s="28"/>
      <c r="U331" s="19"/>
      <c r="Z331" s="25"/>
      <c r="AA331" s="19"/>
      <c r="AF331" s="28"/>
      <c r="AG331" s="19"/>
      <c r="AL331" s="27"/>
      <c r="AM331" s="19"/>
      <c r="AR331" s="27"/>
      <c r="AS331" s="19"/>
      <c r="AX331" s="27"/>
      <c r="AY331" s="19"/>
      <c r="BD331" s="27"/>
      <c r="BE331" s="19"/>
      <c r="BJ331" s="27"/>
      <c r="BK331" s="19"/>
      <c r="BP331" s="19"/>
      <c r="BQ331" s="19"/>
      <c r="BV331" s="19"/>
      <c r="BW331" s="19"/>
      <c r="CB331" s="19"/>
    </row>
    <row r="332" spans="1:80" ht="14.25" customHeight="1" x14ac:dyDescent="0.35">
      <c r="A332" s="25"/>
      <c r="B332" s="26"/>
      <c r="C332" s="25"/>
      <c r="D332" s="27"/>
      <c r="E332" s="27"/>
      <c r="F332" s="27"/>
      <c r="G332" s="27"/>
      <c r="H332" s="25"/>
      <c r="I332" s="19"/>
      <c r="N332" s="25"/>
      <c r="O332" s="19"/>
      <c r="T332" s="28"/>
      <c r="U332" s="19"/>
      <c r="Z332" s="25"/>
      <c r="AA332" s="19"/>
      <c r="AF332" s="28"/>
      <c r="AG332" s="19"/>
      <c r="AL332" s="27"/>
      <c r="AM332" s="19"/>
      <c r="AR332" s="27"/>
      <c r="AS332" s="19"/>
      <c r="AX332" s="27"/>
      <c r="AY332" s="19"/>
      <c r="BD332" s="27"/>
      <c r="BE332" s="19"/>
      <c r="BJ332" s="27"/>
      <c r="BK332" s="19"/>
      <c r="BP332" s="19"/>
      <c r="BQ332" s="19"/>
      <c r="BV332" s="19"/>
      <c r="BW332" s="19"/>
      <c r="CB332" s="19"/>
    </row>
    <row r="333" spans="1:80" ht="14.25" customHeight="1" x14ac:dyDescent="0.35">
      <c r="A333" s="25"/>
      <c r="B333" s="26"/>
      <c r="C333" s="25"/>
      <c r="D333" s="27"/>
      <c r="E333" s="27"/>
      <c r="F333" s="27"/>
      <c r="G333" s="27"/>
      <c r="H333" s="25"/>
      <c r="I333" s="19"/>
      <c r="N333" s="25"/>
      <c r="O333" s="19"/>
      <c r="T333" s="28"/>
      <c r="U333" s="19"/>
      <c r="Z333" s="25"/>
      <c r="AA333" s="19"/>
      <c r="AF333" s="28"/>
      <c r="AG333" s="19"/>
      <c r="AL333" s="27"/>
      <c r="AM333" s="19"/>
      <c r="AR333" s="27"/>
      <c r="AS333" s="19"/>
      <c r="AX333" s="27"/>
      <c r="AY333" s="19"/>
      <c r="BD333" s="27"/>
      <c r="BE333" s="19"/>
      <c r="BJ333" s="27"/>
      <c r="BK333" s="19"/>
      <c r="BP333" s="19"/>
      <c r="BQ333" s="19"/>
      <c r="BV333" s="19"/>
      <c r="BW333" s="19"/>
      <c r="CB333" s="19"/>
    </row>
    <row r="334" spans="1:80" ht="14.25" customHeight="1" x14ac:dyDescent="0.35">
      <c r="A334" s="25"/>
      <c r="B334" s="26"/>
      <c r="C334" s="25"/>
      <c r="D334" s="27"/>
      <c r="E334" s="27"/>
      <c r="F334" s="27"/>
      <c r="G334" s="27"/>
      <c r="H334" s="25"/>
      <c r="I334" s="19"/>
      <c r="N334" s="25"/>
      <c r="O334" s="19"/>
      <c r="T334" s="28"/>
      <c r="U334" s="19"/>
      <c r="Z334" s="25"/>
      <c r="AA334" s="19"/>
      <c r="AF334" s="28"/>
      <c r="AG334" s="19"/>
      <c r="AL334" s="27"/>
      <c r="AM334" s="19"/>
      <c r="AR334" s="27"/>
      <c r="AS334" s="19"/>
      <c r="AX334" s="27"/>
      <c r="AY334" s="19"/>
      <c r="BD334" s="27"/>
      <c r="BE334" s="19"/>
      <c r="BJ334" s="27"/>
      <c r="BK334" s="19"/>
      <c r="BP334" s="19"/>
      <c r="BQ334" s="19"/>
      <c r="BV334" s="19"/>
      <c r="BW334" s="19"/>
      <c r="CB334" s="19"/>
    </row>
    <row r="335" spans="1:80" ht="14.25" customHeight="1" x14ac:dyDescent="0.35">
      <c r="A335" s="25"/>
      <c r="B335" s="26"/>
      <c r="C335" s="25"/>
      <c r="D335" s="27"/>
      <c r="E335" s="27"/>
      <c r="F335" s="27"/>
      <c r="G335" s="27"/>
      <c r="H335" s="25"/>
      <c r="I335" s="19"/>
      <c r="N335" s="25"/>
      <c r="O335" s="19"/>
      <c r="T335" s="28"/>
      <c r="U335" s="19"/>
      <c r="Z335" s="25"/>
      <c r="AA335" s="19"/>
      <c r="AF335" s="28"/>
      <c r="AG335" s="19"/>
      <c r="AL335" s="27"/>
      <c r="AM335" s="19"/>
      <c r="AR335" s="27"/>
      <c r="AS335" s="19"/>
      <c r="AX335" s="27"/>
      <c r="AY335" s="19"/>
      <c r="BD335" s="27"/>
      <c r="BE335" s="19"/>
      <c r="BJ335" s="27"/>
      <c r="BK335" s="19"/>
      <c r="BP335" s="19"/>
      <c r="BQ335" s="19"/>
      <c r="BV335" s="19"/>
      <c r="BW335" s="19"/>
      <c r="CB335" s="19"/>
    </row>
    <row r="336" spans="1:80" ht="14.25" customHeight="1" x14ac:dyDescent="0.35">
      <c r="A336" s="25"/>
      <c r="B336" s="26"/>
      <c r="C336" s="25"/>
      <c r="D336" s="27"/>
      <c r="E336" s="27"/>
      <c r="F336" s="27"/>
      <c r="G336" s="27"/>
      <c r="H336" s="25"/>
      <c r="I336" s="19"/>
      <c r="N336" s="25"/>
      <c r="O336" s="19"/>
      <c r="T336" s="28"/>
      <c r="U336" s="19"/>
      <c r="Z336" s="25"/>
      <c r="AA336" s="19"/>
      <c r="AF336" s="28"/>
      <c r="AG336" s="19"/>
      <c r="AL336" s="27"/>
      <c r="AM336" s="19"/>
      <c r="AR336" s="27"/>
      <c r="AS336" s="19"/>
      <c r="AX336" s="27"/>
      <c r="AY336" s="19"/>
      <c r="BD336" s="27"/>
      <c r="BE336" s="19"/>
      <c r="BJ336" s="27"/>
      <c r="BK336" s="19"/>
      <c r="BP336" s="19"/>
      <c r="BQ336" s="19"/>
      <c r="BV336" s="19"/>
      <c r="BW336" s="19"/>
      <c r="CB336" s="19"/>
    </row>
    <row r="337" spans="1:80" ht="14.25" customHeight="1" x14ac:dyDescent="0.35">
      <c r="A337" s="25"/>
      <c r="B337" s="26"/>
      <c r="C337" s="25"/>
      <c r="D337" s="27"/>
      <c r="E337" s="27"/>
      <c r="F337" s="27"/>
      <c r="G337" s="27"/>
      <c r="H337" s="25"/>
      <c r="I337" s="19"/>
      <c r="N337" s="25"/>
      <c r="O337" s="19"/>
      <c r="T337" s="28"/>
      <c r="U337" s="19"/>
      <c r="Z337" s="25"/>
      <c r="AA337" s="19"/>
      <c r="AF337" s="28"/>
      <c r="AG337" s="19"/>
      <c r="AL337" s="27"/>
      <c r="AM337" s="19"/>
      <c r="AR337" s="27"/>
      <c r="AS337" s="19"/>
      <c r="AX337" s="27"/>
      <c r="AY337" s="19"/>
      <c r="BD337" s="27"/>
      <c r="BE337" s="19"/>
      <c r="BJ337" s="27"/>
      <c r="BK337" s="19"/>
      <c r="BP337" s="19"/>
      <c r="BQ337" s="19"/>
      <c r="BV337" s="19"/>
      <c r="BW337" s="19"/>
      <c r="CB337" s="19"/>
    </row>
    <row r="338" spans="1:80" ht="14.25" customHeight="1" x14ac:dyDescent="0.35">
      <c r="A338" s="25"/>
      <c r="B338" s="26"/>
      <c r="C338" s="25"/>
      <c r="D338" s="27"/>
      <c r="E338" s="27"/>
      <c r="F338" s="27"/>
      <c r="G338" s="27"/>
      <c r="H338" s="25"/>
      <c r="I338" s="19"/>
      <c r="N338" s="25"/>
      <c r="O338" s="19"/>
      <c r="T338" s="28"/>
      <c r="U338" s="19"/>
      <c r="Z338" s="25"/>
      <c r="AA338" s="19"/>
      <c r="AF338" s="28"/>
      <c r="AG338" s="19"/>
      <c r="AL338" s="27"/>
      <c r="AM338" s="19"/>
      <c r="AR338" s="27"/>
      <c r="AS338" s="19"/>
      <c r="AX338" s="27"/>
      <c r="AY338" s="19"/>
      <c r="BD338" s="27"/>
      <c r="BE338" s="19"/>
      <c r="BJ338" s="27"/>
      <c r="BK338" s="19"/>
      <c r="BP338" s="19"/>
      <c r="BQ338" s="19"/>
      <c r="BV338" s="19"/>
      <c r="BW338" s="19"/>
      <c r="CB338" s="19"/>
    </row>
    <row r="339" spans="1:80" ht="14.25" customHeight="1" x14ac:dyDescent="0.35">
      <c r="A339" s="25"/>
      <c r="B339" s="26"/>
      <c r="C339" s="25"/>
      <c r="D339" s="27"/>
      <c r="E339" s="27"/>
      <c r="F339" s="27"/>
      <c r="G339" s="27"/>
      <c r="H339" s="25"/>
      <c r="I339" s="19"/>
      <c r="N339" s="25"/>
      <c r="O339" s="19"/>
      <c r="T339" s="28"/>
      <c r="U339" s="19"/>
      <c r="Z339" s="25"/>
      <c r="AA339" s="19"/>
      <c r="AF339" s="28"/>
      <c r="AG339" s="19"/>
      <c r="AL339" s="27"/>
      <c r="AM339" s="19"/>
      <c r="AR339" s="27"/>
      <c r="AS339" s="19"/>
      <c r="AX339" s="27"/>
      <c r="AY339" s="19"/>
      <c r="BD339" s="27"/>
      <c r="BE339" s="19"/>
      <c r="BJ339" s="27"/>
      <c r="BK339" s="19"/>
      <c r="BP339" s="19"/>
      <c r="BQ339" s="19"/>
      <c r="BV339" s="19"/>
      <c r="BW339" s="19"/>
      <c r="CB339" s="19"/>
    </row>
    <row r="340" spans="1:80" ht="14.25" customHeight="1" x14ac:dyDescent="0.35">
      <c r="A340" s="25"/>
      <c r="B340" s="26"/>
      <c r="C340" s="25"/>
      <c r="D340" s="27"/>
      <c r="E340" s="27"/>
      <c r="F340" s="27"/>
      <c r="G340" s="27"/>
      <c r="H340" s="25"/>
      <c r="I340" s="19"/>
      <c r="N340" s="25"/>
      <c r="O340" s="19"/>
      <c r="T340" s="28"/>
      <c r="U340" s="19"/>
      <c r="Z340" s="25"/>
      <c r="AA340" s="19"/>
      <c r="AF340" s="28"/>
      <c r="AG340" s="19"/>
      <c r="AL340" s="27"/>
      <c r="AM340" s="19"/>
      <c r="AR340" s="27"/>
      <c r="AS340" s="19"/>
      <c r="AX340" s="27"/>
      <c r="AY340" s="19"/>
      <c r="BD340" s="27"/>
      <c r="BE340" s="19"/>
      <c r="BJ340" s="27"/>
      <c r="BK340" s="19"/>
      <c r="BP340" s="19"/>
      <c r="BQ340" s="19"/>
      <c r="BV340" s="19"/>
      <c r="BW340" s="19"/>
      <c r="CB340" s="19"/>
    </row>
    <row r="341" spans="1:80" ht="14.25" customHeight="1" x14ac:dyDescent="0.35">
      <c r="A341" s="25"/>
      <c r="B341" s="26"/>
      <c r="C341" s="25"/>
      <c r="D341" s="27"/>
      <c r="E341" s="27"/>
      <c r="F341" s="27"/>
      <c r="G341" s="27"/>
      <c r="H341" s="25"/>
      <c r="I341" s="19"/>
      <c r="N341" s="25"/>
      <c r="O341" s="19"/>
      <c r="T341" s="28"/>
      <c r="U341" s="19"/>
      <c r="Z341" s="25"/>
      <c r="AA341" s="19"/>
      <c r="AF341" s="28"/>
      <c r="AG341" s="19"/>
      <c r="AL341" s="27"/>
      <c r="AM341" s="19"/>
      <c r="AR341" s="27"/>
      <c r="AS341" s="19"/>
      <c r="AX341" s="27"/>
      <c r="AY341" s="19"/>
      <c r="BD341" s="27"/>
      <c r="BE341" s="19"/>
      <c r="BJ341" s="27"/>
      <c r="BK341" s="19"/>
      <c r="BP341" s="19"/>
      <c r="BQ341" s="19"/>
      <c r="BV341" s="19"/>
      <c r="BW341" s="19"/>
      <c r="CB341" s="19"/>
    </row>
    <row r="342" spans="1:80" ht="14.25" customHeight="1" x14ac:dyDescent="0.35">
      <c r="A342" s="25"/>
      <c r="B342" s="26"/>
      <c r="C342" s="25"/>
      <c r="D342" s="27"/>
      <c r="E342" s="27"/>
      <c r="F342" s="27"/>
      <c r="G342" s="27"/>
      <c r="H342" s="25"/>
      <c r="I342" s="19"/>
      <c r="N342" s="25"/>
      <c r="O342" s="19"/>
      <c r="T342" s="28"/>
      <c r="U342" s="19"/>
      <c r="Z342" s="25"/>
      <c r="AA342" s="19"/>
      <c r="AF342" s="28"/>
      <c r="AG342" s="19"/>
      <c r="AL342" s="27"/>
      <c r="AM342" s="19"/>
      <c r="AR342" s="27"/>
      <c r="AS342" s="19"/>
      <c r="AX342" s="27"/>
      <c r="AY342" s="19"/>
      <c r="BD342" s="27"/>
      <c r="BE342" s="19"/>
      <c r="BJ342" s="27"/>
      <c r="BK342" s="19"/>
      <c r="BP342" s="19"/>
      <c r="BQ342" s="19"/>
      <c r="BV342" s="19"/>
      <c r="BW342" s="19"/>
      <c r="CB342" s="19"/>
    </row>
    <row r="343" spans="1:80" ht="14.25" customHeight="1" x14ac:dyDescent="0.35">
      <c r="A343" s="25"/>
      <c r="B343" s="26"/>
      <c r="C343" s="25"/>
      <c r="D343" s="27"/>
      <c r="E343" s="27"/>
      <c r="F343" s="27"/>
      <c r="G343" s="27"/>
      <c r="H343" s="25"/>
      <c r="I343" s="19"/>
      <c r="N343" s="25"/>
      <c r="O343" s="19"/>
      <c r="T343" s="28"/>
      <c r="U343" s="19"/>
      <c r="Z343" s="25"/>
      <c r="AA343" s="19"/>
      <c r="AF343" s="28"/>
      <c r="AG343" s="19"/>
      <c r="AL343" s="27"/>
      <c r="AM343" s="19"/>
      <c r="AR343" s="27"/>
      <c r="AS343" s="19"/>
      <c r="AX343" s="27"/>
      <c r="AY343" s="19"/>
      <c r="BD343" s="27"/>
      <c r="BE343" s="19"/>
      <c r="BJ343" s="27"/>
      <c r="BK343" s="19"/>
      <c r="BP343" s="19"/>
      <c r="BQ343" s="19"/>
      <c r="BV343" s="19"/>
      <c r="BW343" s="19"/>
      <c r="CB343" s="19"/>
    </row>
    <row r="344" spans="1:80" ht="14.25" customHeight="1" x14ac:dyDescent="0.35">
      <c r="A344" s="25"/>
      <c r="B344" s="26"/>
      <c r="C344" s="25"/>
      <c r="D344" s="27"/>
      <c r="E344" s="27"/>
      <c r="F344" s="27"/>
      <c r="G344" s="27"/>
      <c r="H344" s="25"/>
      <c r="I344" s="19"/>
      <c r="N344" s="25"/>
      <c r="O344" s="19"/>
      <c r="T344" s="28"/>
      <c r="U344" s="19"/>
      <c r="Z344" s="25"/>
      <c r="AA344" s="19"/>
      <c r="AF344" s="28"/>
      <c r="AG344" s="19"/>
      <c r="AL344" s="27"/>
      <c r="AM344" s="19"/>
      <c r="AR344" s="27"/>
      <c r="AS344" s="19"/>
      <c r="AX344" s="27"/>
      <c r="AY344" s="19"/>
      <c r="BD344" s="27"/>
      <c r="BE344" s="19"/>
      <c r="BJ344" s="27"/>
      <c r="BK344" s="19"/>
      <c r="BP344" s="19"/>
      <c r="BQ344" s="19"/>
      <c r="BV344" s="19"/>
      <c r="BW344" s="19"/>
      <c r="CB344" s="19"/>
    </row>
    <row r="345" spans="1:80" ht="14.25" customHeight="1" x14ac:dyDescent="0.35">
      <c r="A345" s="25"/>
      <c r="B345" s="26"/>
      <c r="C345" s="25"/>
      <c r="D345" s="27"/>
      <c r="E345" s="27"/>
      <c r="F345" s="27"/>
      <c r="G345" s="27"/>
      <c r="H345" s="25"/>
      <c r="I345" s="19"/>
      <c r="N345" s="25"/>
      <c r="O345" s="19"/>
      <c r="T345" s="28"/>
      <c r="U345" s="19"/>
      <c r="Z345" s="25"/>
      <c r="AA345" s="19"/>
      <c r="AF345" s="28"/>
      <c r="AG345" s="19"/>
      <c r="AL345" s="27"/>
      <c r="AM345" s="19"/>
      <c r="AR345" s="27"/>
      <c r="AS345" s="19"/>
      <c r="AX345" s="27"/>
      <c r="AY345" s="19"/>
      <c r="BD345" s="27"/>
      <c r="BE345" s="19"/>
      <c r="BJ345" s="27"/>
      <c r="BK345" s="19"/>
      <c r="BP345" s="19"/>
      <c r="BQ345" s="19"/>
      <c r="BV345" s="19"/>
      <c r="BW345" s="19"/>
      <c r="CB345" s="19"/>
    </row>
    <row r="346" spans="1:80" ht="14.25" customHeight="1" x14ac:dyDescent="0.35">
      <c r="A346" s="25"/>
      <c r="B346" s="26"/>
      <c r="C346" s="25"/>
      <c r="D346" s="27"/>
      <c r="E346" s="27"/>
      <c r="F346" s="27"/>
      <c r="G346" s="27"/>
      <c r="H346" s="25"/>
      <c r="I346" s="19"/>
      <c r="N346" s="25"/>
      <c r="O346" s="19"/>
      <c r="T346" s="28"/>
      <c r="U346" s="19"/>
      <c r="Z346" s="25"/>
      <c r="AA346" s="19"/>
      <c r="AF346" s="28"/>
      <c r="AG346" s="19"/>
      <c r="AL346" s="27"/>
      <c r="AM346" s="19"/>
      <c r="AR346" s="27"/>
      <c r="AS346" s="19"/>
      <c r="AX346" s="27"/>
      <c r="AY346" s="19"/>
      <c r="BD346" s="27"/>
      <c r="BE346" s="19"/>
      <c r="BJ346" s="27"/>
      <c r="BK346" s="19"/>
      <c r="BP346" s="19"/>
      <c r="BQ346" s="19"/>
      <c r="BV346" s="19"/>
      <c r="BW346" s="19"/>
      <c r="CB346" s="19"/>
    </row>
    <row r="347" spans="1:80" ht="14.25" customHeight="1" x14ac:dyDescent="0.35">
      <c r="A347" s="25"/>
      <c r="B347" s="26"/>
      <c r="C347" s="25"/>
      <c r="D347" s="27"/>
      <c r="E347" s="27"/>
      <c r="F347" s="27"/>
      <c r="G347" s="27"/>
      <c r="H347" s="25"/>
      <c r="I347" s="19"/>
      <c r="N347" s="25"/>
      <c r="O347" s="19"/>
      <c r="T347" s="28"/>
      <c r="U347" s="19"/>
      <c r="Z347" s="25"/>
      <c r="AA347" s="19"/>
      <c r="AF347" s="28"/>
      <c r="AG347" s="19"/>
      <c r="AL347" s="27"/>
      <c r="AM347" s="19"/>
      <c r="AR347" s="27"/>
      <c r="AS347" s="19"/>
      <c r="AX347" s="27"/>
      <c r="AY347" s="19"/>
      <c r="BD347" s="27"/>
      <c r="BE347" s="19"/>
      <c r="BJ347" s="27"/>
      <c r="BK347" s="19"/>
      <c r="BP347" s="19"/>
      <c r="BQ347" s="19"/>
      <c r="BV347" s="19"/>
      <c r="BW347" s="19"/>
      <c r="CB347" s="19"/>
    </row>
    <row r="348" spans="1:80" ht="14.25" customHeight="1" x14ac:dyDescent="0.35">
      <c r="A348" s="25"/>
      <c r="B348" s="26"/>
      <c r="C348" s="25"/>
      <c r="D348" s="27"/>
      <c r="E348" s="27"/>
      <c r="F348" s="27"/>
      <c r="G348" s="27"/>
      <c r="H348" s="25"/>
      <c r="I348" s="19"/>
      <c r="N348" s="25"/>
      <c r="O348" s="19"/>
      <c r="T348" s="28"/>
      <c r="U348" s="19"/>
      <c r="Z348" s="25"/>
      <c r="AA348" s="19"/>
      <c r="AF348" s="28"/>
      <c r="AG348" s="19"/>
      <c r="AL348" s="27"/>
      <c r="AM348" s="19"/>
      <c r="AR348" s="27"/>
      <c r="AS348" s="19"/>
      <c r="AX348" s="27"/>
      <c r="AY348" s="19"/>
      <c r="BD348" s="27"/>
      <c r="BE348" s="19"/>
      <c r="BJ348" s="27"/>
      <c r="BK348" s="19"/>
      <c r="BP348" s="19"/>
      <c r="BQ348" s="19"/>
      <c r="BV348" s="19"/>
      <c r="BW348" s="19"/>
      <c r="CB348" s="19"/>
    </row>
    <row r="349" spans="1:80" ht="14.25" customHeight="1" x14ac:dyDescent="0.35">
      <c r="A349" s="25"/>
      <c r="B349" s="26"/>
      <c r="C349" s="25"/>
      <c r="D349" s="27"/>
      <c r="E349" s="27"/>
      <c r="F349" s="27"/>
      <c r="G349" s="27"/>
      <c r="H349" s="25"/>
      <c r="I349" s="19"/>
      <c r="N349" s="25"/>
      <c r="O349" s="19"/>
      <c r="T349" s="28"/>
      <c r="U349" s="19"/>
      <c r="Z349" s="25"/>
      <c r="AA349" s="19"/>
      <c r="AF349" s="28"/>
      <c r="AG349" s="19"/>
      <c r="AL349" s="27"/>
      <c r="AM349" s="19"/>
      <c r="AR349" s="27"/>
      <c r="AS349" s="19"/>
      <c r="AX349" s="27"/>
      <c r="AY349" s="19"/>
      <c r="BD349" s="27"/>
      <c r="BE349" s="19"/>
      <c r="BJ349" s="27"/>
      <c r="BK349" s="19"/>
      <c r="BP349" s="19"/>
      <c r="BQ349" s="19"/>
      <c r="BV349" s="19"/>
      <c r="BW349" s="19"/>
      <c r="CB349" s="19"/>
    </row>
    <row r="350" spans="1:80" ht="14.25" customHeight="1" x14ac:dyDescent="0.35">
      <c r="A350" s="25"/>
      <c r="B350" s="26"/>
      <c r="C350" s="25"/>
      <c r="D350" s="27"/>
      <c r="E350" s="27"/>
      <c r="F350" s="27"/>
      <c r="G350" s="27"/>
      <c r="H350" s="25"/>
      <c r="I350" s="19"/>
      <c r="N350" s="25"/>
      <c r="O350" s="19"/>
      <c r="T350" s="28"/>
      <c r="U350" s="19"/>
      <c r="Z350" s="25"/>
      <c r="AA350" s="19"/>
      <c r="AF350" s="28"/>
      <c r="AG350" s="19"/>
      <c r="AL350" s="27"/>
      <c r="AM350" s="19"/>
      <c r="AR350" s="27"/>
      <c r="AS350" s="19"/>
      <c r="AX350" s="27"/>
      <c r="AY350" s="19"/>
      <c r="BD350" s="27"/>
      <c r="BE350" s="19"/>
      <c r="BJ350" s="27"/>
      <c r="BK350" s="19"/>
      <c r="BP350" s="19"/>
      <c r="BQ350" s="19"/>
      <c r="BV350" s="19"/>
      <c r="BW350" s="19"/>
      <c r="CB350" s="19"/>
    </row>
    <row r="351" spans="1:80" ht="14.25" customHeight="1" x14ac:dyDescent="0.35">
      <c r="A351" s="25"/>
      <c r="B351" s="26"/>
      <c r="C351" s="25"/>
      <c r="D351" s="27"/>
      <c r="E351" s="27"/>
      <c r="F351" s="27"/>
      <c r="G351" s="27"/>
      <c r="H351" s="25"/>
      <c r="I351" s="19"/>
      <c r="N351" s="25"/>
      <c r="O351" s="19"/>
      <c r="T351" s="28"/>
      <c r="U351" s="19"/>
      <c r="Z351" s="25"/>
      <c r="AA351" s="19"/>
      <c r="AF351" s="28"/>
      <c r="AG351" s="19"/>
      <c r="AL351" s="27"/>
      <c r="AM351" s="19"/>
      <c r="AR351" s="27"/>
      <c r="AS351" s="19"/>
      <c r="AX351" s="27"/>
      <c r="AY351" s="19"/>
      <c r="BD351" s="27"/>
      <c r="BE351" s="19"/>
      <c r="BJ351" s="27"/>
      <c r="BK351" s="19"/>
      <c r="BP351" s="19"/>
      <c r="BQ351" s="19"/>
      <c r="BV351" s="19"/>
      <c r="BW351" s="19"/>
      <c r="CB351" s="19"/>
    </row>
    <row r="352" spans="1:80" ht="14.25" customHeight="1" x14ac:dyDescent="0.35">
      <c r="A352" s="25"/>
      <c r="B352" s="26"/>
      <c r="C352" s="25"/>
      <c r="D352" s="27"/>
      <c r="E352" s="27"/>
      <c r="F352" s="27"/>
      <c r="G352" s="27"/>
      <c r="H352" s="25"/>
      <c r="I352" s="19"/>
      <c r="N352" s="25"/>
      <c r="O352" s="19"/>
      <c r="T352" s="28"/>
      <c r="U352" s="19"/>
      <c r="Z352" s="25"/>
      <c r="AA352" s="19"/>
      <c r="AF352" s="28"/>
      <c r="AG352" s="19"/>
      <c r="AL352" s="27"/>
      <c r="AM352" s="19"/>
      <c r="AR352" s="27"/>
      <c r="AS352" s="19"/>
      <c r="AX352" s="27"/>
      <c r="AY352" s="19"/>
      <c r="BD352" s="27"/>
      <c r="BE352" s="19"/>
      <c r="BJ352" s="27"/>
      <c r="BK352" s="19"/>
      <c r="BP352" s="19"/>
      <c r="BQ352" s="19"/>
      <c r="BV352" s="19"/>
      <c r="BW352" s="19"/>
      <c r="CB352" s="19"/>
    </row>
    <row r="353" spans="1:80" ht="14.25" customHeight="1" x14ac:dyDescent="0.35">
      <c r="A353" s="25"/>
      <c r="B353" s="26"/>
      <c r="C353" s="25"/>
      <c r="D353" s="27"/>
      <c r="E353" s="27"/>
      <c r="F353" s="27"/>
      <c r="G353" s="27"/>
      <c r="H353" s="25"/>
      <c r="I353" s="19"/>
      <c r="N353" s="25"/>
      <c r="O353" s="19"/>
      <c r="T353" s="28"/>
      <c r="U353" s="19"/>
      <c r="Z353" s="25"/>
      <c r="AA353" s="19"/>
      <c r="AF353" s="28"/>
      <c r="AG353" s="19"/>
      <c r="AL353" s="27"/>
      <c r="AM353" s="19"/>
      <c r="AR353" s="27"/>
      <c r="AS353" s="19"/>
      <c r="AX353" s="27"/>
      <c r="AY353" s="19"/>
      <c r="BD353" s="27"/>
      <c r="BE353" s="19"/>
      <c r="BJ353" s="27"/>
      <c r="BK353" s="19"/>
      <c r="BP353" s="19"/>
      <c r="BQ353" s="19"/>
      <c r="BV353" s="19"/>
      <c r="BW353" s="19"/>
      <c r="CB353" s="19"/>
    </row>
    <row r="354" spans="1:80" ht="14.25" customHeight="1" x14ac:dyDescent="0.35">
      <c r="A354" s="25"/>
      <c r="B354" s="26"/>
      <c r="C354" s="25"/>
      <c r="D354" s="27"/>
      <c r="E354" s="27"/>
      <c r="F354" s="27"/>
      <c r="G354" s="27"/>
      <c r="H354" s="25"/>
      <c r="I354" s="19"/>
      <c r="N354" s="25"/>
      <c r="O354" s="19"/>
      <c r="T354" s="28"/>
      <c r="U354" s="19"/>
      <c r="Z354" s="25"/>
      <c r="AA354" s="19"/>
      <c r="AF354" s="28"/>
      <c r="AG354" s="19"/>
      <c r="AL354" s="27"/>
      <c r="AM354" s="19"/>
      <c r="AR354" s="27"/>
      <c r="AS354" s="19"/>
      <c r="AX354" s="27"/>
      <c r="AY354" s="19"/>
      <c r="BD354" s="27"/>
      <c r="BE354" s="19"/>
      <c r="BJ354" s="27"/>
      <c r="BK354" s="19"/>
      <c r="BP354" s="19"/>
      <c r="BQ354" s="19"/>
      <c r="BV354" s="19"/>
      <c r="BW354" s="19"/>
      <c r="CB354" s="19"/>
    </row>
    <row r="355" spans="1:80" ht="14.25" customHeight="1" x14ac:dyDescent="0.35">
      <c r="A355" s="25"/>
      <c r="B355" s="26"/>
      <c r="C355" s="25"/>
      <c r="D355" s="27"/>
      <c r="E355" s="27"/>
      <c r="F355" s="27"/>
      <c r="G355" s="27"/>
      <c r="H355" s="25"/>
      <c r="I355" s="19"/>
      <c r="N355" s="25"/>
      <c r="O355" s="19"/>
      <c r="T355" s="28"/>
      <c r="U355" s="19"/>
      <c r="Z355" s="25"/>
      <c r="AA355" s="19"/>
      <c r="AF355" s="28"/>
      <c r="AG355" s="19"/>
      <c r="AL355" s="27"/>
      <c r="AM355" s="19"/>
      <c r="AR355" s="27"/>
      <c r="AS355" s="19"/>
      <c r="AX355" s="27"/>
      <c r="AY355" s="19"/>
      <c r="BD355" s="27"/>
      <c r="BE355" s="19"/>
      <c r="BJ355" s="27"/>
      <c r="BK355" s="19"/>
      <c r="BP355" s="19"/>
      <c r="BQ355" s="19"/>
      <c r="BV355" s="19"/>
      <c r="BW355" s="19"/>
      <c r="CB355" s="19"/>
    </row>
    <row r="356" spans="1:80" ht="14.25" customHeight="1" x14ac:dyDescent="0.35">
      <c r="A356" s="25"/>
      <c r="B356" s="26"/>
      <c r="C356" s="25"/>
      <c r="D356" s="27"/>
      <c r="E356" s="27"/>
      <c r="F356" s="27"/>
      <c r="G356" s="27"/>
      <c r="H356" s="25"/>
      <c r="I356" s="19"/>
      <c r="N356" s="25"/>
      <c r="O356" s="19"/>
      <c r="T356" s="28"/>
      <c r="U356" s="19"/>
      <c r="Z356" s="25"/>
      <c r="AA356" s="19"/>
      <c r="AF356" s="28"/>
      <c r="AG356" s="19"/>
      <c r="AL356" s="27"/>
      <c r="AM356" s="19"/>
      <c r="AR356" s="27"/>
      <c r="AS356" s="19"/>
      <c r="AX356" s="27"/>
      <c r="AY356" s="19"/>
      <c r="BD356" s="27"/>
      <c r="BE356" s="19"/>
      <c r="BJ356" s="27"/>
      <c r="BK356" s="19"/>
      <c r="BP356" s="19"/>
      <c r="BQ356" s="19"/>
      <c r="BV356" s="19"/>
      <c r="BW356" s="19"/>
      <c r="CB356" s="19"/>
    </row>
    <row r="357" spans="1:80" ht="14.25" customHeight="1" x14ac:dyDescent="0.35">
      <c r="A357" s="25"/>
      <c r="B357" s="26"/>
      <c r="C357" s="25"/>
      <c r="D357" s="27"/>
      <c r="E357" s="27"/>
      <c r="F357" s="27"/>
      <c r="G357" s="27"/>
      <c r="H357" s="25"/>
      <c r="I357" s="19"/>
      <c r="N357" s="25"/>
      <c r="O357" s="19"/>
      <c r="T357" s="28"/>
      <c r="U357" s="19"/>
      <c r="Z357" s="25"/>
      <c r="AA357" s="19"/>
      <c r="AF357" s="28"/>
      <c r="AG357" s="19"/>
      <c r="AL357" s="27"/>
      <c r="AM357" s="19"/>
      <c r="AR357" s="27"/>
      <c r="AS357" s="19"/>
      <c r="AX357" s="27"/>
      <c r="AY357" s="19"/>
      <c r="BD357" s="27"/>
      <c r="BE357" s="19"/>
      <c r="BJ357" s="27"/>
      <c r="BK357" s="19"/>
      <c r="BP357" s="19"/>
      <c r="BQ357" s="19"/>
      <c r="BV357" s="19"/>
      <c r="BW357" s="19"/>
      <c r="CB357" s="19"/>
    </row>
    <row r="358" spans="1:80" ht="14.25" customHeight="1" x14ac:dyDescent="0.35">
      <c r="A358" s="25"/>
      <c r="B358" s="26"/>
      <c r="C358" s="25"/>
      <c r="D358" s="27"/>
      <c r="E358" s="27"/>
      <c r="F358" s="27"/>
      <c r="G358" s="27"/>
      <c r="H358" s="25"/>
      <c r="I358" s="19"/>
      <c r="N358" s="25"/>
      <c r="O358" s="19"/>
      <c r="T358" s="28"/>
      <c r="U358" s="19"/>
      <c r="Z358" s="25"/>
      <c r="AA358" s="19"/>
      <c r="AF358" s="28"/>
      <c r="AG358" s="19"/>
      <c r="AL358" s="27"/>
      <c r="AM358" s="19"/>
      <c r="AR358" s="27"/>
      <c r="AS358" s="19"/>
      <c r="AX358" s="27"/>
      <c r="AY358" s="19"/>
      <c r="BD358" s="27"/>
      <c r="BE358" s="19"/>
      <c r="BJ358" s="27"/>
      <c r="BK358" s="19"/>
      <c r="BP358" s="19"/>
      <c r="BQ358" s="19"/>
      <c r="BV358" s="19"/>
      <c r="BW358" s="19"/>
      <c r="CB358" s="19"/>
    </row>
    <row r="359" spans="1:80" ht="14.25" customHeight="1" x14ac:dyDescent="0.35">
      <c r="A359" s="25"/>
      <c r="B359" s="26"/>
      <c r="C359" s="25"/>
      <c r="D359" s="27"/>
      <c r="E359" s="27"/>
      <c r="F359" s="27"/>
      <c r="G359" s="27"/>
      <c r="H359" s="25"/>
      <c r="I359" s="19"/>
      <c r="N359" s="25"/>
      <c r="O359" s="19"/>
      <c r="T359" s="28"/>
      <c r="U359" s="19"/>
      <c r="Z359" s="25"/>
      <c r="AA359" s="19"/>
      <c r="AF359" s="28"/>
      <c r="AG359" s="19"/>
      <c r="AL359" s="27"/>
      <c r="AM359" s="19"/>
      <c r="AR359" s="27"/>
      <c r="AS359" s="19"/>
      <c r="AX359" s="27"/>
      <c r="AY359" s="19"/>
      <c r="BD359" s="27"/>
      <c r="BE359" s="19"/>
      <c r="BJ359" s="27"/>
      <c r="BK359" s="19"/>
      <c r="BP359" s="19"/>
      <c r="BQ359" s="19"/>
      <c r="BV359" s="19"/>
      <c r="BW359" s="19"/>
      <c r="CB359" s="19"/>
    </row>
    <row r="360" spans="1:80" ht="14.25" customHeight="1" x14ac:dyDescent="0.35">
      <c r="A360" s="25"/>
      <c r="B360" s="26"/>
      <c r="C360" s="25"/>
      <c r="D360" s="27"/>
      <c r="E360" s="27"/>
      <c r="F360" s="27"/>
      <c r="G360" s="27"/>
      <c r="H360" s="25"/>
      <c r="I360" s="19"/>
      <c r="N360" s="25"/>
      <c r="O360" s="19"/>
      <c r="T360" s="28"/>
      <c r="U360" s="19"/>
      <c r="Z360" s="25"/>
      <c r="AA360" s="19"/>
      <c r="AF360" s="28"/>
      <c r="AG360" s="19"/>
      <c r="AL360" s="27"/>
      <c r="AM360" s="19"/>
      <c r="AR360" s="27"/>
      <c r="AS360" s="19"/>
      <c r="AX360" s="27"/>
      <c r="AY360" s="19"/>
      <c r="BD360" s="27"/>
      <c r="BE360" s="19"/>
      <c r="BJ360" s="27"/>
      <c r="BK360" s="19"/>
      <c r="BP360" s="19"/>
      <c r="BQ360" s="19"/>
      <c r="BV360" s="19"/>
      <c r="BW360" s="19"/>
      <c r="CB360" s="19"/>
    </row>
    <row r="361" spans="1:80" ht="14.25" customHeight="1" x14ac:dyDescent="0.35">
      <c r="A361" s="25"/>
      <c r="B361" s="26"/>
      <c r="C361" s="25"/>
      <c r="D361" s="27"/>
      <c r="E361" s="27"/>
      <c r="F361" s="27"/>
      <c r="G361" s="27"/>
      <c r="H361" s="25"/>
      <c r="I361" s="19"/>
      <c r="N361" s="25"/>
      <c r="O361" s="19"/>
      <c r="T361" s="28"/>
      <c r="U361" s="19"/>
      <c r="Z361" s="25"/>
      <c r="AA361" s="19"/>
      <c r="AF361" s="28"/>
      <c r="AG361" s="19"/>
      <c r="AL361" s="27"/>
      <c r="AM361" s="19"/>
      <c r="AR361" s="27"/>
      <c r="AS361" s="19"/>
      <c r="AX361" s="27"/>
      <c r="AY361" s="19"/>
      <c r="BD361" s="27"/>
      <c r="BE361" s="19"/>
      <c r="BJ361" s="27"/>
      <c r="BK361" s="19"/>
      <c r="BP361" s="19"/>
      <c r="BQ361" s="19"/>
      <c r="BV361" s="19"/>
      <c r="BW361" s="19"/>
      <c r="CB361" s="19"/>
    </row>
    <row r="362" spans="1:80" ht="14.25" customHeight="1" x14ac:dyDescent="0.35">
      <c r="A362" s="25"/>
      <c r="B362" s="26"/>
      <c r="C362" s="25"/>
      <c r="D362" s="27"/>
      <c r="E362" s="27"/>
      <c r="F362" s="27"/>
      <c r="G362" s="27"/>
      <c r="H362" s="25"/>
      <c r="I362" s="19"/>
      <c r="N362" s="25"/>
      <c r="O362" s="19"/>
      <c r="T362" s="28"/>
      <c r="U362" s="19"/>
      <c r="Z362" s="25"/>
      <c r="AA362" s="19"/>
      <c r="AF362" s="28"/>
      <c r="AG362" s="19"/>
      <c r="AL362" s="27"/>
      <c r="AM362" s="19"/>
      <c r="AR362" s="27"/>
      <c r="AS362" s="19"/>
      <c r="AX362" s="27"/>
      <c r="AY362" s="19"/>
      <c r="BD362" s="27"/>
      <c r="BE362" s="19"/>
      <c r="BJ362" s="27"/>
      <c r="BK362" s="19"/>
      <c r="BP362" s="19"/>
      <c r="BQ362" s="19"/>
      <c r="BV362" s="19"/>
      <c r="BW362" s="19"/>
      <c r="CB362" s="19"/>
    </row>
    <row r="363" spans="1:80" ht="14.25" customHeight="1" x14ac:dyDescent="0.35">
      <c r="A363" s="25"/>
      <c r="B363" s="26"/>
      <c r="C363" s="25"/>
      <c r="D363" s="27"/>
      <c r="E363" s="27"/>
      <c r="F363" s="27"/>
      <c r="G363" s="27"/>
      <c r="H363" s="25"/>
      <c r="I363" s="19"/>
      <c r="N363" s="25"/>
      <c r="O363" s="19"/>
      <c r="T363" s="28"/>
      <c r="U363" s="19"/>
      <c r="Z363" s="25"/>
      <c r="AA363" s="19"/>
      <c r="AF363" s="28"/>
      <c r="AG363" s="19"/>
      <c r="AL363" s="27"/>
      <c r="AM363" s="19"/>
      <c r="AR363" s="27"/>
      <c r="AS363" s="19"/>
      <c r="AX363" s="27"/>
      <c r="AY363" s="19"/>
      <c r="BD363" s="27"/>
      <c r="BE363" s="19"/>
      <c r="BJ363" s="27"/>
      <c r="BK363" s="19"/>
      <c r="BP363" s="19"/>
      <c r="BQ363" s="19"/>
      <c r="BV363" s="19"/>
      <c r="BW363" s="19"/>
      <c r="CB363" s="19"/>
    </row>
    <row r="364" spans="1:80" ht="14.25" customHeight="1" x14ac:dyDescent="0.35">
      <c r="A364" s="25"/>
      <c r="B364" s="26"/>
      <c r="C364" s="25"/>
      <c r="D364" s="27"/>
      <c r="E364" s="27"/>
      <c r="F364" s="27"/>
      <c r="G364" s="27"/>
      <c r="H364" s="25"/>
      <c r="I364" s="19"/>
      <c r="N364" s="25"/>
      <c r="O364" s="19"/>
      <c r="T364" s="28"/>
      <c r="U364" s="19"/>
      <c r="Z364" s="25"/>
      <c r="AA364" s="19"/>
      <c r="AF364" s="28"/>
      <c r="AG364" s="19"/>
      <c r="AL364" s="27"/>
      <c r="AM364" s="19"/>
      <c r="AR364" s="27"/>
      <c r="AS364" s="19"/>
      <c r="AX364" s="27"/>
      <c r="AY364" s="19"/>
      <c r="BD364" s="27"/>
      <c r="BE364" s="19"/>
      <c r="BJ364" s="27"/>
      <c r="BK364" s="19"/>
      <c r="BP364" s="19"/>
      <c r="BQ364" s="19"/>
      <c r="BV364" s="19"/>
      <c r="BW364" s="19"/>
      <c r="CB364" s="19"/>
    </row>
    <row r="365" spans="1:80" ht="14.25" customHeight="1" x14ac:dyDescent="0.35">
      <c r="A365" s="25"/>
      <c r="B365" s="26"/>
      <c r="C365" s="25"/>
      <c r="D365" s="27"/>
      <c r="E365" s="27"/>
      <c r="F365" s="27"/>
      <c r="G365" s="27"/>
      <c r="H365" s="25"/>
      <c r="I365" s="19"/>
      <c r="N365" s="25"/>
      <c r="O365" s="19"/>
      <c r="T365" s="28"/>
      <c r="U365" s="19"/>
      <c r="Z365" s="25"/>
      <c r="AA365" s="19"/>
      <c r="AF365" s="28"/>
      <c r="AG365" s="19"/>
      <c r="AL365" s="27"/>
      <c r="AM365" s="19"/>
      <c r="AR365" s="27"/>
      <c r="AS365" s="19"/>
      <c r="AX365" s="27"/>
      <c r="AY365" s="19"/>
      <c r="BD365" s="27"/>
      <c r="BE365" s="19"/>
      <c r="BJ365" s="27"/>
      <c r="BK365" s="19"/>
      <c r="BP365" s="19"/>
      <c r="BQ365" s="19"/>
      <c r="BV365" s="19"/>
      <c r="BW365" s="19"/>
      <c r="CB365" s="19"/>
    </row>
    <row r="366" spans="1:80" ht="14.25" customHeight="1" x14ac:dyDescent="0.35">
      <c r="A366" s="25"/>
      <c r="B366" s="26"/>
      <c r="C366" s="25"/>
      <c r="D366" s="27"/>
      <c r="E366" s="27"/>
      <c r="F366" s="27"/>
      <c r="G366" s="27"/>
      <c r="H366" s="25"/>
      <c r="I366" s="19"/>
      <c r="N366" s="25"/>
      <c r="O366" s="19"/>
      <c r="T366" s="28"/>
      <c r="U366" s="19"/>
      <c r="Z366" s="25"/>
      <c r="AA366" s="19"/>
      <c r="AF366" s="28"/>
      <c r="AG366" s="19"/>
      <c r="AL366" s="27"/>
      <c r="AM366" s="19"/>
      <c r="AR366" s="27"/>
      <c r="AS366" s="19"/>
      <c r="AX366" s="27"/>
      <c r="AY366" s="19"/>
      <c r="BD366" s="27"/>
      <c r="BE366" s="19"/>
      <c r="BJ366" s="27"/>
      <c r="BK366" s="19"/>
      <c r="BP366" s="19"/>
      <c r="BQ366" s="19"/>
      <c r="BV366" s="19"/>
      <c r="BW366" s="19"/>
      <c r="CB366" s="19"/>
    </row>
    <row r="367" spans="1:80" ht="14.25" customHeight="1" x14ac:dyDescent="0.35">
      <c r="A367" s="25"/>
      <c r="B367" s="26"/>
      <c r="C367" s="25"/>
      <c r="D367" s="27"/>
      <c r="E367" s="27"/>
      <c r="F367" s="27"/>
      <c r="G367" s="27"/>
      <c r="H367" s="25"/>
      <c r="I367" s="19"/>
      <c r="N367" s="25"/>
      <c r="O367" s="19"/>
      <c r="T367" s="28"/>
      <c r="U367" s="19"/>
      <c r="Z367" s="25"/>
      <c r="AA367" s="19"/>
      <c r="AF367" s="28"/>
      <c r="AG367" s="19"/>
      <c r="AL367" s="27"/>
      <c r="AM367" s="19"/>
      <c r="AR367" s="27"/>
      <c r="AS367" s="19"/>
      <c r="AX367" s="27"/>
      <c r="AY367" s="19"/>
      <c r="BD367" s="27"/>
      <c r="BE367" s="19"/>
      <c r="BJ367" s="27"/>
      <c r="BK367" s="19"/>
      <c r="BP367" s="19"/>
      <c r="BQ367" s="19"/>
      <c r="BV367" s="19"/>
      <c r="BW367" s="19"/>
      <c r="CB367" s="19"/>
    </row>
    <row r="368" spans="1:80" ht="14.25" customHeight="1" x14ac:dyDescent="0.35">
      <c r="A368" s="25"/>
      <c r="B368" s="26"/>
      <c r="C368" s="25"/>
      <c r="D368" s="27"/>
      <c r="E368" s="27"/>
      <c r="F368" s="27"/>
      <c r="G368" s="27"/>
      <c r="H368" s="25"/>
      <c r="I368" s="19"/>
      <c r="N368" s="25"/>
      <c r="O368" s="19"/>
      <c r="T368" s="28"/>
      <c r="U368" s="19"/>
      <c r="Z368" s="25"/>
      <c r="AA368" s="19"/>
      <c r="AF368" s="28"/>
      <c r="AG368" s="19"/>
      <c r="AL368" s="27"/>
      <c r="AM368" s="19"/>
      <c r="AR368" s="27"/>
      <c r="AS368" s="19"/>
      <c r="AX368" s="27"/>
      <c r="AY368" s="19"/>
      <c r="BD368" s="27"/>
      <c r="BE368" s="19"/>
      <c r="BJ368" s="27"/>
      <c r="BK368" s="19"/>
      <c r="BP368" s="19"/>
      <c r="BQ368" s="19"/>
      <c r="BV368" s="19"/>
      <c r="BW368" s="19"/>
      <c r="CB368" s="19"/>
    </row>
    <row r="369" spans="1:80" ht="14.25" customHeight="1" x14ac:dyDescent="0.35">
      <c r="A369" s="25"/>
      <c r="B369" s="26"/>
      <c r="C369" s="25"/>
      <c r="D369" s="27"/>
      <c r="E369" s="27"/>
      <c r="F369" s="27"/>
      <c r="G369" s="27"/>
      <c r="H369" s="25"/>
      <c r="I369" s="19"/>
      <c r="N369" s="25"/>
      <c r="O369" s="19"/>
      <c r="T369" s="28"/>
      <c r="U369" s="19"/>
      <c r="Z369" s="25"/>
      <c r="AA369" s="19"/>
      <c r="AF369" s="28"/>
      <c r="AG369" s="19"/>
      <c r="AL369" s="27"/>
      <c r="AM369" s="19"/>
      <c r="AR369" s="27"/>
      <c r="AS369" s="19"/>
      <c r="AX369" s="27"/>
      <c r="AY369" s="19"/>
      <c r="BD369" s="27"/>
      <c r="BE369" s="19"/>
      <c r="BJ369" s="27"/>
      <c r="BK369" s="19"/>
      <c r="BP369" s="19"/>
      <c r="BQ369" s="19"/>
      <c r="BV369" s="19"/>
      <c r="BW369" s="19"/>
      <c r="CB369" s="19"/>
    </row>
    <row r="370" spans="1:80" ht="14.25" customHeight="1" x14ac:dyDescent="0.35">
      <c r="A370" s="25"/>
      <c r="B370" s="26"/>
      <c r="C370" s="25"/>
      <c r="D370" s="27"/>
      <c r="E370" s="27"/>
      <c r="F370" s="27"/>
      <c r="G370" s="27"/>
      <c r="H370" s="25"/>
      <c r="I370" s="19"/>
      <c r="N370" s="25"/>
      <c r="O370" s="19"/>
      <c r="T370" s="28"/>
      <c r="U370" s="19"/>
      <c r="Z370" s="25"/>
      <c r="AA370" s="19"/>
      <c r="AF370" s="28"/>
      <c r="AG370" s="19"/>
      <c r="AL370" s="27"/>
      <c r="AM370" s="19"/>
      <c r="AR370" s="27"/>
      <c r="AS370" s="19"/>
      <c r="AX370" s="27"/>
      <c r="AY370" s="19"/>
      <c r="BD370" s="27"/>
      <c r="BE370" s="19"/>
      <c r="BJ370" s="27"/>
      <c r="BK370" s="19"/>
      <c r="BP370" s="19"/>
      <c r="BQ370" s="19"/>
      <c r="BV370" s="19"/>
      <c r="BW370" s="19"/>
      <c r="CB370" s="19"/>
    </row>
    <row r="371" spans="1:80" ht="14.25" customHeight="1" x14ac:dyDescent="0.35">
      <c r="A371" s="25"/>
      <c r="B371" s="26"/>
      <c r="C371" s="25"/>
      <c r="D371" s="27"/>
      <c r="E371" s="27"/>
      <c r="F371" s="27"/>
      <c r="G371" s="27"/>
      <c r="H371" s="25"/>
      <c r="I371" s="19"/>
      <c r="N371" s="25"/>
      <c r="O371" s="19"/>
      <c r="T371" s="28"/>
      <c r="U371" s="19"/>
      <c r="Z371" s="25"/>
      <c r="AA371" s="19"/>
      <c r="AF371" s="28"/>
      <c r="AG371" s="19"/>
      <c r="AL371" s="27"/>
      <c r="AM371" s="19"/>
      <c r="AR371" s="27"/>
      <c r="AS371" s="19"/>
      <c r="AX371" s="27"/>
      <c r="AY371" s="19"/>
      <c r="BD371" s="27"/>
      <c r="BE371" s="19"/>
      <c r="BJ371" s="27"/>
      <c r="BK371" s="19"/>
      <c r="BP371" s="19"/>
      <c r="BQ371" s="19"/>
      <c r="BV371" s="19"/>
      <c r="BW371" s="19"/>
      <c r="CB371" s="19"/>
    </row>
    <row r="372" spans="1:80" ht="14.25" customHeight="1" x14ac:dyDescent="0.35">
      <c r="A372" s="25"/>
      <c r="B372" s="26"/>
      <c r="C372" s="25"/>
      <c r="D372" s="27"/>
      <c r="E372" s="27"/>
      <c r="F372" s="27"/>
      <c r="G372" s="27"/>
      <c r="H372" s="25"/>
      <c r="I372" s="19"/>
      <c r="N372" s="25"/>
      <c r="O372" s="19"/>
      <c r="T372" s="28"/>
      <c r="U372" s="19"/>
      <c r="Z372" s="25"/>
      <c r="AA372" s="19"/>
      <c r="AF372" s="28"/>
      <c r="AG372" s="19"/>
      <c r="AL372" s="27"/>
      <c r="AM372" s="19"/>
      <c r="AR372" s="27"/>
      <c r="AS372" s="19"/>
      <c r="AX372" s="27"/>
      <c r="AY372" s="19"/>
      <c r="BD372" s="27"/>
      <c r="BE372" s="19"/>
      <c r="BJ372" s="27"/>
      <c r="BK372" s="19"/>
      <c r="BP372" s="19"/>
      <c r="BQ372" s="19"/>
      <c r="BV372" s="19"/>
      <c r="BW372" s="19"/>
      <c r="CB372" s="19"/>
    </row>
    <row r="373" spans="1:80" ht="14.25" customHeight="1" x14ac:dyDescent="0.35">
      <c r="A373" s="25"/>
      <c r="B373" s="26"/>
      <c r="C373" s="25"/>
      <c r="D373" s="27"/>
      <c r="E373" s="27"/>
      <c r="F373" s="27"/>
      <c r="G373" s="27"/>
      <c r="H373" s="25"/>
      <c r="I373" s="19"/>
      <c r="N373" s="25"/>
      <c r="O373" s="19"/>
      <c r="T373" s="28"/>
      <c r="U373" s="19"/>
      <c r="Z373" s="25"/>
      <c r="AA373" s="19"/>
      <c r="AF373" s="28"/>
      <c r="AG373" s="19"/>
      <c r="AL373" s="27"/>
      <c r="AM373" s="19"/>
      <c r="AR373" s="27"/>
      <c r="AS373" s="19"/>
      <c r="AX373" s="27"/>
      <c r="AY373" s="19"/>
      <c r="BD373" s="27"/>
      <c r="BE373" s="19"/>
      <c r="BJ373" s="27"/>
      <c r="BK373" s="19"/>
      <c r="BP373" s="19"/>
      <c r="BQ373" s="19"/>
      <c r="BV373" s="19"/>
      <c r="BW373" s="19"/>
      <c r="CB373" s="19"/>
    </row>
    <row r="374" spans="1:80" ht="14.25" customHeight="1" x14ac:dyDescent="0.35">
      <c r="A374" s="25"/>
      <c r="B374" s="26"/>
      <c r="C374" s="25"/>
      <c r="D374" s="27"/>
      <c r="E374" s="27"/>
      <c r="F374" s="27"/>
      <c r="G374" s="27"/>
      <c r="H374" s="25"/>
      <c r="I374" s="19"/>
      <c r="N374" s="25"/>
      <c r="O374" s="19"/>
      <c r="T374" s="28"/>
      <c r="U374" s="19"/>
      <c r="Z374" s="25"/>
      <c r="AA374" s="19"/>
      <c r="AF374" s="28"/>
      <c r="AG374" s="19"/>
      <c r="AL374" s="27"/>
      <c r="AM374" s="19"/>
      <c r="AR374" s="27"/>
      <c r="AS374" s="19"/>
      <c r="AX374" s="27"/>
      <c r="AY374" s="19"/>
      <c r="BD374" s="27"/>
      <c r="BE374" s="19"/>
      <c r="BJ374" s="27"/>
      <c r="BK374" s="19"/>
      <c r="BP374" s="19"/>
      <c r="BQ374" s="19"/>
      <c r="BV374" s="19"/>
      <c r="BW374" s="19"/>
      <c r="CB374" s="19"/>
    </row>
    <row r="375" spans="1:80" ht="14.25" customHeight="1" x14ac:dyDescent="0.35">
      <c r="A375" s="25"/>
      <c r="B375" s="26"/>
      <c r="C375" s="25"/>
      <c r="D375" s="27"/>
      <c r="E375" s="27"/>
      <c r="F375" s="27"/>
      <c r="G375" s="27"/>
      <c r="H375" s="25"/>
      <c r="I375" s="19"/>
      <c r="N375" s="25"/>
      <c r="O375" s="19"/>
      <c r="T375" s="28"/>
      <c r="U375" s="19"/>
      <c r="Z375" s="25"/>
      <c r="AA375" s="19"/>
      <c r="AF375" s="28"/>
      <c r="AG375" s="19"/>
      <c r="AL375" s="27"/>
      <c r="AM375" s="19"/>
      <c r="AR375" s="27"/>
      <c r="AS375" s="19"/>
      <c r="AX375" s="27"/>
      <c r="AY375" s="19"/>
      <c r="BD375" s="27"/>
      <c r="BE375" s="19"/>
      <c r="BJ375" s="27"/>
      <c r="BK375" s="19"/>
      <c r="BP375" s="19"/>
      <c r="BQ375" s="19"/>
      <c r="BV375" s="19"/>
      <c r="BW375" s="19"/>
      <c r="CB375" s="19"/>
    </row>
    <row r="376" spans="1:80" ht="14.25" customHeight="1" x14ac:dyDescent="0.35">
      <c r="A376" s="25"/>
      <c r="B376" s="26"/>
      <c r="C376" s="25"/>
      <c r="D376" s="27"/>
      <c r="E376" s="27"/>
      <c r="F376" s="27"/>
      <c r="G376" s="27"/>
      <c r="H376" s="25"/>
      <c r="I376" s="19"/>
      <c r="N376" s="25"/>
      <c r="O376" s="19"/>
      <c r="T376" s="28"/>
      <c r="U376" s="19"/>
      <c r="Z376" s="25"/>
      <c r="AA376" s="19"/>
      <c r="AF376" s="28"/>
      <c r="AG376" s="19"/>
      <c r="AL376" s="27"/>
      <c r="AM376" s="19"/>
      <c r="AR376" s="27"/>
      <c r="AS376" s="19"/>
      <c r="AX376" s="27"/>
      <c r="AY376" s="19"/>
      <c r="BD376" s="27"/>
      <c r="BE376" s="19"/>
      <c r="BJ376" s="27"/>
      <c r="BK376" s="19"/>
      <c r="BP376" s="19"/>
      <c r="BQ376" s="19"/>
      <c r="BV376" s="19"/>
      <c r="BW376" s="19"/>
      <c r="CB376" s="19"/>
    </row>
    <row r="377" spans="1:80" ht="14.25" customHeight="1" x14ac:dyDescent="0.35">
      <c r="A377" s="25"/>
      <c r="B377" s="26"/>
      <c r="C377" s="25"/>
      <c r="D377" s="27"/>
      <c r="E377" s="27"/>
      <c r="F377" s="27"/>
      <c r="G377" s="27"/>
      <c r="H377" s="25"/>
      <c r="I377" s="19"/>
      <c r="N377" s="25"/>
      <c r="O377" s="19"/>
      <c r="T377" s="28"/>
      <c r="U377" s="19"/>
      <c r="Z377" s="25"/>
      <c r="AA377" s="19"/>
      <c r="AF377" s="28"/>
      <c r="AG377" s="19"/>
      <c r="AL377" s="27"/>
      <c r="AM377" s="19"/>
      <c r="AR377" s="27"/>
      <c r="AS377" s="19"/>
      <c r="AX377" s="27"/>
      <c r="AY377" s="19"/>
      <c r="BD377" s="27"/>
      <c r="BE377" s="19"/>
      <c r="BJ377" s="27"/>
      <c r="BK377" s="19"/>
      <c r="BP377" s="19"/>
      <c r="BQ377" s="19"/>
      <c r="BV377" s="19"/>
      <c r="BW377" s="19"/>
      <c r="CB377" s="19"/>
    </row>
    <row r="378" spans="1:80" ht="14.25" customHeight="1" x14ac:dyDescent="0.35">
      <c r="A378" s="25"/>
      <c r="B378" s="26"/>
      <c r="C378" s="25"/>
      <c r="D378" s="27"/>
      <c r="E378" s="27"/>
      <c r="F378" s="27"/>
      <c r="G378" s="27"/>
      <c r="H378" s="25"/>
      <c r="I378" s="19"/>
      <c r="N378" s="25"/>
      <c r="O378" s="19"/>
      <c r="T378" s="28"/>
      <c r="U378" s="19"/>
      <c r="Z378" s="25"/>
      <c r="AA378" s="19"/>
      <c r="AF378" s="28"/>
      <c r="AG378" s="19"/>
      <c r="AL378" s="27"/>
      <c r="AM378" s="19"/>
      <c r="AR378" s="27"/>
      <c r="AS378" s="19"/>
      <c r="AX378" s="27"/>
      <c r="AY378" s="19"/>
      <c r="BD378" s="27"/>
      <c r="BE378" s="19"/>
      <c r="BJ378" s="27"/>
      <c r="BK378" s="19"/>
      <c r="BP378" s="19"/>
      <c r="BQ378" s="19"/>
      <c r="BV378" s="19"/>
      <c r="BW378" s="19"/>
      <c r="CB378" s="19"/>
    </row>
    <row r="379" spans="1:80" ht="14.25" customHeight="1" x14ac:dyDescent="0.35">
      <c r="A379" s="25"/>
      <c r="B379" s="26"/>
      <c r="C379" s="25"/>
      <c r="D379" s="27"/>
      <c r="E379" s="27"/>
      <c r="F379" s="27"/>
      <c r="G379" s="27"/>
      <c r="H379" s="25"/>
      <c r="I379" s="19"/>
      <c r="N379" s="25"/>
      <c r="O379" s="19"/>
      <c r="T379" s="28"/>
      <c r="U379" s="19"/>
      <c r="Z379" s="25"/>
      <c r="AA379" s="19"/>
      <c r="AF379" s="28"/>
      <c r="AG379" s="19"/>
      <c r="AL379" s="27"/>
      <c r="AM379" s="19"/>
      <c r="AR379" s="27"/>
      <c r="AS379" s="19"/>
      <c r="AX379" s="27"/>
      <c r="AY379" s="19"/>
      <c r="BD379" s="27"/>
      <c r="BE379" s="19"/>
      <c r="BJ379" s="27"/>
      <c r="BK379" s="19"/>
      <c r="BP379" s="19"/>
      <c r="BQ379" s="19"/>
      <c r="BV379" s="19"/>
      <c r="BW379" s="19"/>
      <c r="CB379" s="19"/>
    </row>
    <row r="380" spans="1:80" ht="14.25" customHeight="1" x14ac:dyDescent="0.35">
      <c r="A380" s="25"/>
      <c r="B380" s="26"/>
      <c r="C380" s="25"/>
      <c r="D380" s="27"/>
      <c r="E380" s="27"/>
      <c r="F380" s="27"/>
      <c r="G380" s="27"/>
      <c r="H380" s="25"/>
      <c r="I380" s="19"/>
      <c r="N380" s="25"/>
      <c r="O380" s="19"/>
      <c r="T380" s="28"/>
      <c r="U380" s="19"/>
      <c r="Z380" s="25"/>
      <c r="AA380" s="19"/>
      <c r="AF380" s="28"/>
      <c r="AG380" s="19"/>
      <c r="AL380" s="27"/>
      <c r="AM380" s="19"/>
      <c r="AR380" s="27"/>
      <c r="AS380" s="19"/>
      <c r="AX380" s="27"/>
      <c r="AY380" s="19"/>
      <c r="BD380" s="27"/>
      <c r="BE380" s="19"/>
      <c r="BJ380" s="27"/>
      <c r="BK380" s="19"/>
      <c r="BP380" s="19"/>
      <c r="BQ380" s="19"/>
      <c r="BV380" s="19"/>
      <c r="BW380" s="19"/>
      <c r="CB380" s="19"/>
    </row>
    <row r="381" spans="1:80" ht="14.25" customHeight="1" x14ac:dyDescent="0.35">
      <c r="A381" s="25"/>
      <c r="B381" s="26"/>
      <c r="C381" s="25"/>
      <c r="D381" s="27"/>
      <c r="E381" s="27"/>
      <c r="F381" s="27"/>
      <c r="G381" s="27"/>
      <c r="H381" s="25"/>
      <c r="I381" s="19"/>
      <c r="N381" s="25"/>
      <c r="O381" s="19"/>
      <c r="T381" s="28"/>
      <c r="U381" s="19"/>
      <c r="Z381" s="25"/>
      <c r="AA381" s="19"/>
      <c r="AF381" s="28"/>
      <c r="AG381" s="19"/>
      <c r="AL381" s="27"/>
      <c r="AM381" s="19"/>
      <c r="AR381" s="27"/>
      <c r="AS381" s="19"/>
      <c r="AX381" s="27"/>
      <c r="AY381" s="19"/>
      <c r="BD381" s="27"/>
      <c r="BE381" s="19"/>
      <c r="BJ381" s="27"/>
      <c r="BK381" s="19"/>
      <c r="BP381" s="19"/>
      <c r="BQ381" s="19"/>
      <c r="BV381" s="19"/>
      <c r="BW381" s="19"/>
      <c r="CB381" s="19"/>
    </row>
    <row r="382" spans="1:80" ht="14.25" customHeight="1" x14ac:dyDescent="0.35">
      <c r="A382" s="25"/>
      <c r="B382" s="26"/>
      <c r="C382" s="25"/>
      <c r="D382" s="27"/>
      <c r="E382" s="27"/>
      <c r="F382" s="27"/>
      <c r="G382" s="27"/>
      <c r="H382" s="25"/>
      <c r="I382" s="19"/>
      <c r="N382" s="25"/>
      <c r="O382" s="19"/>
      <c r="T382" s="28"/>
      <c r="U382" s="19"/>
      <c r="Z382" s="25"/>
      <c r="AA382" s="19"/>
      <c r="AF382" s="28"/>
      <c r="AG382" s="19"/>
      <c r="AL382" s="27"/>
      <c r="AM382" s="19"/>
      <c r="AR382" s="27"/>
      <c r="AS382" s="19"/>
      <c r="AX382" s="27"/>
      <c r="AY382" s="19"/>
      <c r="BD382" s="27"/>
      <c r="BE382" s="19"/>
      <c r="BJ382" s="27"/>
      <c r="BK382" s="19"/>
      <c r="BP382" s="19"/>
      <c r="BQ382" s="19"/>
      <c r="BV382" s="19"/>
      <c r="BW382" s="19"/>
      <c r="CB382" s="19"/>
    </row>
    <row r="383" spans="1:80" ht="14.25" customHeight="1" x14ac:dyDescent="0.35">
      <c r="A383" s="25"/>
      <c r="B383" s="26"/>
      <c r="C383" s="25"/>
      <c r="D383" s="27"/>
      <c r="E383" s="27"/>
      <c r="F383" s="27"/>
      <c r="G383" s="27"/>
      <c r="H383" s="25"/>
      <c r="I383" s="19"/>
      <c r="N383" s="25"/>
      <c r="O383" s="19"/>
      <c r="T383" s="28"/>
      <c r="U383" s="19"/>
      <c r="Z383" s="25"/>
      <c r="AA383" s="19"/>
      <c r="AF383" s="28"/>
      <c r="AG383" s="19"/>
      <c r="AL383" s="27"/>
      <c r="AM383" s="19"/>
      <c r="AR383" s="27"/>
      <c r="AS383" s="19"/>
      <c r="AX383" s="27"/>
      <c r="AY383" s="19"/>
      <c r="BD383" s="27"/>
      <c r="BE383" s="19"/>
      <c r="BJ383" s="27"/>
      <c r="BK383" s="19"/>
      <c r="BP383" s="19"/>
      <c r="BQ383" s="19"/>
      <c r="BV383" s="19"/>
      <c r="BW383" s="19"/>
      <c r="CB383" s="19"/>
    </row>
    <row r="384" spans="1:80" ht="14.25" customHeight="1" x14ac:dyDescent="0.35">
      <c r="A384" s="25"/>
      <c r="B384" s="26"/>
      <c r="C384" s="25"/>
      <c r="D384" s="27"/>
      <c r="E384" s="27"/>
      <c r="F384" s="27"/>
      <c r="G384" s="27"/>
      <c r="H384" s="25"/>
      <c r="I384" s="19"/>
      <c r="N384" s="25"/>
      <c r="O384" s="19"/>
      <c r="T384" s="28"/>
      <c r="U384" s="19"/>
      <c r="Z384" s="25"/>
      <c r="AA384" s="19"/>
      <c r="AF384" s="28"/>
      <c r="AG384" s="19"/>
      <c r="AL384" s="27"/>
      <c r="AM384" s="19"/>
      <c r="AR384" s="27"/>
      <c r="AS384" s="19"/>
      <c r="AX384" s="27"/>
      <c r="AY384" s="19"/>
      <c r="BD384" s="27"/>
      <c r="BE384" s="19"/>
      <c r="BJ384" s="27"/>
      <c r="BK384" s="19"/>
      <c r="BP384" s="19"/>
      <c r="BQ384" s="19"/>
      <c r="BV384" s="19"/>
      <c r="BW384" s="19"/>
      <c r="CB384" s="19"/>
    </row>
    <row r="385" spans="1:80" ht="14.25" customHeight="1" x14ac:dyDescent="0.35">
      <c r="A385" s="25"/>
      <c r="B385" s="26"/>
      <c r="C385" s="25"/>
      <c r="D385" s="27"/>
      <c r="E385" s="27"/>
      <c r="F385" s="27"/>
      <c r="G385" s="27"/>
      <c r="H385" s="25"/>
      <c r="I385" s="19"/>
      <c r="N385" s="25"/>
      <c r="O385" s="19"/>
      <c r="T385" s="28"/>
      <c r="U385" s="19"/>
      <c r="Z385" s="25"/>
      <c r="AA385" s="19"/>
      <c r="AF385" s="28"/>
      <c r="AG385" s="19"/>
      <c r="AL385" s="27"/>
      <c r="AM385" s="19"/>
      <c r="AR385" s="27"/>
      <c r="AS385" s="19"/>
      <c r="AX385" s="27"/>
      <c r="AY385" s="19"/>
      <c r="BD385" s="27"/>
      <c r="BE385" s="19"/>
      <c r="BJ385" s="27"/>
      <c r="BK385" s="19"/>
      <c r="BP385" s="19"/>
      <c r="BQ385" s="19"/>
      <c r="BV385" s="19"/>
      <c r="BW385" s="19"/>
      <c r="CB385" s="19"/>
    </row>
    <row r="386" spans="1:80" ht="14.25" customHeight="1" x14ac:dyDescent="0.35">
      <c r="A386" s="25"/>
      <c r="B386" s="26"/>
      <c r="C386" s="25"/>
      <c r="D386" s="27"/>
      <c r="E386" s="27"/>
      <c r="F386" s="27"/>
      <c r="G386" s="27"/>
      <c r="H386" s="25"/>
      <c r="I386" s="19"/>
      <c r="N386" s="25"/>
      <c r="O386" s="19"/>
      <c r="T386" s="28"/>
      <c r="U386" s="19"/>
      <c r="Z386" s="25"/>
      <c r="AA386" s="19"/>
      <c r="AF386" s="28"/>
      <c r="AG386" s="19"/>
      <c r="AL386" s="27"/>
      <c r="AM386" s="19"/>
      <c r="AR386" s="27"/>
      <c r="AS386" s="19"/>
      <c r="AX386" s="27"/>
      <c r="AY386" s="19"/>
      <c r="BD386" s="27"/>
      <c r="BE386" s="19"/>
      <c r="BJ386" s="27"/>
      <c r="BK386" s="19"/>
      <c r="BP386" s="19"/>
      <c r="BQ386" s="19"/>
      <c r="BV386" s="19"/>
      <c r="BW386" s="19"/>
      <c r="CB386" s="19"/>
    </row>
    <row r="387" spans="1:80" ht="14.25" customHeight="1" x14ac:dyDescent="0.35">
      <c r="A387" s="25"/>
      <c r="B387" s="26"/>
      <c r="C387" s="25"/>
      <c r="D387" s="27"/>
      <c r="E387" s="27"/>
      <c r="F387" s="27"/>
      <c r="G387" s="27"/>
      <c r="H387" s="25"/>
      <c r="I387" s="19"/>
      <c r="N387" s="25"/>
      <c r="O387" s="19"/>
      <c r="T387" s="28"/>
      <c r="U387" s="19"/>
      <c r="Z387" s="25"/>
      <c r="AA387" s="19"/>
      <c r="AF387" s="28"/>
      <c r="AG387" s="19"/>
      <c r="AL387" s="27"/>
      <c r="AM387" s="19"/>
      <c r="AR387" s="27"/>
      <c r="AS387" s="19"/>
      <c r="AX387" s="27"/>
      <c r="AY387" s="19"/>
      <c r="BD387" s="27"/>
      <c r="BE387" s="19"/>
      <c r="BJ387" s="27"/>
      <c r="BK387" s="19"/>
      <c r="BP387" s="19"/>
      <c r="BQ387" s="19"/>
      <c r="BV387" s="19"/>
      <c r="BW387" s="19"/>
      <c r="CB387" s="19"/>
    </row>
    <row r="388" spans="1:80" ht="14.25" customHeight="1" x14ac:dyDescent="0.35">
      <c r="A388" s="25"/>
      <c r="B388" s="26"/>
      <c r="C388" s="25"/>
      <c r="D388" s="27"/>
      <c r="E388" s="27"/>
      <c r="F388" s="27"/>
      <c r="G388" s="27"/>
      <c r="H388" s="25"/>
      <c r="I388" s="19"/>
      <c r="N388" s="25"/>
      <c r="O388" s="19"/>
      <c r="T388" s="28"/>
      <c r="U388" s="19"/>
      <c r="Z388" s="25"/>
      <c r="AA388" s="19"/>
      <c r="AF388" s="28"/>
      <c r="AG388" s="19"/>
      <c r="AL388" s="27"/>
      <c r="AM388" s="19"/>
      <c r="AR388" s="27"/>
      <c r="AS388" s="19"/>
      <c r="AX388" s="27"/>
      <c r="AY388" s="19"/>
      <c r="BD388" s="27"/>
      <c r="BE388" s="19"/>
      <c r="BJ388" s="27"/>
      <c r="BK388" s="19"/>
      <c r="BP388" s="19"/>
      <c r="BQ388" s="19"/>
      <c r="BV388" s="19"/>
      <c r="BW388" s="19"/>
      <c r="CB388" s="19"/>
    </row>
    <row r="389" spans="1:80" ht="14.25" customHeight="1" x14ac:dyDescent="0.35">
      <c r="A389" s="25"/>
      <c r="B389" s="26"/>
      <c r="C389" s="25"/>
      <c r="D389" s="27"/>
      <c r="E389" s="27"/>
      <c r="F389" s="27"/>
      <c r="G389" s="27"/>
      <c r="H389" s="25"/>
      <c r="I389" s="19"/>
      <c r="N389" s="25"/>
      <c r="O389" s="19"/>
      <c r="T389" s="28"/>
      <c r="U389" s="19"/>
      <c r="Z389" s="25"/>
      <c r="AA389" s="19"/>
      <c r="AF389" s="28"/>
      <c r="AG389" s="19"/>
      <c r="AL389" s="27"/>
      <c r="AM389" s="19"/>
      <c r="AR389" s="27"/>
      <c r="AS389" s="19"/>
      <c r="AX389" s="27"/>
      <c r="AY389" s="19"/>
      <c r="BD389" s="27"/>
      <c r="BE389" s="19"/>
      <c r="BJ389" s="27"/>
      <c r="BK389" s="19"/>
      <c r="BP389" s="19"/>
      <c r="BQ389" s="19"/>
      <c r="BV389" s="19"/>
      <c r="BW389" s="19"/>
      <c r="CB389" s="19"/>
    </row>
    <row r="390" spans="1:80" ht="14.25" customHeight="1" x14ac:dyDescent="0.35">
      <c r="A390" s="25"/>
      <c r="B390" s="26"/>
      <c r="C390" s="25"/>
      <c r="D390" s="27"/>
      <c r="E390" s="27"/>
      <c r="F390" s="27"/>
      <c r="G390" s="27"/>
      <c r="H390" s="25"/>
      <c r="I390" s="19"/>
      <c r="N390" s="25"/>
      <c r="O390" s="19"/>
      <c r="T390" s="28"/>
      <c r="U390" s="19"/>
      <c r="Z390" s="25"/>
      <c r="AA390" s="19"/>
      <c r="AF390" s="28"/>
      <c r="AG390" s="19"/>
      <c r="AL390" s="27"/>
      <c r="AM390" s="19"/>
      <c r="AR390" s="27"/>
      <c r="AS390" s="19"/>
      <c r="AX390" s="27"/>
      <c r="AY390" s="19"/>
      <c r="BD390" s="27"/>
      <c r="BE390" s="19"/>
      <c r="BJ390" s="27"/>
      <c r="BK390" s="19"/>
      <c r="BP390" s="19"/>
      <c r="BQ390" s="19"/>
      <c r="BV390" s="19"/>
      <c r="BW390" s="19"/>
      <c r="CB390" s="19"/>
    </row>
    <row r="391" spans="1:80" ht="14.25" customHeight="1" x14ac:dyDescent="0.35">
      <c r="A391" s="25"/>
      <c r="B391" s="26"/>
      <c r="C391" s="25"/>
      <c r="D391" s="27"/>
      <c r="E391" s="27"/>
      <c r="F391" s="27"/>
      <c r="G391" s="27"/>
      <c r="H391" s="25"/>
      <c r="I391" s="19"/>
      <c r="N391" s="25"/>
      <c r="O391" s="19"/>
      <c r="T391" s="28"/>
      <c r="U391" s="19"/>
      <c r="Z391" s="25"/>
      <c r="AA391" s="19"/>
      <c r="AF391" s="28"/>
      <c r="AG391" s="19"/>
      <c r="AL391" s="27"/>
      <c r="AM391" s="19"/>
      <c r="AR391" s="27"/>
      <c r="AS391" s="19"/>
      <c r="AX391" s="27"/>
      <c r="AY391" s="19"/>
      <c r="BD391" s="27"/>
      <c r="BE391" s="19"/>
      <c r="BJ391" s="27"/>
      <c r="BK391" s="19"/>
      <c r="BP391" s="19"/>
      <c r="BQ391" s="19"/>
      <c r="BV391" s="19"/>
      <c r="BW391" s="19"/>
      <c r="CB391" s="19"/>
    </row>
    <row r="392" spans="1:80" ht="14.25" customHeight="1" x14ac:dyDescent="0.35">
      <c r="A392" s="25"/>
      <c r="B392" s="26"/>
      <c r="C392" s="25"/>
      <c r="D392" s="27"/>
      <c r="E392" s="27"/>
      <c r="F392" s="27"/>
      <c r="G392" s="27"/>
      <c r="H392" s="25"/>
      <c r="I392" s="19"/>
      <c r="N392" s="25"/>
      <c r="O392" s="19"/>
      <c r="T392" s="28"/>
      <c r="U392" s="19"/>
      <c r="Z392" s="25"/>
      <c r="AA392" s="19"/>
      <c r="AF392" s="28"/>
      <c r="AG392" s="19"/>
      <c r="AL392" s="27"/>
      <c r="AM392" s="19"/>
      <c r="AR392" s="27"/>
      <c r="AS392" s="19"/>
      <c r="AX392" s="27"/>
      <c r="AY392" s="19"/>
      <c r="BD392" s="27"/>
      <c r="BE392" s="19"/>
      <c r="BJ392" s="27"/>
      <c r="BK392" s="19"/>
      <c r="BP392" s="19"/>
      <c r="BQ392" s="19"/>
      <c r="BV392" s="19"/>
      <c r="BW392" s="19"/>
      <c r="CB392" s="19"/>
    </row>
    <row r="393" spans="1:80" ht="14.25" customHeight="1" x14ac:dyDescent="0.35">
      <c r="A393" s="25"/>
      <c r="B393" s="26"/>
      <c r="C393" s="25"/>
      <c r="D393" s="27"/>
      <c r="E393" s="27"/>
      <c r="F393" s="27"/>
      <c r="G393" s="27"/>
      <c r="H393" s="25"/>
      <c r="I393" s="19"/>
      <c r="N393" s="25"/>
      <c r="O393" s="19"/>
      <c r="T393" s="28"/>
      <c r="U393" s="19"/>
      <c r="Z393" s="25"/>
      <c r="AA393" s="19"/>
      <c r="AF393" s="28"/>
      <c r="AG393" s="19"/>
      <c r="AL393" s="27"/>
      <c r="AM393" s="19"/>
      <c r="AR393" s="27"/>
      <c r="AS393" s="19"/>
      <c r="AX393" s="27"/>
      <c r="AY393" s="19"/>
      <c r="BD393" s="27"/>
      <c r="BE393" s="19"/>
      <c r="BJ393" s="27"/>
      <c r="BK393" s="19"/>
      <c r="BP393" s="19"/>
      <c r="BQ393" s="19"/>
      <c r="BV393" s="19"/>
      <c r="BW393" s="19"/>
      <c r="CB393" s="19"/>
    </row>
    <row r="394" spans="1:80" ht="14.25" customHeight="1" x14ac:dyDescent="0.35">
      <c r="A394" s="25"/>
      <c r="B394" s="26"/>
      <c r="C394" s="25"/>
      <c r="D394" s="27"/>
      <c r="E394" s="27"/>
      <c r="F394" s="27"/>
      <c r="G394" s="27"/>
      <c r="H394" s="25"/>
      <c r="I394" s="19"/>
      <c r="N394" s="25"/>
      <c r="O394" s="19"/>
      <c r="T394" s="28"/>
      <c r="U394" s="19"/>
      <c r="Z394" s="25"/>
      <c r="AA394" s="19"/>
      <c r="AF394" s="28"/>
      <c r="AG394" s="19"/>
      <c r="AL394" s="27"/>
      <c r="AM394" s="19"/>
      <c r="AR394" s="27"/>
      <c r="AS394" s="19"/>
      <c r="AX394" s="27"/>
      <c r="AY394" s="19"/>
      <c r="BD394" s="27"/>
      <c r="BE394" s="19"/>
      <c r="BJ394" s="27"/>
      <c r="BK394" s="19"/>
      <c r="BP394" s="19"/>
      <c r="BQ394" s="19"/>
      <c r="BV394" s="19"/>
      <c r="BW394" s="19"/>
      <c r="CB394" s="19"/>
    </row>
    <row r="395" spans="1:80" ht="14.25" customHeight="1" x14ac:dyDescent="0.35">
      <c r="A395" s="25"/>
      <c r="B395" s="26"/>
      <c r="C395" s="25"/>
      <c r="D395" s="27"/>
      <c r="E395" s="27"/>
      <c r="F395" s="27"/>
      <c r="G395" s="27"/>
      <c r="H395" s="25"/>
      <c r="I395" s="19"/>
      <c r="N395" s="25"/>
      <c r="O395" s="19"/>
      <c r="T395" s="28"/>
      <c r="U395" s="19"/>
      <c r="Z395" s="25"/>
      <c r="AA395" s="19"/>
      <c r="AF395" s="28"/>
      <c r="AG395" s="19"/>
      <c r="AL395" s="27"/>
      <c r="AM395" s="19"/>
      <c r="AR395" s="27"/>
      <c r="AS395" s="19"/>
      <c r="AX395" s="27"/>
      <c r="AY395" s="19"/>
      <c r="BD395" s="27"/>
      <c r="BE395" s="19"/>
      <c r="BJ395" s="27"/>
      <c r="BK395" s="19"/>
      <c r="BP395" s="19"/>
      <c r="BQ395" s="19"/>
      <c r="BV395" s="19"/>
      <c r="BW395" s="19"/>
      <c r="CB395" s="19"/>
    </row>
    <row r="396" spans="1:80" ht="14.25" customHeight="1" x14ac:dyDescent="0.35">
      <c r="A396" s="25"/>
      <c r="B396" s="26"/>
      <c r="C396" s="25"/>
      <c r="D396" s="27"/>
      <c r="E396" s="27"/>
      <c r="F396" s="27"/>
      <c r="G396" s="27"/>
      <c r="H396" s="25"/>
      <c r="I396" s="19"/>
      <c r="N396" s="25"/>
      <c r="O396" s="19"/>
      <c r="T396" s="28"/>
      <c r="U396" s="19"/>
      <c r="Z396" s="25"/>
      <c r="AA396" s="19"/>
      <c r="AF396" s="28"/>
      <c r="AG396" s="19"/>
      <c r="AL396" s="27"/>
      <c r="AM396" s="19"/>
      <c r="AR396" s="27"/>
      <c r="AS396" s="19"/>
      <c r="AX396" s="27"/>
      <c r="AY396" s="19"/>
      <c r="BD396" s="27"/>
      <c r="BE396" s="19"/>
      <c r="BJ396" s="27"/>
      <c r="BK396" s="19"/>
      <c r="BP396" s="19"/>
      <c r="BQ396" s="19"/>
      <c r="BV396" s="19"/>
      <c r="BW396" s="19"/>
      <c r="CB396" s="19"/>
    </row>
    <row r="397" spans="1:80" ht="14.25" customHeight="1" x14ac:dyDescent="0.35">
      <c r="A397" s="25"/>
      <c r="B397" s="26"/>
      <c r="C397" s="25"/>
      <c r="D397" s="27"/>
      <c r="E397" s="27"/>
      <c r="F397" s="27"/>
      <c r="G397" s="27"/>
      <c r="H397" s="25"/>
      <c r="I397" s="19"/>
      <c r="N397" s="25"/>
      <c r="O397" s="19"/>
      <c r="T397" s="28"/>
      <c r="U397" s="19"/>
      <c r="Z397" s="25"/>
      <c r="AA397" s="19"/>
      <c r="AF397" s="28"/>
      <c r="AG397" s="19"/>
      <c r="AL397" s="27"/>
      <c r="AM397" s="19"/>
      <c r="AR397" s="27"/>
      <c r="AS397" s="19"/>
      <c r="AX397" s="27"/>
      <c r="AY397" s="19"/>
      <c r="BD397" s="27"/>
      <c r="BE397" s="19"/>
      <c r="BJ397" s="27"/>
      <c r="BK397" s="19"/>
      <c r="BP397" s="19"/>
      <c r="BQ397" s="19"/>
      <c r="BV397" s="19"/>
      <c r="BW397" s="19"/>
      <c r="CB397" s="19"/>
    </row>
    <row r="398" spans="1:80" ht="14.25" customHeight="1" x14ac:dyDescent="0.35">
      <c r="A398" s="25"/>
      <c r="B398" s="26"/>
      <c r="C398" s="25"/>
      <c r="D398" s="27"/>
      <c r="E398" s="27"/>
      <c r="F398" s="27"/>
      <c r="G398" s="27"/>
      <c r="H398" s="25"/>
      <c r="I398" s="19"/>
      <c r="N398" s="25"/>
      <c r="O398" s="19"/>
      <c r="T398" s="28"/>
      <c r="U398" s="19"/>
      <c r="Z398" s="25"/>
      <c r="AA398" s="19"/>
      <c r="AF398" s="28"/>
      <c r="AG398" s="19"/>
      <c r="AL398" s="27"/>
      <c r="AM398" s="19"/>
      <c r="AR398" s="27"/>
      <c r="AS398" s="19"/>
      <c r="AX398" s="27"/>
      <c r="AY398" s="19"/>
      <c r="BD398" s="27"/>
      <c r="BE398" s="19"/>
      <c r="BJ398" s="27"/>
      <c r="BK398" s="19"/>
      <c r="BP398" s="19"/>
      <c r="BQ398" s="19"/>
      <c r="BV398" s="19"/>
      <c r="BW398" s="19"/>
      <c r="CB398" s="19"/>
    </row>
    <row r="399" spans="1:80" ht="14.25" customHeight="1" thickBot="1" x14ac:dyDescent="0.4">
      <c r="A399" s="21"/>
      <c r="B399" s="22"/>
      <c r="C399" s="21"/>
      <c r="D399" s="23"/>
      <c r="E399" s="23"/>
      <c r="F399" s="23"/>
      <c r="G399" s="23"/>
      <c r="H399" s="21"/>
      <c r="I399" s="19"/>
      <c r="N399" s="21"/>
      <c r="O399" s="19"/>
      <c r="T399" s="24"/>
      <c r="U399" s="19"/>
      <c r="Z399" s="21"/>
      <c r="AA399" s="19"/>
      <c r="AF399" s="24"/>
      <c r="AG399" s="19"/>
      <c r="AL399" s="23"/>
      <c r="AM399" s="19"/>
      <c r="AR399" s="23"/>
      <c r="AS399" s="19"/>
      <c r="AX399" s="23"/>
      <c r="AY399" s="19"/>
      <c r="BD399" s="23"/>
      <c r="BE399" s="19"/>
      <c r="BJ399" s="23"/>
      <c r="BK399" s="19"/>
      <c r="BP399" s="19"/>
      <c r="BQ399" s="19"/>
      <c r="BV399" s="19"/>
      <c r="BW399" s="19"/>
      <c r="CB399" s="19"/>
    </row>
    <row r="400" spans="1:80" ht="14.25" customHeight="1" thickBot="1" x14ac:dyDescent="0.4">
      <c r="A400" s="14"/>
      <c r="B400" s="15"/>
      <c r="C400" s="14"/>
      <c r="D400" s="16"/>
      <c r="E400" s="16"/>
      <c r="F400" s="16"/>
      <c r="G400" s="16"/>
      <c r="H400" s="14"/>
      <c r="N400" s="14"/>
      <c r="T400" s="17"/>
      <c r="Z400" s="14"/>
      <c r="AF400" s="17"/>
      <c r="AL400" s="16"/>
      <c r="AR400" s="16"/>
      <c r="AX400" s="16"/>
      <c r="BD400" s="16"/>
      <c r="BJ400" s="16"/>
    </row>
    <row r="401" spans="1:62" ht="14.25" customHeight="1" thickBot="1" x14ac:dyDescent="0.4">
      <c r="A401" s="14"/>
      <c r="B401" s="15"/>
      <c r="C401" s="14"/>
      <c r="D401" s="16"/>
      <c r="E401" s="16"/>
      <c r="F401" s="16"/>
      <c r="G401" s="16"/>
      <c r="H401" s="14"/>
      <c r="N401" s="14"/>
      <c r="T401" s="17"/>
      <c r="Z401" s="14"/>
      <c r="AF401" s="17"/>
      <c r="AL401" s="16"/>
      <c r="AR401" s="16"/>
      <c r="AX401" s="16"/>
      <c r="BD401" s="16"/>
      <c r="BJ401" s="16"/>
    </row>
    <row r="402" spans="1:62" ht="14.25" customHeight="1" thickBot="1" x14ac:dyDescent="0.4">
      <c r="A402" s="14"/>
      <c r="B402" s="15"/>
      <c r="C402" s="14"/>
      <c r="D402" s="16"/>
      <c r="E402" s="16"/>
      <c r="F402" s="16"/>
      <c r="G402" s="16"/>
      <c r="H402" s="14"/>
      <c r="N402" s="14"/>
      <c r="T402" s="17"/>
      <c r="Z402" s="14"/>
      <c r="AF402" s="17"/>
      <c r="AL402" s="16"/>
      <c r="AR402" s="16"/>
      <c r="AX402" s="16"/>
      <c r="BD402" s="16"/>
      <c r="BJ402" s="16"/>
    </row>
  </sheetData>
  <autoFilter ref="A2:CS203" xr:uid="{00000000-0001-0000-0200-000000000000}">
    <sortState xmlns:xlrd2="http://schemas.microsoft.com/office/spreadsheetml/2017/richdata2" ref="A3:CS203">
      <sortCondition ref="A2:A203"/>
    </sortState>
  </autoFilter>
  <mergeCells count="2">
    <mergeCell ref="AL1:BO1"/>
    <mergeCell ref="BP1:CS1"/>
  </mergeCells>
  <dataValidations count="1">
    <dataValidation type="list" allowBlank="1" sqref="O3:O202 AY3:AY202 AM3:AM202 I3:I202 U3:U202 AG3:AG202 AA3:AA202 CO3:CO202 BK3:BK202 BQ3:BQ202 BW3:BW202 CC3:CC202 CI3:CI202 BE3:BE202 AS3:AS202" xr:uid="{00000000-0002-0000-0200-000001000000}">
      <formula1>"1. Reproduction,2. Omissions,3. Errors,4. Creative Shifts"</formula1>
    </dataValidation>
  </dataValidations>
  <pageMargins left="0.75" right="0.75" top="1" bottom="1"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xr:uid="{00000000-0002-0000-0200-000000000000}">
          <x14:formula1>
            <xm:f>INDIRECT(VLOOKUP(I3,Lists!$G:$H,2,0))</xm:f>
          </x14:formula1>
          <xm:sqref>CJ3:CL202 V3:X202 AH3:AJ202 J3:L202 P3:R202 AB3:AD202 BF3:BH202 AN3:AP202 CP3:CR202 BL3:BN202 BR3:BT202 BX3:BZ202 CD3:CF202 AZ3:BB202 AT3:AV202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Lists</vt:lpstr>
      <vt:lpstr>Dashboard</vt:lpstr>
      <vt:lpstr>Evaluation</vt:lpstr>
      <vt:lpstr>CreativeShifts</vt:lpstr>
      <vt:lpstr>Errors</vt:lpstr>
      <vt:lpstr>Omissions</vt:lpstr>
      <vt:lpstr>Reproduction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YOLANDA CASTALLA</cp:lastModifiedBy>
  <dcterms:created xsi:type="dcterms:W3CDTF">2026-03-14T18:18:36Z</dcterms:created>
  <dcterms:modified xsi:type="dcterms:W3CDTF">2026-06-08T15:23:21Z</dcterms:modified>
</cp:coreProperties>
</file>