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<sst xmlns="http://schemas.openxmlformats.org/spreadsheetml/2006/main" count="99" uniqueCount="51">
  <si>
    <t>Date</t>
  </si>
  <si>
    <t>Weigher</t>
  </si>
  <si>
    <t>SampleID</t>
  </si>
  <si>
    <t>Tin_mass_g</t>
  </si>
  <si>
    <t>Wet_mass_g</t>
  </si>
  <si>
    <t>Air_dry_mass_g</t>
  </si>
  <si>
    <t>Oven_dry_mass_g</t>
  </si>
  <si>
    <t>Percent_moisture</t>
  </si>
  <si>
    <t>EW</t>
  </si>
  <si>
    <t>DO-T02-0-7.5</t>
  </si>
  <si>
    <t>DO-T02-7.5-15</t>
  </si>
  <si>
    <t>DO-T02-15-22.5</t>
  </si>
  <si>
    <t>DO-T02-22.5-30</t>
  </si>
  <si>
    <t>DO-T02-30-37.5</t>
  </si>
  <si>
    <t>DO-T02-37.5-45</t>
  </si>
  <si>
    <t>DO-T03-0-7.5</t>
  </si>
  <si>
    <t>DO-T03-7.5-15</t>
  </si>
  <si>
    <t>DO-T03-15-22.5</t>
  </si>
  <si>
    <t>DO-T03-22.5-30</t>
  </si>
  <si>
    <t>DO-T03-30-37.5</t>
  </si>
  <si>
    <t>DO-T03-37.5-45</t>
  </si>
  <si>
    <t>DO-T04-0-7.5</t>
  </si>
  <si>
    <t>DO-T04-7.5-15</t>
  </si>
  <si>
    <t>DO-T04-15-22.5</t>
  </si>
  <si>
    <t>DO-T04-22.5-30</t>
  </si>
  <si>
    <t>DO-T04-30-37.5</t>
  </si>
  <si>
    <t>DO-T04-37.5-45</t>
  </si>
  <si>
    <t>DO-T04-90-100</t>
  </si>
  <si>
    <t>DO-T05-0-7.5</t>
  </si>
  <si>
    <t>DO-T05-7.5-15</t>
  </si>
  <si>
    <t>DO-T05-15-22.5</t>
  </si>
  <si>
    <t>DO-T05-22.5-30</t>
  </si>
  <si>
    <t>DO-T05-30-37.5</t>
  </si>
  <si>
    <t>DO-T05-37.5-45</t>
  </si>
  <si>
    <t>DO-T05-60-70</t>
  </si>
  <si>
    <t>DO-T05-90-98</t>
  </si>
  <si>
    <t>DO-T06-0-7.5</t>
  </si>
  <si>
    <t>DO-T06-7.5-15</t>
  </si>
  <si>
    <t>DO-T06-15-22.5</t>
  </si>
  <si>
    <t>DO-T06-22.5-30</t>
  </si>
  <si>
    <t>DO-T06-30-37.5</t>
  </si>
  <si>
    <t>DO-T06-37.5-45</t>
  </si>
  <si>
    <t>DO-T06-100-110</t>
  </si>
  <si>
    <t>DO-T07-0-7.5</t>
  </si>
  <si>
    <t>DO-T07-7.5-15</t>
  </si>
  <si>
    <t>DO-T07-15-22.5</t>
  </si>
  <si>
    <t>DO-T07-22.5-30</t>
  </si>
  <si>
    <t xml:space="preserve">Bumped, </t>
  </si>
  <si>
    <t>DO-T07-30-37.5</t>
  </si>
  <si>
    <t>DO-T07-37.5-45</t>
  </si>
  <si>
    <t>DO-T07-90-100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</si>
</sst>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75"/>
    <col customWidth="1" min="7" max="7" width="16.0"/>
    <col customWidth="1" min="8" max="8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230510.0</v>
      </c>
      <c r="B2" s="1" t="s">
        <v>8</v>
      </c>
      <c r="C2" s="1" t="s">
        <v>9</v>
      </c>
      <c r="D2" s="1">
        <v>3.06</v>
      </c>
      <c r="E2" s="1">
        <v>101.21</v>
      </c>
      <c r="F2" s="1">
        <v>81.48</v>
      </c>
      <c r="G2" s="1">
        <v>78.85</v>
      </c>
      <c r="H2" s="2">
        <f t="shared" ref="H2:H11" si="1">100*((E2-D2)-G2)/(E2-D2)</f>
        <v>19.66377993</v>
      </c>
    </row>
    <row r="3">
      <c r="A3" s="1">
        <v>230510.0</v>
      </c>
      <c r="B3" s="1" t="s">
        <v>8</v>
      </c>
      <c r="C3" s="1" t="s">
        <v>10</v>
      </c>
      <c r="D3" s="1">
        <v>3.04</v>
      </c>
      <c r="E3" s="1">
        <v>102.25</v>
      </c>
      <c r="F3" s="1">
        <v>85.72</v>
      </c>
      <c r="G3" s="1">
        <v>82.17</v>
      </c>
      <c r="H3" s="2">
        <f t="shared" si="1"/>
        <v>17.17568793</v>
      </c>
    </row>
    <row r="4">
      <c r="A4" s="1">
        <v>230510.0</v>
      </c>
      <c r="B4" s="1" t="s">
        <v>8</v>
      </c>
      <c r="C4" s="1" t="s">
        <v>11</v>
      </c>
      <c r="D4" s="1">
        <v>3.01</v>
      </c>
      <c r="E4" s="1">
        <v>103.76</v>
      </c>
      <c r="F4" s="1">
        <v>87.6</v>
      </c>
      <c r="G4" s="1">
        <v>84.59</v>
      </c>
      <c r="H4" s="2">
        <f t="shared" si="1"/>
        <v>16.03970223</v>
      </c>
    </row>
    <row r="5">
      <c r="A5" s="1">
        <v>230510.0</v>
      </c>
      <c r="B5" s="1" t="s">
        <v>8</v>
      </c>
      <c r="C5" s="1" t="s">
        <v>12</v>
      </c>
      <c r="D5" s="1">
        <v>3.04</v>
      </c>
      <c r="E5" s="1">
        <v>104.83</v>
      </c>
      <c r="F5" s="1">
        <v>86.04</v>
      </c>
      <c r="G5" s="1">
        <v>83.5</v>
      </c>
      <c r="H5" s="2">
        <f t="shared" si="1"/>
        <v>17.96836624</v>
      </c>
    </row>
    <row r="6">
      <c r="A6" s="1">
        <v>230510.0</v>
      </c>
      <c r="B6" s="1" t="s">
        <v>8</v>
      </c>
      <c r="C6" s="1" t="s">
        <v>13</v>
      </c>
      <c r="D6" s="1">
        <v>3.08</v>
      </c>
      <c r="E6" s="1">
        <v>104.4</v>
      </c>
      <c r="F6" s="1">
        <v>88.91</v>
      </c>
      <c r="G6" s="1">
        <v>86.39</v>
      </c>
      <c r="H6" s="2">
        <f t="shared" si="1"/>
        <v>14.73549151</v>
      </c>
    </row>
    <row r="7">
      <c r="A7" s="1">
        <v>230510.0</v>
      </c>
      <c r="B7" s="1" t="s">
        <v>8</v>
      </c>
      <c r="C7" s="1" t="s">
        <v>14</v>
      </c>
      <c r="D7" s="1">
        <v>3.02</v>
      </c>
      <c r="E7" s="1">
        <v>101.97</v>
      </c>
      <c r="F7" s="1">
        <v>88.92</v>
      </c>
      <c r="G7" s="1">
        <v>86.46</v>
      </c>
      <c r="H7" s="2">
        <f t="shared" si="1"/>
        <v>12.62253663</v>
      </c>
    </row>
    <row r="8">
      <c r="A8" s="1">
        <v>230524.0</v>
      </c>
      <c r="B8" s="1" t="s">
        <v>8</v>
      </c>
      <c r="C8" s="1" t="s">
        <v>15</v>
      </c>
      <c r="D8" s="1">
        <v>3.05</v>
      </c>
      <c r="E8" s="1">
        <v>104.36</v>
      </c>
      <c r="F8" s="1">
        <v>101.91</v>
      </c>
      <c r="G8" s="1">
        <v>98.45</v>
      </c>
      <c r="H8" s="2">
        <f t="shared" si="1"/>
        <v>2.823018458</v>
      </c>
    </row>
    <row r="9">
      <c r="A9" s="1">
        <v>230524.0</v>
      </c>
      <c r="B9" s="1" t="s">
        <v>8</v>
      </c>
      <c r="C9" s="1" t="s">
        <v>16</v>
      </c>
      <c r="D9" s="1">
        <v>3.08</v>
      </c>
      <c r="E9" s="1">
        <v>103.22</v>
      </c>
      <c r="F9" s="1">
        <v>96.93</v>
      </c>
      <c r="G9" s="1">
        <v>93.82</v>
      </c>
      <c r="H9" s="2">
        <f t="shared" si="1"/>
        <v>6.31116437</v>
      </c>
    </row>
    <row r="10">
      <c r="A10" s="1">
        <v>230524.0</v>
      </c>
      <c r="B10" s="1" t="s">
        <v>8</v>
      </c>
      <c r="C10" s="1" t="s">
        <v>17</v>
      </c>
      <c r="D10" s="1">
        <v>3.0</v>
      </c>
      <c r="E10" s="1">
        <v>103.39</v>
      </c>
      <c r="F10" s="1">
        <v>95.65</v>
      </c>
      <c r="G10" s="1">
        <v>92.62</v>
      </c>
      <c r="H10" s="2">
        <f t="shared" si="1"/>
        <v>7.739814723</v>
      </c>
    </row>
    <row r="11">
      <c r="A11" s="1">
        <v>230524.0</v>
      </c>
      <c r="B11" s="1" t="s">
        <v>8</v>
      </c>
      <c r="C11" s="1" t="s">
        <v>18</v>
      </c>
      <c r="D11" s="1">
        <v>3.07</v>
      </c>
      <c r="E11" s="1">
        <v>104.77</v>
      </c>
      <c r="F11" s="1">
        <v>95.57</v>
      </c>
      <c r="G11" s="1">
        <v>92.56</v>
      </c>
      <c r="H11" s="2">
        <f t="shared" si="1"/>
        <v>8.987217306</v>
      </c>
    </row>
    <row r="12">
      <c r="A12" s="1">
        <v>230524.0</v>
      </c>
      <c r="B12" s="1" t="s">
        <v>8</v>
      </c>
      <c r="C12" s="1" t="s">
        <v>19</v>
      </c>
    </row>
    <row r="13">
      <c r="A13" s="1">
        <v>230524.0</v>
      </c>
      <c r="B13" s="1" t="s">
        <v>8</v>
      </c>
      <c r="C13" s="1" t="s">
        <v>20</v>
      </c>
    </row>
    <row r="14">
      <c r="A14" s="1">
        <v>230524.0</v>
      </c>
      <c r="B14" s="1" t="s">
        <v>8</v>
      </c>
      <c r="C14" s="1" t="s">
        <v>21</v>
      </c>
      <c r="D14" s="1">
        <v>3.01</v>
      </c>
      <c r="E14" s="1">
        <v>103.43</v>
      </c>
      <c r="F14" s="1">
        <v>99.73</v>
      </c>
      <c r="G14" s="1">
        <v>96.51</v>
      </c>
    </row>
    <row r="15">
      <c r="A15" s="1">
        <v>230524.0</v>
      </c>
      <c r="B15" s="1" t="s">
        <v>8</v>
      </c>
      <c r="C15" s="1" t="s">
        <v>22</v>
      </c>
      <c r="D15" s="1">
        <v>3.02</v>
      </c>
      <c r="E15" s="1">
        <v>103.45</v>
      </c>
      <c r="F15" s="1">
        <v>98.63</v>
      </c>
      <c r="G15" s="1">
        <v>95.46</v>
      </c>
    </row>
    <row r="16">
      <c r="A16" s="1">
        <v>230524.0</v>
      </c>
      <c r="B16" s="1" t="s">
        <v>8</v>
      </c>
      <c r="C16" s="1" t="s">
        <v>23</v>
      </c>
      <c r="D16" s="1">
        <v>2.99</v>
      </c>
      <c r="E16" s="1">
        <v>103.88</v>
      </c>
      <c r="F16" s="1">
        <v>98.92</v>
      </c>
      <c r="G16" s="1">
        <v>95.83</v>
      </c>
    </row>
    <row r="17">
      <c r="A17" s="1">
        <v>230524.0</v>
      </c>
      <c r="B17" s="1" t="s">
        <v>8</v>
      </c>
      <c r="C17" s="1" t="s">
        <v>24</v>
      </c>
      <c r="D17" s="1">
        <v>3.04</v>
      </c>
      <c r="E17" s="1">
        <v>104.82</v>
      </c>
      <c r="F17" s="1">
        <v>100.05</v>
      </c>
      <c r="G17" s="1">
        <v>97.02</v>
      </c>
    </row>
    <row r="18">
      <c r="A18" s="1">
        <v>230524.0</v>
      </c>
      <c r="B18" s="1" t="s">
        <v>8</v>
      </c>
      <c r="C18" s="1" t="s">
        <v>25</v>
      </c>
      <c r="D18" s="1">
        <v>3.01</v>
      </c>
      <c r="E18" s="1">
        <v>103.53</v>
      </c>
      <c r="F18" s="1">
        <v>97.35</v>
      </c>
      <c r="G18" s="1">
        <v>93.7</v>
      </c>
    </row>
    <row r="19">
      <c r="A19" s="1">
        <v>230524.0</v>
      </c>
      <c r="B19" s="1" t="s">
        <v>8</v>
      </c>
      <c r="C19" s="1" t="s">
        <v>26</v>
      </c>
      <c r="D19" s="1">
        <v>2.99</v>
      </c>
      <c r="E19" s="1">
        <v>103.52</v>
      </c>
      <c r="F19" s="1">
        <v>96.88</v>
      </c>
      <c r="G19" s="1">
        <v>92.67</v>
      </c>
    </row>
    <row r="20">
      <c r="A20" s="1">
        <v>230524.0</v>
      </c>
      <c r="B20" s="1" t="s">
        <v>8</v>
      </c>
      <c r="C20" s="1" t="s">
        <v>27</v>
      </c>
      <c r="D20" s="1">
        <v>2.99</v>
      </c>
      <c r="E20" s="1">
        <v>103.77</v>
      </c>
      <c r="F20" s="1">
        <v>96.03</v>
      </c>
      <c r="G20" s="1">
        <v>91.89</v>
      </c>
    </row>
    <row r="21">
      <c r="A21" s="1">
        <v>230530.0</v>
      </c>
      <c r="B21" s="1" t="s">
        <v>8</v>
      </c>
      <c r="C21" s="1" t="s">
        <v>28</v>
      </c>
      <c r="D21" s="1">
        <v>3.03</v>
      </c>
      <c r="E21" s="1">
        <v>103.48</v>
      </c>
      <c r="F21" s="1">
        <v>102.75</v>
      </c>
      <c r="G21" s="1">
        <v>99.58</v>
      </c>
    </row>
    <row r="22">
      <c r="A22" s="1">
        <v>230530.0</v>
      </c>
      <c r="B22" s="1" t="s">
        <v>8</v>
      </c>
      <c r="C22" s="1" t="s">
        <v>29</v>
      </c>
      <c r="D22" s="1">
        <v>3.06</v>
      </c>
      <c r="E22" s="1">
        <v>103.66</v>
      </c>
      <c r="F22" s="1">
        <v>101.68</v>
      </c>
      <c r="G22" s="1">
        <v>98.57</v>
      </c>
    </row>
    <row r="23">
      <c r="A23" s="1">
        <v>230530.0</v>
      </c>
      <c r="B23" s="1" t="s">
        <v>8</v>
      </c>
      <c r="C23" s="1" t="s">
        <v>30</v>
      </c>
      <c r="D23" s="1">
        <v>3.03</v>
      </c>
      <c r="E23" s="1">
        <v>104.4</v>
      </c>
      <c r="F23" s="1">
        <v>101.87</v>
      </c>
      <c r="G23" s="1">
        <v>98.84</v>
      </c>
    </row>
    <row r="24">
      <c r="A24" s="1">
        <v>230530.0</v>
      </c>
      <c r="B24" s="1" t="s">
        <v>8</v>
      </c>
      <c r="C24" s="1" t="s">
        <v>31</v>
      </c>
      <c r="D24" s="1">
        <v>3.04</v>
      </c>
      <c r="E24" s="1">
        <v>103.58</v>
      </c>
      <c r="F24" s="1">
        <v>101.61</v>
      </c>
      <c r="G24" s="1">
        <v>98.15</v>
      </c>
    </row>
    <row r="25">
      <c r="A25" s="1">
        <v>230530.0</v>
      </c>
      <c r="B25" s="1" t="s">
        <v>8</v>
      </c>
      <c r="C25" s="1" t="s">
        <v>32</v>
      </c>
      <c r="D25" s="1">
        <v>3.03</v>
      </c>
      <c r="E25" s="1">
        <v>104.3</v>
      </c>
      <c r="F25" s="1">
        <v>99.33</v>
      </c>
      <c r="G25" s="1">
        <v>96.93</v>
      </c>
    </row>
    <row r="26">
      <c r="A26" s="1">
        <v>230530.0</v>
      </c>
      <c r="B26" s="1" t="s">
        <v>8</v>
      </c>
      <c r="C26" s="1" t="s">
        <v>33</v>
      </c>
      <c r="D26" s="1">
        <v>3.02</v>
      </c>
      <c r="E26" s="1">
        <v>103.3</v>
      </c>
      <c r="F26" s="1">
        <v>98.74</v>
      </c>
      <c r="G26" s="1">
        <v>94.38</v>
      </c>
    </row>
    <row r="27">
      <c r="A27" s="1">
        <v>230530.0</v>
      </c>
      <c r="B27" s="1" t="s">
        <v>8</v>
      </c>
      <c r="C27" s="1" t="s">
        <v>34</v>
      </c>
      <c r="D27" s="1">
        <v>3.0</v>
      </c>
      <c r="E27" s="1">
        <v>103.45</v>
      </c>
      <c r="F27" s="1">
        <v>97.35</v>
      </c>
      <c r="G27" s="1">
        <v>92.85</v>
      </c>
    </row>
    <row r="28">
      <c r="A28" s="1">
        <v>230530.0</v>
      </c>
      <c r="B28" s="1" t="s">
        <v>8</v>
      </c>
      <c r="C28" s="1" t="s">
        <v>35</v>
      </c>
      <c r="D28" s="1">
        <v>3.02</v>
      </c>
      <c r="E28" s="1">
        <v>104.18</v>
      </c>
      <c r="F28" s="1">
        <v>96.15</v>
      </c>
      <c r="G28" s="1">
        <v>92.42</v>
      </c>
    </row>
    <row r="29">
      <c r="A29" s="1">
        <v>230530.0</v>
      </c>
      <c r="B29" s="1" t="s">
        <v>8</v>
      </c>
      <c r="C29" s="1" t="s">
        <v>36</v>
      </c>
      <c r="D29" s="1">
        <v>3.03</v>
      </c>
      <c r="E29" s="1">
        <v>103.99</v>
      </c>
      <c r="F29" s="1">
        <v>102.98</v>
      </c>
      <c r="G29" s="1">
        <v>99.45</v>
      </c>
    </row>
    <row r="30">
      <c r="A30" s="1">
        <v>230530.0</v>
      </c>
      <c r="B30" s="1" t="s">
        <v>8</v>
      </c>
      <c r="C30" s="1" t="s">
        <v>37</v>
      </c>
      <c r="D30" s="1">
        <v>3.03</v>
      </c>
      <c r="E30" s="1">
        <v>103.45</v>
      </c>
      <c r="F30" s="1">
        <v>99.43</v>
      </c>
      <c r="G30" s="1">
        <v>95.48</v>
      </c>
    </row>
    <row r="31">
      <c r="A31" s="1">
        <v>230530.0</v>
      </c>
      <c r="B31" s="1" t="s">
        <v>8</v>
      </c>
      <c r="C31" s="1" t="s">
        <v>38</v>
      </c>
      <c r="D31" s="1">
        <v>3.0</v>
      </c>
      <c r="E31" s="1">
        <v>103.39</v>
      </c>
      <c r="F31" s="1">
        <v>100.14</v>
      </c>
      <c r="G31" s="1">
        <v>96.2</v>
      </c>
    </row>
    <row r="32">
      <c r="A32" s="1">
        <v>230530.0</v>
      </c>
      <c r="B32" s="1" t="s">
        <v>8</v>
      </c>
      <c r="C32" s="1" t="s">
        <v>39</v>
      </c>
      <c r="D32" s="1">
        <v>3.03</v>
      </c>
      <c r="E32" s="1">
        <v>103.67</v>
      </c>
      <c r="F32" s="1">
        <v>99.54</v>
      </c>
      <c r="G32" s="1">
        <v>95.73</v>
      </c>
    </row>
    <row r="33">
      <c r="A33" s="1">
        <v>230530.0</v>
      </c>
      <c r="B33" s="1" t="s">
        <v>8</v>
      </c>
      <c r="C33" s="1" t="s">
        <v>40</v>
      </c>
      <c r="D33" s="1">
        <v>2.99</v>
      </c>
      <c r="E33" s="1">
        <v>104.53</v>
      </c>
      <c r="F33" s="1">
        <v>100.54</v>
      </c>
      <c r="G33" s="1">
        <v>95.43</v>
      </c>
    </row>
    <row r="34">
      <c r="A34" s="1">
        <v>230530.0</v>
      </c>
      <c r="B34" s="1" t="s">
        <v>8</v>
      </c>
      <c r="C34" s="1" t="s">
        <v>41</v>
      </c>
      <c r="D34" s="1">
        <v>3.02</v>
      </c>
      <c r="E34" s="1">
        <v>104.33</v>
      </c>
      <c r="F34" s="1">
        <v>98.84</v>
      </c>
      <c r="G34" s="1">
        <v>94.79</v>
      </c>
    </row>
    <row r="35">
      <c r="A35" s="1">
        <v>230530.0</v>
      </c>
      <c r="B35" s="1" t="s">
        <v>8</v>
      </c>
      <c r="C35" s="1" t="s">
        <v>42</v>
      </c>
      <c r="D35" s="1">
        <v>3.01</v>
      </c>
      <c r="E35" s="1">
        <v>103.5</v>
      </c>
      <c r="F35" s="1">
        <v>96.64</v>
      </c>
      <c r="G35" s="1">
        <v>91.65</v>
      </c>
    </row>
    <row r="36">
      <c r="A36" s="1">
        <v>230530.0</v>
      </c>
      <c r="B36" s="1" t="s">
        <v>8</v>
      </c>
      <c r="C36" s="1" t="s">
        <v>43</v>
      </c>
      <c r="D36" s="1">
        <v>3.03</v>
      </c>
      <c r="E36" s="1">
        <v>103.14</v>
      </c>
      <c r="F36" s="1">
        <v>101.94</v>
      </c>
      <c r="G36" s="1">
        <v>97.49</v>
      </c>
    </row>
    <row r="37">
      <c r="A37" s="1">
        <v>230530.0</v>
      </c>
      <c r="B37" s="1" t="s">
        <v>8</v>
      </c>
      <c r="C37" s="1" t="s">
        <v>44</v>
      </c>
      <c r="D37" s="1">
        <v>3.03</v>
      </c>
      <c r="E37" s="1">
        <v>103.36</v>
      </c>
      <c r="F37" s="1">
        <v>99.38</v>
      </c>
      <c r="G37" s="1">
        <v>95.46</v>
      </c>
    </row>
    <row r="38">
      <c r="A38" s="1">
        <v>230530.0</v>
      </c>
      <c r="B38" s="1" t="s">
        <v>8</v>
      </c>
      <c r="C38" s="1" t="s">
        <v>45</v>
      </c>
      <c r="D38" s="1">
        <v>3.04</v>
      </c>
      <c r="E38" s="1">
        <v>103.61</v>
      </c>
      <c r="F38" s="1">
        <v>98.96</v>
      </c>
      <c r="G38" s="1">
        <v>95.04</v>
      </c>
    </row>
    <row r="39">
      <c r="A39" s="1">
        <v>230530.0</v>
      </c>
      <c r="B39" s="1" t="s">
        <v>8</v>
      </c>
      <c r="C39" s="1" t="s">
        <v>46</v>
      </c>
      <c r="D39" s="1">
        <v>3.01</v>
      </c>
      <c r="E39" s="1">
        <v>104.12</v>
      </c>
      <c r="F39" s="1">
        <v>99.39</v>
      </c>
      <c r="G39" s="1">
        <v>91.42</v>
      </c>
      <c r="I39" s="1" t="s">
        <v>47</v>
      </c>
    </row>
    <row r="40">
      <c r="A40" s="1">
        <v>230530.0</v>
      </c>
      <c r="B40" s="1" t="s">
        <v>8</v>
      </c>
      <c r="C40" s="1" t="s">
        <v>48</v>
      </c>
      <c r="D40" s="1">
        <v>3.05</v>
      </c>
      <c r="E40" s="1">
        <v>103.5</v>
      </c>
      <c r="F40" s="1">
        <v>99.09</v>
      </c>
      <c r="G40" s="1">
        <v>94.62</v>
      </c>
    </row>
    <row r="41">
      <c r="A41" s="1">
        <v>230530.0</v>
      </c>
      <c r="B41" s="1" t="s">
        <v>8</v>
      </c>
      <c r="C41" s="1" t="s">
        <v>49</v>
      </c>
      <c r="D41" s="1">
        <v>3.0</v>
      </c>
      <c r="E41" s="1">
        <v>103.46</v>
      </c>
      <c r="F41" s="1">
        <v>99.52</v>
      </c>
      <c r="G41" s="1">
        <v>95.15</v>
      </c>
    </row>
    <row r="42">
      <c r="A42" s="1">
        <v>230530.0</v>
      </c>
      <c r="B42" s="1" t="s">
        <v>8</v>
      </c>
      <c r="C42" s="1" t="s">
        <v>50</v>
      </c>
      <c r="D42" s="1">
        <v>3.03</v>
      </c>
      <c r="E42" s="1">
        <v>103.55</v>
      </c>
      <c r="F42" s="1">
        <v>99.94</v>
      </c>
      <c r="G42" s="1">
        <v>92.03</v>
      </c>
    </row>
    <row r="43">
      <c r="A43" s="1">
        <v>230524.0</v>
      </c>
      <c r="B43" s="1" t="s">
        <v>8</v>
      </c>
      <c r="C43" s="1" t="s">
        <v>19</v>
      </c>
      <c r="D43" s="1">
        <v>3.06</v>
      </c>
      <c r="E43" s="1">
        <v>15.14</v>
      </c>
      <c r="F43" s="1">
        <v>14.54</v>
      </c>
    </row>
    <row r="44">
      <c r="A44" s="1">
        <v>230524.0</v>
      </c>
      <c r="B44" s="1" t="s">
        <v>8</v>
      </c>
      <c r="C44" s="1" t="s">
        <v>19</v>
      </c>
      <c r="D44" s="1">
        <v>3.05</v>
      </c>
      <c r="E44" s="1">
        <v>15.29</v>
      </c>
      <c r="F44" s="1">
        <v>14.2</v>
      </c>
      <c r="G44" s="1">
        <v>13.89</v>
      </c>
    </row>
    <row r="45">
      <c r="A45" s="1">
        <v>230524.0</v>
      </c>
      <c r="B45" s="1" t="s">
        <v>8</v>
      </c>
      <c r="C45" s="1" t="s">
        <v>20</v>
      </c>
      <c r="D45" s="1">
        <v>3.05</v>
      </c>
      <c r="E45" s="1">
        <v>15.75</v>
      </c>
      <c r="F45" s="1">
        <v>14.07</v>
      </c>
    </row>
    <row r="46">
      <c r="A46" s="1">
        <v>230524.0</v>
      </c>
      <c r="B46" s="1" t="s">
        <v>8</v>
      </c>
      <c r="C46" s="1" t="s">
        <v>20</v>
      </c>
      <c r="D46" s="1">
        <v>3.03</v>
      </c>
      <c r="E46" s="1">
        <v>15.4</v>
      </c>
      <c r="F46" s="1">
        <v>14.4</v>
      </c>
      <c r="G46" s="1">
        <v>13.86</v>
      </c>
    </row>
  </sheetData>
  <drawing r:id="rId1"/>
</worksheet>
</file>