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4_Coding/hydrogenation/current_versions/"/>
    </mc:Choice>
  </mc:AlternateContent>
  <xr:revisionPtr revIDLastSave="23" documentId="8_{C5C5D99A-F90E-4DDA-B551-364ECC0B9EB2}" xr6:coauthVersionLast="47" xr6:coauthVersionMax="47" xr10:uidLastSave="{0522EE5F-A51E-43D9-80CD-FBA415E9F6E8}"/>
  <bookViews>
    <workbookView xWindow="-38520" yWindow="-120" windowWidth="38640" windowHeight="21120" xr2:uid="{2AABB6A2-CE1B-404B-9F86-D510FD910096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99" i="1" l="1" a="1"/>
  <c r="A288" i="1" a="1"/>
  <c r="A277" i="1" a="1"/>
  <c r="A266" i="1" a="1"/>
  <c r="A255" i="1" a="1"/>
  <c r="A244" i="1" a="1"/>
  <c r="A233" i="1" a="1"/>
  <c r="A222" i="1" a="1"/>
  <c r="A211" i="1" a="1"/>
  <c r="A200" i="1" a="1"/>
  <c r="A189" i="1" a="1"/>
  <c r="A178" i="1" a="1"/>
  <c r="A167" i="1" a="1"/>
  <c r="A156" i="1" a="1"/>
  <c r="A145" i="1" a="1"/>
  <c r="A134" i="1" a="1"/>
  <c r="A123" i="1" a="1"/>
  <c r="A112" i="1" a="1"/>
  <c r="A101" i="1" a="1"/>
  <c r="A89" i="1" a="1"/>
  <c r="A78" i="1" a="1"/>
  <c r="A67" i="1" a="1"/>
  <c r="A56" i="1" a="1"/>
  <c r="A45" i="1" a="1"/>
  <c r="A34" i="1" a="1"/>
  <c r="A23" i="1" a="1"/>
  <c r="A12" i="1" a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<sst xmlns="http://schemas.openxmlformats.org/spreadsheetml/2006/main" count="7" uniqueCount="7">
  <si>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Information</t>
  </si>
  <si>
    <t>Energy</t>
  </si>
  <si>
    <t>Time</t>
  </si>
  <si>
    <t>Space</t>
  </si>
  <si>
    <t>Substance</t>
  </si>
  <si>
    <t>Structure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</si>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</sst>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versityofcambridgecloud-my.sharepoint.com/personal/lf576_cam_ac_uk/Documents/04_Coding/hydrogenation/current_versions/CASESTUDY_Hydrogenation.xlsx" TargetMode="External"/><Relationship Id="rId1" Type="http://schemas.openxmlformats.org/officeDocument/2006/relationships/externalLinkPath" Target="CASESTUDY_Hydrogen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Overview"/>
      <sheetName val="CaseStudy_Hydrogenation"/>
      <sheetName val="Context_Hydrogenation_New"/>
      <sheetName val="Context_Compact"/>
      <sheetName val="Context Hydrogenation"/>
    </sheetNames>
    <sheetDataSet>
      <sheetData sheetId="0"/>
      <sheetData sheetId="1"/>
      <sheetData sheetId="2"/>
      <sheetData sheetId="3">
        <row r="4">
          <cell r="A4" t="str">
            <v>#Reactor</v>
          </cell>
          <cell r="B4" t="str">
            <v>#DigitalObjectID_Reactor</v>
          </cell>
          <cell r="C4" t="str">
            <v>#TemperatureSensor_Energy</v>
          </cell>
          <cell r="D4" t="str">
            <v>#LastUsedTime_Reactor</v>
          </cell>
        </row>
        <row r="5">
          <cell r="A5" t="str">
            <v>#Reactor</v>
          </cell>
          <cell r="B5" t="str">
            <v>#LastUsedPurpose_Reactor_BeforeFirstUse</v>
          </cell>
          <cell r="C5" t="str">
            <v>#PressureSensor_Energy</v>
          </cell>
          <cell r="D5" t="str">
            <v>#LastServicedTime_Reactor</v>
          </cell>
        </row>
        <row r="6">
          <cell r="A6" t="str">
            <v>#Reactor</v>
          </cell>
          <cell r="B6" t="str">
            <v>#OperatingMode_Reactor</v>
          </cell>
          <cell r="C6" t="str">
            <v>#SetPressureProfile_Reactor</v>
          </cell>
          <cell r="D6" t="str">
            <v>#ExperimentalProcedure</v>
          </cell>
        </row>
        <row r="7">
          <cell r="A7" t="str">
            <v>#Reactor</v>
          </cell>
          <cell r="C7" t="str">
            <v>#SetTemperatureProfile_Reactor</v>
          </cell>
        </row>
        <row r="16">
          <cell r="A16" t="str">
            <v>#Vessel</v>
          </cell>
          <cell r="B16" t="str">
            <v>#DigitalObjectID_Vessel</v>
          </cell>
          <cell r="C16" t="str">
            <v>#Reactor_Energy</v>
          </cell>
          <cell r="D16" t="str">
            <v>#LastUsedTime_Vessel</v>
          </cell>
        </row>
        <row r="17">
          <cell r="A17" t="str">
            <v>#Vessel</v>
          </cell>
          <cell r="B17" t="str">
            <v>#LastUsedPurpose_Vessel_BeforeFirstUse</v>
          </cell>
          <cell r="D17" t="str">
            <v>#Reactor_Time</v>
          </cell>
        </row>
        <row r="29">
          <cell r="A29" t="str">
            <v>#Stirrer</v>
          </cell>
          <cell r="B29" t="str">
            <v>#DigitalObjectID_Stirrer</v>
          </cell>
          <cell r="C29" t="str">
            <v>#Reactor_Energy</v>
          </cell>
          <cell r="D29" t="str">
            <v>#LastUsedTime_Stirrer</v>
          </cell>
        </row>
        <row r="30">
          <cell r="A30" t="str">
            <v>#Stirrer</v>
          </cell>
          <cell r="B30" t="str">
            <v>#LastUsedPurpose_Stirrer_BeforeFirstUse</v>
          </cell>
          <cell r="C30" t="str">
            <v>#SetRPMProfile_Reactor</v>
          </cell>
          <cell r="D30" t="str">
            <v>#Reactor_Time</v>
          </cell>
        </row>
        <row r="42">
          <cell r="A42" t="str">
            <v>#Sparger</v>
          </cell>
          <cell r="B42" t="str">
            <v>#DigitalObjectID_Sparger</v>
          </cell>
          <cell r="C42" t="str">
            <v>#Reactor_Energy</v>
          </cell>
          <cell r="D42" t="str">
            <v>#LastUsedTime_Sparger</v>
          </cell>
        </row>
        <row r="43">
          <cell r="A43" t="str">
            <v>#Sparger</v>
          </cell>
          <cell r="B43" t="str">
            <v>#LastUsedPurpose_Sparger_BeforeFirstUse</v>
          </cell>
          <cell r="C43" t="str">
            <v>#SetPressureProfile_Sparger</v>
          </cell>
          <cell r="D43" t="str">
            <v>#Reactor_Time</v>
          </cell>
        </row>
        <row r="55">
          <cell r="A55" t="str">
            <v>#Jacket</v>
          </cell>
          <cell r="B55" t="str">
            <v>#DigitalObjectID_Jacket</v>
          </cell>
          <cell r="C55" t="str">
            <v>#Reactor_Energy</v>
          </cell>
          <cell r="D55" t="str">
            <v>#LastUsedTime_Jacket</v>
          </cell>
        </row>
        <row r="56">
          <cell r="A56" t="str">
            <v>#Jacket</v>
          </cell>
          <cell r="B56" t="str">
            <v>#LastUsedPurpose_Jacket_BeforeFirstUse</v>
          </cell>
          <cell r="C56" t="str">
            <v>#SetFlowrateProfile_Jacket</v>
          </cell>
          <cell r="D56" t="str">
            <v>#Reactor_Time</v>
          </cell>
        </row>
        <row r="68">
          <cell r="A68" t="str">
            <v>#TemperatureSensor</v>
          </cell>
          <cell r="B68" t="str">
            <v>#LastUsedPurpose_TemperatureSensor_BeforeFirstUse</v>
          </cell>
          <cell r="C68" t="str">
            <v>#Reactor_Energy</v>
          </cell>
          <cell r="D68" t="str">
            <v>#Reactor_Time</v>
          </cell>
        </row>
        <row r="69">
          <cell r="A69" t="str">
            <v>#TemperatureSensor</v>
          </cell>
          <cell r="B69" t="str">
            <v>#DigitalObjectID_TemperatureSensor</v>
          </cell>
          <cell r="C69" t="str">
            <v>#RecordedTemperature_Reactor</v>
          </cell>
          <cell r="D69" t="str">
            <v>#LastUsedTime_TemperatureSensor</v>
          </cell>
        </row>
        <row r="81">
          <cell r="A81" t="str">
            <v>#PressureSensor</v>
          </cell>
          <cell r="B81" t="str">
            <v>#LastUsedPurpose_PressureSensor_BeforeFirstUse</v>
          </cell>
          <cell r="C81" t="str">
            <v>#Reactor_Energy</v>
          </cell>
          <cell r="D81" t="str">
            <v>#Reactor_Time</v>
          </cell>
        </row>
        <row r="82">
          <cell r="A82" t="str">
            <v>#PressureSensor</v>
          </cell>
          <cell r="B82" t="str">
            <v>#DigitalObjectID_PressureSensor</v>
          </cell>
          <cell r="C82" t="str">
            <v>#RecordedPressure_Reactor</v>
          </cell>
          <cell r="D82" t="str">
            <v>#LastUsedTime_PressureSensor</v>
          </cell>
        </row>
        <row r="94">
          <cell r="A94" t="str">
            <v>#MassFlowMeter</v>
          </cell>
          <cell r="B94" t="str">
            <v>#LastUsedPurpose_MassFlowMeter_BeforeFirstUse</v>
          </cell>
          <cell r="C94" t="str">
            <v>#Reactor_Energy</v>
          </cell>
          <cell r="D94" t="str">
            <v>#Reactor_Time</v>
          </cell>
        </row>
        <row r="95">
          <cell r="A95" t="str">
            <v>#MassFlowMeter</v>
          </cell>
          <cell r="B95" t="str">
            <v>#DigitalObjectID_MassFlowMeter</v>
          </cell>
          <cell r="C95" t="str">
            <v>#UsedGasVolume_H2</v>
          </cell>
          <cell r="D95" t="str">
            <v>#LastUsedTime_MassFlowMeter</v>
          </cell>
        </row>
        <row r="107">
          <cell r="A107" t="str">
            <v>#Balance</v>
          </cell>
          <cell r="B107" t="str">
            <v>#LastUsedPurpose_Balance_BeforeFirstUse</v>
          </cell>
          <cell r="D107" t="str">
            <v>#LastUsedTime_Balance</v>
          </cell>
        </row>
        <row r="108">
          <cell r="A108" t="str">
            <v>#Balance</v>
          </cell>
          <cell r="B108" t="str">
            <v>#DigitalObjectID_Balance</v>
          </cell>
        </row>
        <row r="124">
          <cell r="A124" t="str">
            <v>#LiquidPhase</v>
          </cell>
          <cell r="C124" t="str">
            <v>#Vessel_Energy</v>
          </cell>
          <cell r="E124" t="str">
            <v>#Vessel_Space</v>
          </cell>
          <cell r="G124" t="str">
            <v>#InitialMassFraction_Solvent_LiquidPhase</v>
          </cell>
        </row>
        <row r="125">
          <cell r="A125" t="str">
            <v>#LiquidPhase</v>
          </cell>
          <cell r="E125" t="str">
            <v>#Vessel_Structure</v>
          </cell>
          <cell r="G125" t="str">
            <v>#InitialMassFraction_Water_LiquidPhase</v>
          </cell>
        </row>
        <row r="126">
          <cell r="A126" t="str">
            <v>#LiquidPhase</v>
          </cell>
          <cell r="E126" t="str">
            <v>#MaterialVolume_Reactor</v>
          </cell>
        </row>
        <row r="127">
          <cell r="A127" t="str">
            <v>#LiquidPhase</v>
          </cell>
          <cell r="E127" t="str">
            <v>#InitialVolume_LiquidPhase</v>
          </cell>
        </row>
        <row r="137">
          <cell r="A137" t="str">
            <v>#SolidPhase</v>
          </cell>
          <cell r="C137" t="str">
            <v>#Vessel_Energy</v>
          </cell>
          <cell r="E137" t="str">
            <v>#Vessel_Space</v>
          </cell>
          <cell r="G137" t="str">
            <v>#RDY_Energy</v>
          </cell>
        </row>
        <row r="138">
          <cell r="A138" t="str">
            <v>#SolidPhase</v>
          </cell>
          <cell r="E138" t="str">
            <v>#Vessel_Structure</v>
          </cell>
        </row>
        <row r="139">
          <cell r="A139" t="str">
            <v>#SolidPhase</v>
          </cell>
          <cell r="E139" t="str">
            <v>#MaterialVolume_Reactor</v>
          </cell>
        </row>
        <row r="150">
          <cell r="A150" t="str">
            <v>#CatalystPhase</v>
          </cell>
          <cell r="C150" t="str">
            <v>#Vessel_Energy</v>
          </cell>
          <cell r="E150" t="str">
            <v>#Vessel_Space</v>
          </cell>
        </row>
        <row r="151">
          <cell r="A151" t="str">
            <v>#CatalystPhase</v>
          </cell>
          <cell r="E151" t="str">
            <v>#Vessel_Structure</v>
          </cell>
        </row>
        <row r="152">
          <cell r="A152" t="str">
            <v>#CatalystPhase</v>
          </cell>
          <cell r="E152" t="str">
            <v>#MaterialVolume_Reactor</v>
          </cell>
        </row>
        <row r="163">
          <cell r="A163" t="str">
            <v>#GasPhase</v>
          </cell>
          <cell r="C163" t="str">
            <v>#Vessel_Energy</v>
          </cell>
          <cell r="E163" t="str">
            <v>#Vessel_Space</v>
          </cell>
        </row>
        <row r="164">
          <cell r="A164" t="str">
            <v>#GasPhase</v>
          </cell>
          <cell r="E164" t="str">
            <v>#Vessel_Structure</v>
          </cell>
        </row>
        <row r="165">
          <cell r="A165" t="str">
            <v>#GasPhase</v>
          </cell>
          <cell r="E165" t="str">
            <v>#MaterialVolume_Reactor</v>
          </cell>
        </row>
        <row r="176">
          <cell r="A176" t="str">
            <v>#DispersedGasPhase</v>
          </cell>
          <cell r="C176" t="str">
            <v>#Vessel_Energy</v>
          </cell>
          <cell r="E176" t="str">
            <v>#Vessel_Space</v>
          </cell>
        </row>
        <row r="177">
          <cell r="A177" t="str">
            <v>#DispersedGasPhase</v>
          </cell>
          <cell r="E177" t="str">
            <v>#Vessel_Structure</v>
          </cell>
        </row>
        <row r="178">
          <cell r="A178" t="str">
            <v>#DispersedGasPhase</v>
          </cell>
          <cell r="E178" t="str">
            <v>#MaterialVolume_Reactor</v>
          </cell>
        </row>
        <row r="189">
          <cell r="A189" t="str">
            <v>#CoolingFluidPhase</v>
          </cell>
          <cell r="C189" t="str">
            <v>#Jacket_Energy</v>
          </cell>
          <cell r="E189" t="str">
            <v>#Jacket_Space</v>
          </cell>
        </row>
        <row r="190">
          <cell r="A190" t="str">
            <v>#CoolingFluidPhase</v>
          </cell>
          <cell r="C190" t="str">
            <v>#SetFlowrateProfile_Jacket</v>
          </cell>
          <cell r="E190" t="str">
            <v>#Jacket_Structure</v>
          </cell>
        </row>
        <row r="191">
          <cell r="A191" t="str">
            <v>#CoolingFluidPhase</v>
          </cell>
          <cell r="E191" t="str">
            <v>#CoolingFluidStream</v>
          </cell>
        </row>
        <row r="202">
          <cell r="A202" t="str">
            <v>#HydrogenSpargerPhase</v>
          </cell>
          <cell r="C202" t="str">
            <v>#Sparger_Energy</v>
          </cell>
          <cell r="E202" t="str">
            <v>#Sparger_Space</v>
          </cell>
        </row>
        <row r="203">
          <cell r="A203" t="str">
            <v>#HydrogenSpargerPhase</v>
          </cell>
          <cell r="E203" t="str">
            <v>#Sparger_Structure</v>
          </cell>
        </row>
        <row r="204">
          <cell r="A204" t="str">
            <v>#HydrogenSpargerPhase</v>
          </cell>
          <cell r="E204" t="str">
            <v>#HydrogenStream</v>
          </cell>
        </row>
        <row r="215">
          <cell r="A215" t="str">
            <v>#CleaningFluidPhase</v>
          </cell>
        </row>
        <row r="231">
          <cell r="A231" t="str">
            <v>#H2</v>
          </cell>
          <cell r="C231" t="str">
            <v>#GasPhase_Energy</v>
          </cell>
        </row>
        <row r="232">
          <cell r="A232" t="str">
            <v>#H3</v>
          </cell>
          <cell r="C232" t="str">
            <v>#DispersedGasPhase_Energy</v>
          </cell>
        </row>
        <row r="233">
          <cell r="A233" t="str">
            <v>#H4</v>
          </cell>
          <cell r="C233" t="str">
            <v>#HydrogenSpargerPhase_Energy</v>
          </cell>
        </row>
        <row r="244">
          <cell r="A244" t="str">
            <v>#H2O</v>
          </cell>
          <cell r="C244" t="str">
            <v>#LiquidPhase_Energy</v>
          </cell>
          <cell r="E244" t="str">
            <v>#LiquidPhase_Space</v>
          </cell>
        </row>
        <row r="245">
          <cell r="E245" t="str">
            <v>#InitialMassFraction_Water_LiquidPhase</v>
          </cell>
        </row>
        <row r="257">
          <cell r="A257" t="str">
            <v>#Solvent</v>
          </cell>
          <cell r="C257" t="str">
            <v>#LiquidPhase_Energy</v>
          </cell>
          <cell r="E257" t="str">
            <v>#LiquidPhase_Space</v>
          </cell>
        </row>
        <row r="258">
          <cell r="E258" t="str">
            <v>#InitialMassFraction_Solvent_LiquidPhase</v>
          </cell>
        </row>
        <row r="270">
          <cell r="A270" t="str">
            <v>#RDY</v>
          </cell>
          <cell r="C270" t="str">
            <v>#SolidPhase_Energy</v>
          </cell>
        </row>
        <row r="271">
          <cell r="A271" t="str">
            <v>#RDY</v>
          </cell>
          <cell r="C271" t="str">
            <v>#StartMass_RDY</v>
          </cell>
        </row>
        <row r="272">
          <cell r="A272" t="str">
            <v>#RDY</v>
          </cell>
          <cell r="C272" t="str">
            <v>#FinalMass_RDY</v>
          </cell>
        </row>
        <row r="322">
          <cell r="A322" t="str">
            <v>#RDEt</v>
          </cell>
          <cell r="C322" t="str">
            <v>#FinalMassRDEt</v>
          </cell>
        </row>
        <row r="335">
          <cell r="A335" t="str">
            <v>#Dimer1</v>
          </cell>
          <cell r="C335" t="str">
            <v>#FinalMass_Dimer</v>
          </cell>
        </row>
        <row r="348">
          <cell r="A348" t="str">
            <v>#Dimer2</v>
          </cell>
          <cell r="C348" t="str">
            <v>#FinalMass_Dimer</v>
          </cell>
        </row>
        <row r="361">
          <cell r="A361" t="str">
            <v>#Pt</v>
          </cell>
          <cell r="C361" t="str">
            <v>#CatalystPhase_Energy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07CF-D6FB-4A2B-A3A9-62CC9ECEF7FC}">
  <dimension ref="A1:G309"/>
  <sheetViews>
    <sheetView tabSelected="1" workbookViewId="0">
      <selection activeCell="K16" sqref="K16"/>
    </sheetView>
  </sheetViews>
  <sheetFormatPr baseColWidth="10"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t="str" cm="1">
        <f t="array" ref="A2:G11">[1]Context_Hydrogenation_New!A4:G13</f>
        <v>#Reactor</v>
      </c>
      <c r="B2" t="str">
        <v>#DigitalObjectID_Reactor</v>
      </c>
      <c r="C2" t="str">
        <v>#TemperatureSensor_Energy</v>
      </c>
      <c r="D2" t="str">
        <v>#LastUsedTime_Reactor</v>
      </c>
      <c r="E2">
        <v>0</v>
      </c>
      <c r="F2">
        <v>0</v>
      </c>
      <c r="G2">
        <v>0</v>
      </c>
    </row>
    <row r="3" spans="1:7" x14ac:dyDescent="0.25">
      <c r="A3" t="str">
        <v>#Reactor</v>
      </c>
      <c r="B3" t="str">
        <v>#LastUsedPurpose_Reactor_BeforeFirstUse</v>
      </c>
      <c r="C3" t="str">
        <v>#PressureSensor_Energy</v>
      </c>
      <c r="D3" t="str">
        <v>#LastServicedTime_Reactor</v>
      </c>
      <c r="E3">
        <v>0</v>
      </c>
      <c r="F3">
        <v>0</v>
      </c>
      <c r="G3">
        <v>0</v>
      </c>
    </row>
    <row r="4" spans="1:7" x14ac:dyDescent="0.25">
      <c r="A4" t="str">
        <v>#Reactor</v>
      </c>
      <c r="B4" t="str">
        <v>#OperatingMode_Reactor</v>
      </c>
      <c r="C4" t="str">
        <v>#SetPressureProfile_Reactor</v>
      </c>
      <c r="D4" t="str">
        <v>#ExperimentalProcedure</v>
      </c>
      <c r="E4">
        <v>0</v>
      </c>
      <c r="F4">
        <v>0</v>
      </c>
      <c r="G4">
        <v>0</v>
      </c>
    </row>
    <row r="5" spans="1:7" x14ac:dyDescent="0.25">
      <c r="A5" t="str">
        <v>#Reactor</v>
      </c>
      <c r="B5">
        <v>0</v>
      </c>
      <c r="C5" t="str">
        <v>#SetTemperatureProfile_Reactor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tr" cm="1">
        <f t="array" ref="A12:G22">[1]Context_Hydrogenation_New!A16:G26</f>
        <v>#Vessel</v>
      </c>
      <c r="B12" t="str">
        <v>#DigitalObjectID_Vessel</v>
      </c>
      <c r="C12" t="str">
        <v>#Reactor_Energy</v>
      </c>
      <c r="D12" t="str">
        <v>#LastUsedTime_Vessel</v>
      </c>
      <c r="E12">
        <v>0</v>
      </c>
      <c r="F12">
        <v>0</v>
      </c>
      <c r="G12">
        <v>0</v>
      </c>
    </row>
    <row r="13" spans="1:7" x14ac:dyDescent="0.25">
      <c r="A13" t="str">
        <v>#Vessel</v>
      </c>
      <c r="B13" t="str">
        <v>#LastUsedPurpose_Vessel_BeforeFirstUse</v>
      </c>
      <c r="C13">
        <v>0</v>
      </c>
      <c r="D13" t="str">
        <v>#Reactor_Time</v>
      </c>
      <c r="E13">
        <v>0</v>
      </c>
      <c r="F13">
        <v>0</v>
      </c>
      <c r="G13">
        <v>0</v>
      </c>
    </row>
    <row r="14" spans="1:7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tr" cm="1">
        <f t="array" ref="A23:G33">[1]Context_Hydrogenation_New!A29:G39</f>
        <v>#Stirrer</v>
      </c>
      <c r="B23" t="str">
        <v>#DigitalObjectID_Stirrer</v>
      </c>
      <c r="C23" t="str">
        <v>#Reactor_Energy</v>
      </c>
      <c r="D23" t="str">
        <v>#LastUsedTime_Stirrer</v>
      </c>
      <c r="E23">
        <v>0</v>
      </c>
      <c r="F23">
        <v>0</v>
      </c>
      <c r="G23">
        <v>0</v>
      </c>
    </row>
    <row r="24" spans="1:7" x14ac:dyDescent="0.25">
      <c r="A24" t="str">
        <v>#Stirrer</v>
      </c>
      <c r="B24" t="str">
        <v>#LastUsedPurpose_Stirrer_BeforeFirstUse</v>
      </c>
      <c r="C24" t="str">
        <v>#SetRPMProfile_Reactor</v>
      </c>
      <c r="D24" t="str">
        <v>#Reactor_Time</v>
      </c>
      <c r="E24">
        <v>0</v>
      </c>
      <c r="F24">
        <v>0</v>
      </c>
      <c r="G24">
        <v>0</v>
      </c>
    </row>
    <row r="25" spans="1:7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tr" cm="1">
        <f t="array" ref="A34:G44">[1]Context_Hydrogenation_New!A42:G52</f>
        <v>#Sparger</v>
      </c>
      <c r="B34" t="str">
        <v>#DigitalObjectID_Sparger</v>
      </c>
      <c r="C34" t="str">
        <v>#Reactor_Energy</v>
      </c>
      <c r="D34" t="str">
        <v>#LastUsedTime_Sparger</v>
      </c>
      <c r="E34">
        <v>0</v>
      </c>
      <c r="F34">
        <v>0</v>
      </c>
      <c r="G34">
        <v>0</v>
      </c>
    </row>
    <row r="35" spans="1:7" x14ac:dyDescent="0.25">
      <c r="A35" t="str">
        <v>#Sparger</v>
      </c>
      <c r="B35" t="str">
        <v>#LastUsedPurpose_Sparger_BeforeFirstUse</v>
      </c>
      <c r="C35" t="str">
        <v>#SetPressureProfile_Sparger</v>
      </c>
      <c r="D35" t="str">
        <v>#Reactor_Time</v>
      </c>
      <c r="E35">
        <v>0</v>
      </c>
      <c r="F35">
        <v>0</v>
      </c>
      <c r="G35">
        <v>0</v>
      </c>
    </row>
    <row r="36" spans="1: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tr" cm="1">
        <f t="array" ref="A45:G55">[1]Context_Hydrogenation_New!A55:G65</f>
        <v>#Jacket</v>
      </c>
      <c r="B45" t="str">
        <v>#DigitalObjectID_Jacket</v>
      </c>
      <c r="C45" t="str">
        <v>#Reactor_Energy</v>
      </c>
      <c r="D45" t="str">
        <v>#LastUsedTime_Jacket</v>
      </c>
      <c r="E45">
        <v>0</v>
      </c>
      <c r="F45">
        <v>0</v>
      </c>
      <c r="G45">
        <v>0</v>
      </c>
    </row>
    <row r="46" spans="1:7" x14ac:dyDescent="0.25">
      <c r="A46" t="str">
        <v>#Jacket</v>
      </c>
      <c r="B46" t="str">
        <v>#LastUsedPurpose_Jacket_BeforeFirstUse</v>
      </c>
      <c r="C46" t="str">
        <v>#SetFlowrateProfile_Jacket</v>
      </c>
      <c r="D46" t="str">
        <v>#Reactor_Time</v>
      </c>
      <c r="E46">
        <v>0</v>
      </c>
      <c r="F46">
        <v>0</v>
      </c>
      <c r="G46">
        <v>0</v>
      </c>
    </row>
    <row r="47" spans="1:7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tr" cm="1">
        <f t="array" ref="A56:G66">[1]Context_Hydrogenation_New!A68:G78</f>
        <v>#TemperatureSensor</v>
      </c>
      <c r="B56" t="str">
        <v>#LastUsedPurpose_TemperatureSensor_BeforeFirstUse</v>
      </c>
      <c r="C56" t="str">
        <v>#Reactor_Energy</v>
      </c>
      <c r="D56" t="str">
        <v>#Reactor_Time</v>
      </c>
      <c r="E56">
        <v>0</v>
      </c>
      <c r="F56">
        <v>0</v>
      </c>
      <c r="G56">
        <v>0</v>
      </c>
    </row>
    <row r="57" spans="1:7" x14ac:dyDescent="0.25">
      <c r="A57" t="str">
        <v>#TemperatureSensor</v>
      </c>
      <c r="B57" t="str">
        <v>#DigitalObjectID_TemperatureSensor</v>
      </c>
      <c r="C57" t="str">
        <v>#RecordedTemperature_Reactor</v>
      </c>
      <c r="D57" t="str">
        <v>#LastUsedTime_TemperatureSensor</v>
      </c>
      <c r="E57">
        <v>0</v>
      </c>
      <c r="F57">
        <v>0</v>
      </c>
      <c r="G57">
        <v>0</v>
      </c>
    </row>
    <row r="58" spans="1:7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tr" cm="1">
        <f t="array" ref="A67:G77">[1]Context_Hydrogenation_New!A81:G91</f>
        <v>#PressureSensor</v>
      </c>
      <c r="B67" t="str">
        <v>#LastUsedPurpose_PressureSensor_BeforeFirstUse</v>
      </c>
      <c r="C67" t="str">
        <v>#Reactor_Energy</v>
      </c>
      <c r="D67" t="str">
        <v>#Reactor_Time</v>
      </c>
      <c r="E67">
        <v>0</v>
      </c>
      <c r="F67">
        <v>0</v>
      </c>
      <c r="G67">
        <v>0</v>
      </c>
    </row>
    <row r="68" spans="1:7" x14ac:dyDescent="0.25">
      <c r="A68" t="str">
        <v>#PressureSensor</v>
      </c>
      <c r="B68" t="str">
        <v>#DigitalObjectID_PressureSensor</v>
      </c>
      <c r="C68" t="str">
        <v>#RecordedPressure_Reactor</v>
      </c>
      <c r="D68" t="str">
        <v>#LastUsedTime_PressureSensor</v>
      </c>
      <c r="E68">
        <v>0</v>
      </c>
      <c r="F68">
        <v>0</v>
      </c>
      <c r="G68">
        <v>0</v>
      </c>
    </row>
    <row r="69" spans="1:7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tr" cm="1">
        <f t="array" ref="A78:G88">[1]Context_Hydrogenation_New!A94:G104</f>
        <v>#MassFlowMeter</v>
      </c>
      <c r="B78" t="str">
        <v>#LastUsedPurpose_MassFlowMeter_BeforeFirstUse</v>
      </c>
      <c r="C78" t="str">
        <v>#Reactor_Energy</v>
      </c>
      <c r="D78" t="str">
        <v>#Reactor_Time</v>
      </c>
      <c r="E78">
        <v>0</v>
      </c>
      <c r="F78">
        <v>0</v>
      </c>
      <c r="G78">
        <v>0</v>
      </c>
    </row>
    <row r="79" spans="1:7" x14ac:dyDescent="0.25">
      <c r="A79" t="str">
        <v>#MassFlowMeter</v>
      </c>
      <c r="B79" t="str">
        <v>#DigitalObjectID_MassFlowMeter</v>
      </c>
      <c r="C79" t="str">
        <v>#UsedGasVolume_H2</v>
      </c>
      <c r="D79" t="str">
        <v>#LastUsedTime_MassFlowMeter</v>
      </c>
      <c r="E79">
        <v>0</v>
      </c>
      <c r="F79">
        <v>0</v>
      </c>
      <c r="G79">
        <v>0</v>
      </c>
    </row>
    <row r="80" spans="1:7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tr" cm="1">
        <f t="array" ref="A89:G100">[1]Context_Hydrogenation_New!A107:G118</f>
        <v>#Balance</v>
      </c>
      <c r="B89" t="str">
        <v>#LastUsedPurpose_Balance_BeforeFirstUse</v>
      </c>
      <c r="C89">
        <v>0</v>
      </c>
      <c r="D89" t="str">
        <v>#LastUsedTime_Balance</v>
      </c>
      <c r="E89">
        <v>0</v>
      </c>
      <c r="F89">
        <v>0</v>
      </c>
      <c r="G89">
        <v>0</v>
      </c>
    </row>
    <row r="90" spans="1:7" x14ac:dyDescent="0.25">
      <c r="A90" t="str">
        <v>#Balance</v>
      </c>
      <c r="B90" t="str">
        <v>#DigitalObjectID_Balance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tr" cm="1">
        <f t="array" ref="A101:G111">[1]Context_Hydrogenation_New!A124:G134</f>
        <v>#LiquidPhase</v>
      </c>
      <c r="B101">
        <v>0</v>
      </c>
      <c r="C101" t="str">
        <v>#Vessel_Energy</v>
      </c>
      <c r="D101">
        <v>0</v>
      </c>
      <c r="E101" t="str">
        <v>#Vessel_Space</v>
      </c>
      <c r="F101">
        <v>0</v>
      </c>
      <c r="G101" t="str">
        <v>#InitialMassFraction_Solvent_LiquidPhase</v>
      </c>
    </row>
    <row r="102" spans="1:7" x14ac:dyDescent="0.25">
      <c r="A102" t="str">
        <v>#LiquidPhase</v>
      </c>
      <c r="B102">
        <v>0</v>
      </c>
      <c r="C102">
        <v>0</v>
      </c>
      <c r="D102">
        <v>0</v>
      </c>
      <c r="E102" t="str">
        <v>#Vessel_Structure</v>
      </c>
      <c r="F102">
        <v>0</v>
      </c>
      <c r="G102" t="str">
        <v>#InitialMassFraction_Water_LiquidPhase</v>
      </c>
    </row>
    <row r="103" spans="1:7" x14ac:dyDescent="0.25">
      <c r="A103" t="str">
        <v>#LiquidPhase</v>
      </c>
      <c r="B103">
        <v>0</v>
      </c>
      <c r="C103">
        <v>0</v>
      </c>
      <c r="D103">
        <v>0</v>
      </c>
      <c r="E103" t="str">
        <v>#MaterialVolume_Reactor</v>
      </c>
      <c r="F103">
        <v>0</v>
      </c>
      <c r="G103">
        <v>0</v>
      </c>
    </row>
    <row r="104" spans="1:7" x14ac:dyDescent="0.25">
      <c r="A104" t="str">
        <v>#LiquidPhase</v>
      </c>
      <c r="B104">
        <v>0</v>
      </c>
      <c r="C104">
        <v>0</v>
      </c>
      <c r="D104">
        <v>0</v>
      </c>
      <c r="E104" t="str">
        <v>#InitialVolume_LiquidPhase</v>
      </c>
      <c r="F104">
        <v>0</v>
      </c>
      <c r="G104">
        <v>0</v>
      </c>
    </row>
    <row r="105" spans="1:7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tr" cm="1">
        <f t="array" ref="A112:G122">[1]Context_Hydrogenation_New!A137:G147</f>
        <v>#SolidPhase</v>
      </c>
      <c r="B112">
        <v>0</v>
      </c>
      <c r="C112" t="str">
        <v>#Vessel_Energy</v>
      </c>
      <c r="D112">
        <v>0</v>
      </c>
      <c r="E112" t="str">
        <v>#Vessel_Space</v>
      </c>
      <c r="F112">
        <v>0</v>
      </c>
      <c r="G112" t="str">
        <v>#RDY_Energy</v>
      </c>
    </row>
    <row r="113" spans="1:7" x14ac:dyDescent="0.25">
      <c r="A113" t="str">
        <v>#SolidPhase</v>
      </c>
      <c r="B113">
        <v>0</v>
      </c>
      <c r="C113">
        <v>0</v>
      </c>
      <c r="D113">
        <v>0</v>
      </c>
      <c r="E113" t="str">
        <v>#Vessel_Structure</v>
      </c>
      <c r="F113">
        <v>0</v>
      </c>
      <c r="G113">
        <v>0</v>
      </c>
    </row>
    <row r="114" spans="1:7" x14ac:dyDescent="0.25">
      <c r="A114" t="str">
        <v>#SolidPhase</v>
      </c>
      <c r="B114">
        <v>0</v>
      </c>
      <c r="C114">
        <v>0</v>
      </c>
      <c r="D114">
        <v>0</v>
      </c>
      <c r="E114" t="str">
        <v>#MaterialVolume_Reactor</v>
      </c>
      <c r="F114">
        <v>0</v>
      </c>
      <c r="G114">
        <v>0</v>
      </c>
    </row>
    <row r="115" spans="1:7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t="str" cm="1">
        <f t="array" ref="A123:G133">[1]Context_Hydrogenation_New!A150:G160</f>
        <v>#CatalystPhase</v>
      </c>
      <c r="B123">
        <v>0</v>
      </c>
      <c r="C123" t="str">
        <v>#Vessel_Energy</v>
      </c>
      <c r="D123">
        <v>0</v>
      </c>
      <c r="E123" t="str">
        <v>#Vessel_Space</v>
      </c>
      <c r="F123">
        <v>0</v>
      </c>
      <c r="G123">
        <v>0</v>
      </c>
    </row>
    <row r="124" spans="1:7" x14ac:dyDescent="0.25">
      <c r="A124" t="str">
        <v>#CatalystPhase</v>
      </c>
      <c r="B124">
        <v>0</v>
      </c>
      <c r="C124">
        <v>0</v>
      </c>
      <c r="D124">
        <v>0</v>
      </c>
      <c r="E124" t="str">
        <v>#Vessel_Structure</v>
      </c>
      <c r="F124">
        <v>0</v>
      </c>
      <c r="G124">
        <v>0</v>
      </c>
    </row>
    <row r="125" spans="1:7" x14ac:dyDescent="0.25">
      <c r="A125" t="str">
        <v>#CatalystPhase</v>
      </c>
      <c r="B125">
        <v>0</v>
      </c>
      <c r="C125">
        <v>0</v>
      </c>
      <c r="D125">
        <v>0</v>
      </c>
      <c r="E125" t="str">
        <v>#MaterialVolume_Reactor</v>
      </c>
      <c r="F125">
        <v>0</v>
      </c>
      <c r="G125">
        <v>0</v>
      </c>
    </row>
    <row r="126" spans="1:7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t="str" cm="1">
        <f t="array" ref="A134:G144">[1]Context_Hydrogenation_New!A163:G173</f>
        <v>#GasPhase</v>
      </c>
      <c r="B134">
        <v>0</v>
      </c>
      <c r="C134" t="str">
        <v>#Vessel_Energy</v>
      </c>
      <c r="D134">
        <v>0</v>
      </c>
      <c r="E134" t="str">
        <v>#Vessel_Space</v>
      </c>
      <c r="F134">
        <v>0</v>
      </c>
      <c r="G134">
        <v>0</v>
      </c>
    </row>
    <row r="135" spans="1:7" x14ac:dyDescent="0.25">
      <c r="A135" t="str">
        <v>#GasPhase</v>
      </c>
      <c r="B135">
        <v>0</v>
      </c>
      <c r="C135">
        <v>0</v>
      </c>
      <c r="D135">
        <v>0</v>
      </c>
      <c r="E135" t="str">
        <v>#Vessel_Structure</v>
      </c>
      <c r="F135">
        <v>0</v>
      </c>
      <c r="G135">
        <v>0</v>
      </c>
    </row>
    <row r="136" spans="1:7" x14ac:dyDescent="0.25">
      <c r="A136" t="str">
        <v>#GasPhase</v>
      </c>
      <c r="B136">
        <v>0</v>
      </c>
      <c r="C136">
        <v>0</v>
      </c>
      <c r="D136">
        <v>0</v>
      </c>
      <c r="E136" t="str">
        <v>#MaterialVolume_Reactor</v>
      </c>
      <c r="F136">
        <v>0</v>
      </c>
      <c r="G136">
        <v>0</v>
      </c>
    </row>
    <row r="137" spans="1:7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t="str" cm="1">
        <f t="array" ref="A145:G155">[1]Context_Hydrogenation_New!A176:G186</f>
        <v>#DispersedGasPhase</v>
      </c>
      <c r="B145">
        <v>0</v>
      </c>
      <c r="C145" t="str">
        <v>#Vessel_Energy</v>
      </c>
      <c r="D145">
        <v>0</v>
      </c>
      <c r="E145" t="str">
        <v>#Vessel_Space</v>
      </c>
      <c r="F145">
        <v>0</v>
      </c>
      <c r="G145">
        <v>0</v>
      </c>
    </row>
    <row r="146" spans="1:7" x14ac:dyDescent="0.25">
      <c r="A146" t="str">
        <v>#DispersedGasPhase</v>
      </c>
      <c r="B146">
        <v>0</v>
      </c>
      <c r="C146">
        <v>0</v>
      </c>
      <c r="D146">
        <v>0</v>
      </c>
      <c r="E146" t="str">
        <v>#Vessel_Structure</v>
      </c>
      <c r="F146">
        <v>0</v>
      </c>
      <c r="G146">
        <v>0</v>
      </c>
    </row>
    <row r="147" spans="1:7" x14ac:dyDescent="0.25">
      <c r="A147" t="str">
        <v>#DispersedGasPhase</v>
      </c>
      <c r="B147">
        <v>0</v>
      </c>
      <c r="C147">
        <v>0</v>
      </c>
      <c r="D147">
        <v>0</v>
      </c>
      <c r="E147" t="str">
        <v>#MaterialVolume_Reactor</v>
      </c>
      <c r="F147">
        <v>0</v>
      </c>
      <c r="G147">
        <v>0</v>
      </c>
    </row>
    <row r="148" spans="1:7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t="str" cm="1">
        <f t="array" ref="A156:G166">[1]Context_Hydrogenation_New!A189:G199</f>
        <v>#CoolingFluidPhase</v>
      </c>
      <c r="B156">
        <v>0</v>
      </c>
      <c r="C156" t="str">
        <v>#Jacket_Energy</v>
      </c>
      <c r="D156">
        <v>0</v>
      </c>
      <c r="E156" t="str">
        <v>#Jacket_Space</v>
      </c>
      <c r="F156">
        <v>0</v>
      </c>
      <c r="G156">
        <v>0</v>
      </c>
    </row>
    <row r="157" spans="1:7" x14ac:dyDescent="0.25">
      <c r="A157" t="str">
        <v>#CoolingFluidPhase</v>
      </c>
      <c r="B157">
        <v>0</v>
      </c>
      <c r="C157" t="str">
        <v>#SetFlowrateProfile_Jacket</v>
      </c>
      <c r="D157">
        <v>0</v>
      </c>
      <c r="E157" t="str">
        <v>#Jacket_Structure</v>
      </c>
      <c r="F157">
        <v>0</v>
      </c>
      <c r="G157">
        <v>0</v>
      </c>
    </row>
    <row r="158" spans="1:7" x14ac:dyDescent="0.25">
      <c r="A158" t="str">
        <v>#CoolingFluidPhase</v>
      </c>
      <c r="B158">
        <v>0</v>
      </c>
      <c r="C158">
        <v>0</v>
      </c>
      <c r="D158">
        <v>0</v>
      </c>
      <c r="E158" t="str">
        <v>#CoolingFluidStream</v>
      </c>
      <c r="F158">
        <v>0</v>
      </c>
      <c r="G158">
        <v>0</v>
      </c>
    </row>
    <row r="159" spans="1:7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t="str" cm="1">
        <f t="array" ref="A167:G177">[1]Context_Hydrogenation_New!A202:G212</f>
        <v>#HydrogenSpargerPhase</v>
      </c>
      <c r="B167">
        <v>0</v>
      </c>
      <c r="C167" t="str">
        <v>#Sparger_Energy</v>
      </c>
      <c r="D167">
        <v>0</v>
      </c>
      <c r="E167" t="str">
        <v>#Sparger_Space</v>
      </c>
      <c r="F167">
        <v>0</v>
      </c>
      <c r="G167">
        <v>0</v>
      </c>
    </row>
    <row r="168" spans="1:7" x14ac:dyDescent="0.25">
      <c r="A168" t="str">
        <v>#HydrogenSpargerPhase</v>
      </c>
      <c r="B168">
        <v>0</v>
      </c>
      <c r="C168">
        <v>0</v>
      </c>
      <c r="D168">
        <v>0</v>
      </c>
      <c r="E168" t="str">
        <v>#Sparger_Structure</v>
      </c>
      <c r="F168">
        <v>0</v>
      </c>
      <c r="G168">
        <v>0</v>
      </c>
    </row>
    <row r="169" spans="1:7" x14ac:dyDescent="0.25">
      <c r="A169" t="str">
        <v>#HydrogenSpargerPhase</v>
      </c>
      <c r="B169">
        <v>0</v>
      </c>
      <c r="C169">
        <v>0</v>
      </c>
      <c r="D169">
        <v>0</v>
      </c>
      <c r="E169" t="str">
        <v>#HydrogenStream</v>
      </c>
      <c r="F169">
        <v>0</v>
      </c>
      <c r="G169">
        <v>0</v>
      </c>
    </row>
    <row r="170" spans="1:7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t="str" cm="1">
        <f t="array" ref="A178:G188">[1]Context_Hydrogenation_New!A215:G225</f>
        <v>#CleaningFluidPhase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t="str" cm="1">
        <f t="array" ref="A189:G199">[1]Context_Hydrogenation_New!A231:G241</f>
        <v>#H2</v>
      </c>
      <c r="B189">
        <v>0</v>
      </c>
      <c r="C189" t="str">
        <v>#GasPhase_Energy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t="str">
        <v>#H3</v>
      </c>
      <c r="B190">
        <v>0</v>
      </c>
      <c r="C190" t="str">
        <v>#DispersedGasPhase_Energy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t="str">
        <v>#H4</v>
      </c>
      <c r="B191">
        <v>0</v>
      </c>
      <c r="C191" t="str">
        <v>#HydrogenSpargerPhase_Energy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t="str" cm="1">
        <f t="array" ref="A200:G210">[1]Context_Hydrogenation_New!A244:G254</f>
        <v>#H2O</v>
      </c>
      <c r="B200">
        <v>0</v>
      </c>
      <c r="C200" t="str">
        <v>#LiquidPhase_Energy</v>
      </c>
      <c r="D200">
        <v>0</v>
      </c>
      <c r="E200" t="str">
        <v>#LiquidPhase_Space</v>
      </c>
      <c r="F200">
        <v>0</v>
      </c>
      <c r="G200">
        <v>0</v>
      </c>
    </row>
    <row r="201" spans="1:7" x14ac:dyDescent="0.25">
      <c r="A201">
        <v>0</v>
      </c>
      <c r="B201">
        <v>0</v>
      </c>
      <c r="C201">
        <v>0</v>
      </c>
      <c r="D201">
        <v>0</v>
      </c>
      <c r="E201" t="str">
        <v>#InitialMassFraction_Water_LiquidPhase</v>
      </c>
      <c r="F201">
        <v>0</v>
      </c>
      <c r="G201">
        <v>0</v>
      </c>
    </row>
    <row r="202" spans="1:7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t="str" cm="1">
        <f t="array" ref="A211:G221">[1]Context_Hydrogenation_New!A257:G267</f>
        <v>#Solvent</v>
      </c>
      <c r="B211">
        <v>0</v>
      </c>
      <c r="C211" t="str">
        <v>#LiquidPhase_Energy</v>
      </c>
      <c r="D211">
        <v>0</v>
      </c>
      <c r="E211" t="str">
        <v>#LiquidPhase_Space</v>
      </c>
      <c r="F211">
        <v>0</v>
      </c>
      <c r="G211">
        <v>0</v>
      </c>
    </row>
    <row r="212" spans="1:7" x14ac:dyDescent="0.25">
      <c r="A212">
        <v>0</v>
      </c>
      <c r="B212">
        <v>0</v>
      </c>
      <c r="C212">
        <v>0</v>
      </c>
      <c r="D212">
        <v>0</v>
      </c>
      <c r="E212" t="str">
        <v>#InitialMassFraction_Solvent_LiquidPhase</v>
      </c>
      <c r="F212">
        <v>0</v>
      </c>
      <c r="G212">
        <v>0</v>
      </c>
    </row>
    <row r="213" spans="1:7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t="str" cm="1">
        <f t="array" ref="A222:G232">[1]Context_Hydrogenation_New!A270:G280</f>
        <v>#RDY</v>
      </c>
      <c r="B222">
        <v>0</v>
      </c>
      <c r="C222" t="str">
        <v>#SolidPhase_Energy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t="str">
        <v>#RDY</v>
      </c>
      <c r="B223">
        <v>0</v>
      </c>
      <c r="C223" t="str">
        <v>#StartMass_RDY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tr">
        <v>#RDY</v>
      </c>
      <c r="B224">
        <v>0</v>
      </c>
      <c r="C224" t="str">
        <v>#FinalMass_RDY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cm="1">
        <f t="array" ref="A233:G243">[1]Context_Hydrogenation_New!A283:G293</f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cm="1">
        <f t="array" ref="A244:G254">[1]Context_Hydrogenation_New!A296:G306</f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cm="1">
        <f t="array" ref="A255:G265">[1]Context_Hydrogenation_New!A309:G319</f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t="str" cm="1">
        <f t="array" ref="A266:G276">[1]Context_Hydrogenation_New!A322:G332</f>
        <v>#RDEt</v>
      </c>
      <c r="B266">
        <v>0</v>
      </c>
      <c r="C266" t="str">
        <v>#FinalMassRDEt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t="str" cm="1">
        <f t="array" ref="A277:G287">[1]Context_Hydrogenation_New!A335:G345</f>
        <v>#Dimer1</v>
      </c>
      <c r="B277">
        <v>0</v>
      </c>
      <c r="C277" t="str">
        <v>#FinalMass_Dimer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t="str" cm="1">
        <f t="array" ref="A288:G298">[1]Context_Hydrogenation_New!A348:G358</f>
        <v>#Dimer2</v>
      </c>
      <c r="B288">
        <v>0</v>
      </c>
      <c r="C288" t="str">
        <v>#FinalMass_Dimer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t="str" cm="1">
        <f t="array" ref="A299:G309">[1]Context_Hydrogenation_New!A361:G371</f>
        <v>#Pt</v>
      </c>
      <c r="B299">
        <v>0</v>
      </c>
      <c r="C299" t="str">
        <v>#CatalystPhase_Energy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2026-08-19T15:09:12Z</dcterms:created>
  <dcterms:modified xsi:type="dcterms:W3CDTF">2026-08-19T16:26:30Z</dcterms:modified>
</cp:coreProperties>
</file>