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versityofcambridgecloud-my.sharepoint.com/personal/lf576_cam_ac_uk/Documents/04_Coding/hydrogenation/current_versions/"/>
    </mc:Choice>
  </mc:AlternateContent>
  <xr:revisionPtr revIDLastSave="27" documentId="8_{C5C5D99A-F90E-4DDA-B551-364ECC0B9EB2}" xr6:coauthVersionLast="47" xr6:coauthVersionMax="47" xr10:uidLastSave="{E6A8B7AD-1E7C-47F1-8A13-20457BB0667C}"/>
  <bookViews>
    <workbookView minimized="1" xWindow="-37605" yWindow="2400" windowWidth="28590" windowHeight="15240" xr2:uid="{2AABB6A2-CE1B-404B-9F86-D510FD910096}"/>
  </bookViews>
  <sheets>
    <sheet name="Tabelle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99" i="1" l="1" a="1"/>
  <c r="A288" i="1" a="1"/>
  <c r="A277" i="1" a="1"/>
  <c r="A266" i="1" a="1"/>
  <c r="A255" i="1" a="1"/>
  <c r="A244" i="1" a="1"/>
  <c r="A233" i="1" a="1"/>
  <c r="A222" i="1" a="1"/>
  <c r="A211" i="1" a="1"/>
  <c r="A200" i="1" a="1"/>
  <c r="A189" i="1" a="1"/>
  <c r="A178" i="1" a="1"/>
  <c r="A167" i="1" a="1"/>
  <c r="A156" i="1" a="1"/>
  <c r="A145" i="1" a="1"/>
  <c r="A134" i="1" a="1"/>
  <c r="A123" i="1" a="1"/>
  <c r="A112" i="1" a="1"/>
  <c r="A101" i="1" a="1"/>
  <c r="A89" i="1" a="1"/>
  <c r="A78" i="1" a="1"/>
  <c r="A67" i="1" a="1"/>
  <c r="A56" i="1" a="1"/>
  <c r="A45" i="1" a="1"/>
  <c r="A34" i="1" a="1"/>
  <c r="A23" i="1" a="1"/>
  <c r="A12" i="1" a="1"/>
  <c r="A2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<sst xmlns="http://schemas.openxmlformats.org/spreadsheetml/2006/main" count="7" uniqueCount="7">
  <si>
    <t>Information</t>
  </si>
  <si>
    <t>Energy</t>
  </si>
  <si>
    <t>Time</t>
  </si>
  <si>
    <t>Space</t>
  </si>
  <si>
    <t>Substance</t>
  </si>
  <si>
    <t>Structure</t>
  </si>
  <si>
    <t>Entity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</si>
</sst>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niversityofcambridgecloud-my.sharepoint.com/personal/lf576_cam_ac_uk/Documents/04_Coding/hydrogenation/current_versions/CASESTUDY_Hydrogenation.xlsx" TargetMode="External"/><Relationship Id="rId1" Type="http://schemas.openxmlformats.org/officeDocument/2006/relationships/externalLinkPath" Target="CASESTUDY_Hydrogen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structions"/>
      <sheetName val="Overview"/>
      <sheetName val="CaseStudy_Hydrogenation"/>
      <sheetName val="Context_Input"/>
      <sheetName val="Context_Compact"/>
      <sheetName val="Context Hydrogenation"/>
    </sheetNames>
    <sheetDataSet>
      <sheetData sheetId="0"/>
      <sheetData sheetId="1"/>
      <sheetData sheetId="2"/>
      <sheetData sheetId="3">
        <row r="4">
          <cell r="A4" t="str">
            <v>#Reactor</v>
          </cell>
          <cell r="B4" t="str">
            <v>#DigitalObjectID_Reactor</v>
          </cell>
          <cell r="C4" t="str">
            <v>#TemperatureSensor_Energy</v>
          </cell>
          <cell r="D4" t="str">
            <v>#LastUsedTime_Reactor</v>
          </cell>
        </row>
        <row r="5">
          <cell r="A5" t="str">
            <v>#Reactor</v>
          </cell>
          <cell r="B5" t="str">
            <v>#LastUsedPurpose_Reactor_BeforeFirstUse</v>
          </cell>
          <cell r="C5" t="str">
            <v>#PressureSensor_Energy</v>
          </cell>
          <cell r="D5" t="str">
            <v>#LastServicedTime_Reactor</v>
          </cell>
        </row>
        <row r="6">
          <cell r="A6" t="str">
            <v>#Reactor</v>
          </cell>
          <cell r="B6" t="str">
            <v>#OperatingMode_Reactor</v>
          </cell>
          <cell r="C6" t="str">
            <v>#SetPressureProfile_Reactor</v>
          </cell>
          <cell r="D6" t="str">
            <v>#ExperimentalProcedure</v>
          </cell>
        </row>
        <row r="7">
          <cell r="A7" t="str">
            <v>#Reactor</v>
          </cell>
          <cell r="C7" t="str">
            <v>#SetTemperatureProfile_Reactor</v>
          </cell>
        </row>
        <row r="16">
          <cell r="A16" t="str">
            <v>#Vessel</v>
          </cell>
          <cell r="B16" t="str">
            <v>#DigitalObjectID_Vessel</v>
          </cell>
          <cell r="C16" t="str">
            <v>#Reactor_Energy</v>
          </cell>
          <cell r="D16" t="str">
            <v>#LastUsedTime_Vessel</v>
          </cell>
        </row>
        <row r="17">
          <cell r="A17" t="str">
            <v>#Vessel</v>
          </cell>
          <cell r="B17" t="str">
            <v>#LastUsedPurpose_Vessel_BeforeFirstUse</v>
          </cell>
          <cell r="D17" t="str">
            <v>#Reactor_Time</v>
          </cell>
        </row>
        <row r="29">
          <cell r="A29" t="str">
            <v>#Stirrer</v>
          </cell>
          <cell r="B29" t="str">
            <v>#DigitalObjectID_Stirrer</v>
          </cell>
          <cell r="C29" t="str">
            <v>#Reactor_Energy</v>
          </cell>
          <cell r="D29" t="str">
            <v>#LastUsedTime_Stirrer</v>
          </cell>
        </row>
        <row r="30">
          <cell r="A30" t="str">
            <v>#Stirrer</v>
          </cell>
          <cell r="B30" t="str">
            <v>#LastUsedPurpose_Stirrer_BeforeFirstUse</v>
          </cell>
          <cell r="C30" t="str">
            <v>#SetRPMProfile_Reactor</v>
          </cell>
          <cell r="D30" t="str">
            <v>#Reactor_Time</v>
          </cell>
        </row>
        <row r="42">
          <cell r="A42" t="str">
            <v>#Sparger</v>
          </cell>
          <cell r="B42" t="str">
            <v>#DigitalObjectID_Sparger</v>
          </cell>
          <cell r="C42" t="str">
            <v>#Reactor_Energy</v>
          </cell>
          <cell r="D42" t="str">
            <v>#LastUsedTime_Sparger</v>
          </cell>
        </row>
        <row r="43">
          <cell r="A43" t="str">
            <v>#Sparger</v>
          </cell>
          <cell r="B43" t="str">
            <v>#LastUsedPurpose_Sparger_BeforeFirstUse</v>
          </cell>
          <cell r="C43" t="str">
            <v>#SetPressureProfile_Sparger</v>
          </cell>
          <cell r="D43" t="str">
            <v>#Reactor_Time</v>
          </cell>
        </row>
        <row r="55">
          <cell r="A55" t="str">
            <v>#Jacket</v>
          </cell>
          <cell r="B55" t="str">
            <v>#DigitalObjectID_Jacket</v>
          </cell>
          <cell r="C55" t="str">
            <v>#Reactor_Energy</v>
          </cell>
          <cell r="D55" t="str">
            <v>#LastUsedTime_Jacket</v>
          </cell>
        </row>
        <row r="56">
          <cell r="A56" t="str">
            <v>#Jacket</v>
          </cell>
          <cell r="B56" t="str">
            <v>#LastUsedPurpose_Jacket_BeforeFirstUse</v>
          </cell>
          <cell r="C56" t="str">
            <v>#SetFlowrateProfile_Jacket</v>
          </cell>
          <cell r="D56" t="str">
            <v>#Reactor_Time</v>
          </cell>
        </row>
        <row r="68">
          <cell r="A68" t="str">
            <v>#TemperatureSensor</v>
          </cell>
          <cell r="B68" t="str">
            <v>#LastUsedPurpose_TemperatureSensor_BeforeFirstUse</v>
          </cell>
          <cell r="C68" t="str">
            <v>#Reactor_Energy</v>
          </cell>
          <cell r="D68" t="str">
            <v>#Reactor_Time</v>
          </cell>
        </row>
        <row r="69">
          <cell r="A69" t="str">
            <v>#TemperatureSensor</v>
          </cell>
          <cell r="B69" t="str">
            <v>#DigitalObjectID_TemperatureSensor</v>
          </cell>
          <cell r="C69" t="str">
            <v>#RecordedTemperature_Reactor</v>
          </cell>
          <cell r="D69" t="str">
            <v>#LastUsedTime_TemperatureSensor</v>
          </cell>
        </row>
        <row r="81">
          <cell r="A81" t="str">
            <v>#PressureSensor</v>
          </cell>
          <cell r="B81" t="str">
            <v>#LastUsedPurpose_PressureSensor_BeforeFirstUse</v>
          </cell>
          <cell r="C81" t="str">
            <v>#Reactor_Energy</v>
          </cell>
          <cell r="D81" t="str">
            <v>#Reactor_Time</v>
          </cell>
        </row>
        <row r="82">
          <cell r="A82" t="str">
            <v>#PressureSensor</v>
          </cell>
          <cell r="B82" t="str">
            <v>#DigitalObjectID_PressureSensor</v>
          </cell>
          <cell r="C82" t="str">
            <v>#RecordedPressure_Reactor</v>
          </cell>
          <cell r="D82" t="str">
            <v>#LastUsedTime_PressureSensor</v>
          </cell>
        </row>
        <row r="94">
          <cell r="A94" t="str">
            <v>#MassFlowMeter</v>
          </cell>
          <cell r="B94" t="str">
            <v>#LastUsedPurpose_MassFlowMeter_BeforeFirstUse</v>
          </cell>
          <cell r="C94" t="str">
            <v>#Reactor_Energy</v>
          </cell>
          <cell r="D94" t="str">
            <v>#Reactor_Time</v>
          </cell>
        </row>
        <row r="95">
          <cell r="A95" t="str">
            <v>#MassFlowMeter</v>
          </cell>
          <cell r="B95" t="str">
            <v>#DigitalObjectID_MassFlowMeter</v>
          </cell>
          <cell r="C95" t="str">
            <v>#UsedGasVolume_H2</v>
          </cell>
          <cell r="D95" t="str">
            <v>#LastUsedTime_MassFlowMeter</v>
          </cell>
        </row>
        <row r="107">
          <cell r="A107" t="str">
            <v>#Balance</v>
          </cell>
          <cell r="B107" t="str">
            <v>#LastUsedPurpose_Balance_BeforeFirstUse</v>
          </cell>
          <cell r="C107" t="str">
            <v>#StartMassRDY</v>
          </cell>
          <cell r="D107" t="str">
            <v>#LastUsedTime_Balance</v>
          </cell>
        </row>
        <row r="108">
          <cell r="A108" t="str">
            <v>#Balance</v>
          </cell>
          <cell r="B108" t="str">
            <v>#DigitalObjectID_Balance</v>
          </cell>
          <cell r="C108" t="str">
            <v>#FinalMass_RDY</v>
          </cell>
        </row>
        <row r="109">
          <cell r="C109" t="str">
            <v>#FinalMass_RDEt</v>
          </cell>
        </row>
        <row r="110">
          <cell r="C110" t="str">
            <v>#FinalMass_Dimer</v>
          </cell>
        </row>
        <row r="124">
          <cell r="A124" t="str">
            <v>#LiquidPhase</v>
          </cell>
          <cell r="C124" t="str">
            <v>#Vessel_Energy</v>
          </cell>
          <cell r="E124" t="str">
            <v>#Vessel_Space</v>
          </cell>
          <cell r="G124" t="str">
            <v>#InitialMassFraction_Solvent_LiquidPhase</v>
          </cell>
        </row>
        <row r="125">
          <cell r="A125" t="str">
            <v>#LiquidPhase</v>
          </cell>
          <cell r="E125" t="str">
            <v>#Vessel_Structure</v>
          </cell>
          <cell r="G125" t="str">
            <v>#InitialMassFraction_Water_LiquidPhase</v>
          </cell>
        </row>
        <row r="126">
          <cell r="A126" t="str">
            <v>#LiquidPhase</v>
          </cell>
          <cell r="E126" t="str">
            <v>#MaterialVolume_Reactor</v>
          </cell>
          <cell r="G126" t="str">
            <v>#Reaction1</v>
          </cell>
        </row>
        <row r="127">
          <cell r="A127" t="str">
            <v>#LiquidPhase</v>
          </cell>
          <cell r="E127" t="str">
            <v>#InitialVolume_LiquidPhase</v>
          </cell>
          <cell r="G127" t="str">
            <v>#Reaction2</v>
          </cell>
        </row>
        <row r="128">
          <cell r="G128" t="str">
            <v>#Reaction3</v>
          </cell>
        </row>
        <row r="137">
          <cell r="A137" t="str">
            <v>#SolidPhase</v>
          </cell>
          <cell r="C137" t="str">
            <v>#Vessel_Energy</v>
          </cell>
          <cell r="E137" t="str">
            <v>#Vessel_Space</v>
          </cell>
          <cell r="G137" t="str">
            <v>#RDY_Energy</v>
          </cell>
        </row>
        <row r="138">
          <cell r="A138" t="str">
            <v>#SolidPhase</v>
          </cell>
          <cell r="E138" t="str">
            <v>#Vessel_Structure</v>
          </cell>
          <cell r="G138" t="str">
            <v>#Reaction1</v>
          </cell>
        </row>
        <row r="139">
          <cell r="A139" t="str">
            <v>#SolidPhase</v>
          </cell>
          <cell r="E139" t="str">
            <v>#MaterialVolume_Reactor</v>
          </cell>
        </row>
        <row r="150">
          <cell r="A150" t="str">
            <v>#CatalystPhase</v>
          </cell>
          <cell r="C150" t="str">
            <v>#Vessel_Energy</v>
          </cell>
          <cell r="E150" t="str">
            <v>#Vessel_Space</v>
          </cell>
          <cell r="G150" t="str">
            <v>#Reaction1</v>
          </cell>
        </row>
        <row r="151">
          <cell r="A151" t="str">
            <v>#CatalystPhase</v>
          </cell>
          <cell r="E151" t="str">
            <v>#Vessel_Structure</v>
          </cell>
          <cell r="G151" t="str">
            <v>#Reaction2</v>
          </cell>
        </row>
        <row r="152">
          <cell r="A152" t="str">
            <v>#CatalystPhase</v>
          </cell>
          <cell r="E152" t="str">
            <v>#MaterialVolume_Reactor</v>
          </cell>
          <cell r="G152" t="str">
            <v>#Reaction3</v>
          </cell>
        </row>
        <row r="163">
          <cell r="A163" t="str">
            <v>#GasPhase</v>
          </cell>
          <cell r="C163" t="str">
            <v>#Vessel_Energy</v>
          </cell>
          <cell r="E163" t="str">
            <v>#Vessel_Space</v>
          </cell>
        </row>
        <row r="164">
          <cell r="A164" t="str">
            <v>#GasPhase</v>
          </cell>
          <cell r="E164" t="str">
            <v>#Vessel_Structure</v>
          </cell>
        </row>
        <row r="165">
          <cell r="A165" t="str">
            <v>#GasPhase</v>
          </cell>
          <cell r="E165" t="str">
            <v>#MaterialVolume_Reactor</v>
          </cell>
        </row>
        <row r="176">
          <cell r="A176" t="str">
            <v>#DispersedGasPhase</v>
          </cell>
          <cell r="C176" t="str">
            <v>#Vessel_Energy</v>
          </cell>
          <cell r="E176" t="str">
            <v>#Vessel_Space</v>
          </cell>
          <cell r="G176" t="str">
            <v>#Reaction1</v>
          </cell>
        </row>
        <row r="177">
          <cell r="A177" t="str">
            <v>#DispersedGasPhase</v>
          </cell>
          <cell r="E177" t="str">
            <v>#Vessel_Structure</v>
          </cell>
        </row>
        <row r="178">
          <cell r="A178" t="str">
            <v>#DispersedGasPhase</v>
          </cell>
          <cell r="E178" t="str">
            <v>#MaterialVolume_Reactor</v>
          </cell>
        </row>
        <row r="189">
          <cell r="A189" t="str">
            <v>#CoolingFluidPhase</v>
          </cell>
          <cell r="C189" t="str">
            <v>#Jacket_Energy</v>
          </cell>
          <cell r="E189" t="str">
            <v>#Jacket_Space</v>
          </cell>
        </row>
        <row r="190">
          <cell r="A190" t="str">
            <v>#CoolingFluidPhase</v>
          </cell>
          <cell r="E190" t="str">
            <v>#Jacket_Structure</v>
          </cell>
        </row>
        <row r="191">
          <cell r="A191" t="str">
            <v>#CoolingFluidPhase</v>
          </cell>
          <cell r="E191" t="str">
            <v>#CoolingFluidStream</v>
          </cell>
        </row>
        <row r="202">
          <cell r="A202" t="str">
            <v>#HydrogenSpargerPhase</v>
          </cell>
          <cell r="C202" t="str">
            <v>#Sparger_Energy</v>
          </cell>
          <cell r="E202" t="str">
            <v>#Sparger_Space</v>
          </cell>
        </row>
        <row r="203">
          <cell r="A203" t="str">
            <v>#HydrogenSpargerPhase</v>
          </cell>
          <cell r="E203" t="str">
            <v>#Sparger_Structure</v>
          </cell>
        </row>
        <row r="204">
          <cell r="A204" t="str">
            <v>#HydrogenSpargerPhase</v>
          </cell>
          <cell r="E204" t="str">
            <v>#HydrogenStream</v>
          </cell>
        </row>
        <row r="215">
          <cell r="A215" t="str">
            <v>#CleaningFluidPhase</v>
          </cell>
        </row>
        <row r="231">
          <cell r="A231" t="str">
            <v>#H2</v>
          </cell>
          <cell r="C231" t="str">
            <v>#GasPhase_Energy</v>
          </cell>
        </row>
        <row r="232">
          <cell r="A232" t="str">
            <v>#H2</v>
          </cell>
          <cell r="C232" t="str">
            <v>#DispersedGasPhase_Energy</v>
          </cell>
        </row>
        <row r="233">
          <cell r="A233" t="str">
            <v>#H2</v>
          </cell>
          <cell r="C233" t="str">
            <v>#HydrogenSpargerPhase_Energy</v>
          </cell>
        </row>
        <row r="244">
          <cell r="A244" t="str">
            <v>#H2O</v>
          </cell>
          <cell r="C244" t="str">
            <v>#LiquidPhase_Energy</v>
          </cell>
          <cell r="E244" t="str">
            <v>#LiquidPhase_Space</v>
          </cell>
        </row>
        <row r="257">
          <cell r="A257" t="str">
            <v>#Solvent</v>
          </cell>
          <cell r="C257" t="str">
            <v>#LiquidPhase_Energy</v>
          </cell>
          <cell r="E257" t="str">
            <v>#LiquidPhase_Space</v>
          </cell>
        </row>
        <row r="270">
          <cell r="A270" t="str">
            <v>#RDY</v>
          </cell>
          <cell r="C270" t="str">
            <v>#SolidPhase_Energy</v>
          </cell>
        </row>
        <row r="271">
          <cell r="A271" t="str">
            <v>#RDY</v>
          </cell>
          <cell r="C271" t="str">
            <v>#StartMass_RDY</v>
          </cell>
        </row>
        <row r="272">
          <cell r="A272" t="str">
            <v>#RDY</v>
          </cell>
          <cell r="C272" t="str">
            <v>#FinalMass_RDY</v>
          </cell>
        </row>
        <row r="322">
          <cell r="A322" t="str">
            <v>#RDEt</v>
          </cell>
          <cell r="C322" t="str">
            <v>#FinalMassRDEt</v>
          </cell>
        </row>
        <row r="335">
          <cell r="A335" t="str">
            <v>#Dimer1</v>
          </cell>
          <cell r="C335" t="str">
            <v>#FinalMass_Dimer</v>
          </cell>
        </row>
        <row r="348">
          <cell r="A348" t="str">
            <v>#Dimer2</v>
          </cell>
          <cell r="C348" t="str">
            <v>#FinalMass_Dimer</v>
          </cell>
        </row>
        <row r="361">
          <cell r="A361" t="str">
            <v>#Pt</v>
          </cell>
          <cell r="C361" t="str">
            <v>#CatalystPhase_Energy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507CF-D6FB-4A2B-A3A9-62CC9ECEF7FC}">
  <dimension ref="A1:G309"/>
  <sheetViews>
    <sheetView tabSelected="1" workbookViewId="0">
      <selection activeCell="L16" sqref="L16"/>
    </sheetView>
  </sheetViews>
  <sheetFormatPr baseColWidth="10" defaultRowHeight="15" x14ac:dyDescent="0.25"/>
  <sheetData>
    <row r="1" spans="1:7" x14ac:dyDescent="0.25">
      <c r="A1" t="s">
        <v>6</v>
      </c>
      <c r="B1" t="s">
        <v>0</v>
      </c>
      <c r="C1" t="s">
        <v>1</v>
      </c>
      <c r="D1" t="s">
        <v>2</v>
      </c>
      <c r="E1" t="s">
        <v>3</v>
      </c>
      <c r="F1" t="s">
        <v>5</v>
      </c>
      <c r="G1" t="s">
        <v>4</v>
      </c>
    </row>
    <row r="2" spans="1:7" x14ac:dyDescent="0.25">
      <c r="A2" t="str" cm="1">
        <f t="array" ref="A2:G11">[1]Context_Input!A4:G13</f>
        <v>#Reactor</v>
      </c>
      <c r="B2" t="str">
        <v>#DigitalObjectID_Reactor</v>
      </c>
      <c r="C2" t="str">
        <v>#TemperatureSensor_Energy</v>
      </c>
      <c r="D2" t="str">
        <v>#LastUsedTime_Reactor</v>
      </c>
      <c r="E2">
        <v>0</v>
      </c>
      <c r="F2">
        <v>0</v>
      </c>
      <c r="G2">
        <v>0</v>
      </c>
    </row>
    <row r="3" spans="1:7" x14ac:dyDescent="0.25">
      <c r="A3" t="str">
        <v>#Reactor</v>
      </c>
      <c r="B3" t="str">
        <v>#LastUsedPurpose_Reactor_BeforeFirstUse</v>
      </c>
      <c r="C3" t="str">
        <v>#PressureSensor_Energy</v>
      </c>
      <c r="D3" t="str">
        <v>#LastServicedTime_Reactor</v>
      </c>
      <c r="E3">
        <v>0</v>
      </c>
      <c r="F3">
        <v>0</v>
      </c>
      <c r="G3">
        <v>0</v>
      </c>
    </row>
    <row r="4" spans="1:7" x14ac:dyDescent="0.25">
      <c r="A4" t="str">
        <v>#Reactor</v>
      </c>
      <c r="B4" t="str">
        <v>#OperatingMode_Reactor</v>
      </c>
      <c r="C4" t="str">
        <v>#SetPressureProfile_Reactor</v>
      </c>
      <c r="D4" t="str">
        <v>#ExperimentalProcedure</v>
      </c>
      <c r="E4">
        <v>0</v>
      </c>
      <c r="F4">
        <v>0</v>
      </c>
      <c r="G4">
        <v>0</v>
      </c>
    </row>
    <row r="5" spans="1:7" x14ac:dyDescent="0.25">
      <c r="A5" t="str">
        <v>#Reactor</v>
      </c>
      <c r="B5">
        <v>0</v>
      </c>
      <c r="C5" t="str">
        <v>#SetTemperatureProfile_Reactor</v>
      </c>
      <c r="D5">
        <v>0</v>
      </c>
      <c r="E5">
        <v>0</v>
      </c>
      <c r="F5">
        <v>0</v>
      </c>
      <c r="G5">
        <v>0</v>
      </c>
    </row>
    <row r="6" spans="1:7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tr" cm="1">
        <f t="array" ref="A12:G22">[1]Context_Input!A16:G26</f>
        <v>#Vessel</v>
      </c>
      <c r="B12" t="str">
        <v>#DigitalObjectID_Vessel</v>
      </c>
      <c r="C12" t="str">
        <v>#Reactor_Energy</v>
      </c>
      <c r="D12" t="str">
        <v>#LastUsedTime_Vessel</v>
      </c>
      <c r="E12">
        <v>0</v>
      </c>
      <c r="F12">
        <v>0</v>
      </c>
      <c r="G12">
        <v>0</v>
      </c>
    </row>
    <row r="13" spans="1:7" x14ac:dyDescent="0.25">
      <c r="A13" t="str">
        <v>#Vessel</v>
      </c>
      <c r="B13" t="str">
        <v>#LastUsedPurpose_Vessel_BeforeFirstUse</v>
      </c>
      <c r="C13">
        <v>0</v>
      </c>
      <c r="D13" t="str">
        <v>#Reactor_Time</v>
      </c>
      <c r="E13">
        <v>0</v>
      </c>
      <c r="F13">
        <v>0</v>
      </c>
      <c r="G13">
        <v>0</v>
      </c>
    </row>
    <row r="14" spans="1:7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5">
      <c r="A23" t="str" cm="1">
        <f t="array" ref="A23:G33">[1]Context_Input!A29:G39</f>
        <v>#Stirrer</v>
      </c>
      <c r="B23" t="str">
        <v>#DigitalObjectID_Stirrer</v>
      </c>
      <c r="C23" t="str">
        <v>#Reactor_Energy</v>
      </c>
      <c r="D23" t="str">
        <v>#LastUsedTime_Stirrer</v>
      </c>
      <c r="E23">
        <v>0</v>
      </c>
      <c r="F23">
        <v>0</v>
      </c>
      <c r="G23">
        <v>0</v>
      </c>
    </row>
    <row r="24" spans="1:7" x14ac:dyDescent="0.25">
      <c r="A24" t="str">
        <v>#Stirrer</v>
      </c>
      <c r="B24" t="str">
        <v>#LastUsedPurpose_Stirrer_BeforeFirstUse</v>
      </c>
      <c r="C24" t="str">
        <v>#SetRPMProfile_Reactor</v>
      </c>
      <c r="D24" t="str">
        <v>#Reactor_Time</v>
      </c>
      <c r="E24">
        <v>0</v>
      </c>
      <c r="F24">
        <v>0</v>
      </c>
      <c r="G24">
        <v>0</v>
      </c>
    </row>
    <row r="25" spans="1:7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5">
      <c r="A34" t="str" cm="1">
        <f t="array" ref="A34:G44">[1]Context_Input!A42:G52</f>
        <v>#Sparger</v>
      </c>
      <c r="B34" t="str">
        <v>#DigitalObjectID_Sparger</v>
      </c>
      <c r="C34" t="str">
        <v>#Reactor_Energy</v>
      </c>
      <c r="D34" t="str">
        <v>#LastUsedTime_Sparger</v>
      </c>
      <c r="E34">
        <v>0</v>
      </c>
      <c r="F34">
        <v>0</v>
      </c>
      <c r="G34">
        <v>0</v>
      </c>
    </row>
    <row r="35" spans="1:7" x14ac:dyDescent="0.25">
      <c r="A35" t="str">
        <v>#Sparger</v>
      </c>
      <c r="B35" t="str">
        <v>#LastUsedPurpose_Sparger_BeforeFirstUse</v>
      </c>
      <c r="C35" t="str">
        <v>#SetPressureProfile_Sparger</v>
      </c>
      <c r="D35" t="str">
        <v>#Reactor_Time</v>
      </c>
      <c r="E35">
        <v>0</v>
      </c>
      <c r="F35">
        <v>0</v>
      </c>
      <c r="G35">
        <v>0</v>
      </c>
    </row>
    <row r="36" spans="1:7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 x14ac:dyDescent="0.2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5">
      <c r="A45" t="str" cm="1">
        <f t="array" ref="A45:G55">[1]Context_Input!A55:G65</f>
        <v>#Jacket</v>
      </c>
      <c r="B45" t="str">
        <v>#DigitalObjectID_Jacket</v>
      </c>
      <c r="C45" t="str">
        <v>#Reactor_Energy</v>
      </c>
      <c r="D45" t="str">
        <v>#LastUsedTime_Jacket</v>
      </c>
      <c r="E45">
        <v>0</v>
      </c>
      <c r="F45">
        <v>0</v>
      </c>
      <c r="G45">
        <v>0</v>
      </c>
    </row>
    <row r="46" spans="1:7" x14ac:dyDescent="0.25">
      <c r="A46" t="str">
        <v>#Jacket</v>
      </c>
      <c r="B46" t="str">
        <v>#LastUsedPurpose_Jacket_BeforeFirstUse</v>
      </c>
      <c r="C46" t="str">
        <v>#SetFlowrateProfile_Jacket</v>
      </c>
      <c r="D46" t="str">
        <v>#Reactor_Time</v>
      </c>
      <c r="E46">
        <v>0</v>
      </c>
      <c r="F46">
        <v>0</v>
      </c>
      <c r="G46">
        <v>0</v>
      </c>
    </row>
    <row r="47" spans="1:7" x14ac:dyDescent="0.2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 x14ac:dyDescent="0.2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 x14ac:dyDescent="0.25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 x14ac:dyDescent="0.25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 x14ac:dyDescent="0.25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 x14ac:dyDescent="0.25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 x14ac:dyDescent="0.25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 x14ac:dyDescent="0.25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 x14ac:dyDescent="0.25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 x14ac:dyDescent="0.25">
      <c r="A56" t="str" cm="1">
        <f t="array" ref="A56:G66">[1]Context_Input!A68:G78</f>
        <v>#TemperatureSensor</v>
      </c>
      <c r="B56" t="str">
        <v>#LastUsedPurpose_TemperatureSensor_BeforeFirstUse</v>
      </c>
      <c r="C56" t="str">
        <v>#Reactor_Energy</v>
      </c>
      <c r="D56" t="str">
        <v>#Reactor_Time</v>
      </c>
      <c r="E56">
        <v>0</v>
      </c>
      <c r="F56">
        <v>0</v>
      </c>
      <c r="G56">
        <v>0</v>
      </c>
    </row>
    <row r="57" spans="1:7" x14ac:dyDescent="0.25">
      <c r="A57" t="str">
        <v>#TemperatureSensor</v>
      </c>
      <c r="B57" t="str">
        <v>#DigitalObjectID_TemperatureSensor</v>
      </c>
      <c r="C57" t="str">
        <v>#RecordedTemperature_Reactor</v>
      </c>
      <c r="D57" t="str">
        <v>#LastUsedTime_TemperatureSensor</v>
      </c>
      <c r="E57">
        <v>0</v>
      </c>
      <c r="F57">
        <v>0</v>
      </c>
      <c r="G57">
        <v>0</v>
      </c>
    </row>
    <row r="58" spans="1:7" x14ac:dyDescent="0.25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 x14ac:dyDescent="0.25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 x14ac:dyDescent="0.25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 x14ac:dyDescent="0.25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  <row r="62" spans="1:7" x14ac:dyDescent="0.25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</row>
    <row r="63" spans="1:7" x14ac:dyDescent="0.25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</row>
    <row r="64" spans="1:7" x14ac:dyDescent="0.2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</row>
    <row r="65" spans="1:7" x14ac:dyDescent="0.25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</row>
    <row r="66" spans="1:7" x14ac:dyDescent="0.2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</row>
    <row r="67" spans="1:7" x14ac:dyDescent="0.25">
      <c r="A67" t="str" cm="1">
        <f t="array" ref="A67:G77">[1]Context_Input!A81:G91</f>
        <v>#PressureSensor</v>
      </c>
      <c r="B67" t="str">
        <v>#LastUsedPurpose_PressureSensor_BeforeFirstUse</v>
      </c>
      <c r="C67" t="str">
        <v>#Reactor_Energy</v>
      </c>
      <c r="D67" t="str">
        <v>#Reactor_Time</v>
      </c>
      <c r="E67">
        <v>0</v>
      </c>
      <c r="F67">
        <v>0</v>
      </c>
      <c r="G67">
        <v>0</v>
      </c>
    </row>
    <row r="68" spans="1:7" x14ac:dyDescent="0.25">
      <c r="A68" t="str">
        <v>#PressureSensor</v>
      </c>
      <c r="B68" t="str">
        <v>#DigitalObjectID_PressureSensor</v>
      </c>
      <c r="C68" t="str">
        <v>#RecordedPressure_Reactor</v>
      </c>
      <c r="D68" t="str">
        <v>#LastUsedTime_PressureSensor</v>
      </c>
      <c r="E68">
        <v>0</v>
      </c>
      <c r="F68">
        <v>0</v>
      </c>
      <c r="G68">
        <v>0</v>
      </c>
    </row>
    <row r="69" spans="1:7" x14ac:dyDescent="0.25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</row>
    <row r="70" spans="1:7" x14ac:dyDescent="0.25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</row>
    <row r="71" spans="1:7" x14ac:dyDescent="0.25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</row>
    <row r="72" spans="1:7" x14ac:dyDescent="0.25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</row>
    <row r="73" spans="1:7" x14ac:dyDescent="0.25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</row>
    <row r="74" spans="1:7" x14ac:dyDescent="0.25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</row>
    <row r="75" spans="1:7" x14ac:dyDescent="0.25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</row>
    <row r="76" spans="1:7" x14ac:dyDescent="0.25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</row>
    <row r="77" spans="1:7" x14ac:dyDescent="0.25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</row>
    <row r="78" spans="1:7" x14ac:dyDescent="0.25">
      <c r="A78" t="str" cm="1">
        <f t="array" ref="A78:G88">[1]Context_Input!A94:G104</f>
        <v>#MassFlowMeter</v>
      </c>
      <c r="B78" t="str">
        <v>#LastUsedPurpose_MassFlowMeter_BeforeFirstUse</v>
      </c>
      <c r="C78" t="str">
        <v>#Reactor_Energy</v>
      </c>
      <c r="D78" t="str">
        <v>#Reactor_Time</v>
      </c>
      <c r="E78">
        <v>0</v>
      </c>
      <c r="F78">
        <v>0</v>
      </c>
      <c r="G78">
        <v>0</v>
      </c>
    </row>
    <row r="79" spans="1:7" x14ac:dyDescent="0.25">
      <c r="A79" t="str">
        <v>#MassFlowMeter</v>
      </c>
      <c r="B79" t="str">
        <v>#DigitalObjectID_MassFlowMeter</v>
      </c>
      <c r="C79" t="str">
        <v>#UsedGasVolume_H2</v>
      </c>
      <c r="D79" t="str">
        <v>#LastUsedTime_MassFlowMeter</v>
      </c>
      <c r="E79">
        <v>0</v>
      </c>
      <c r="F79">
        <v>0</v>
      </c>
      <c r="G79">
        <v>0</v>
      </c>
    </row>
    <row r="80" spans="1:7" x14ac:dyDescent="0.25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</row>
    <row r="81" spans="1:7" x14ac:dyDescent="0.25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</row>
    <row r="82" spans="1:7" x14ac:dyDescent="0.25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</row>
    <row r="83" spans="1:7" x14ac:dyDescent="0.25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</row>
    <row r="84" spans="1:7" x14ac:dyDescent="0.25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</row>
    <row r="85" spans="1:7" x14ac:dyDescent="0.25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</row>
    <row r="86" spans="1:7" x14ac:dyDescent="0.25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</row>
    <row r="87" spans="1:7" x14ac:dyDescent="0.25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</row>
    <row r="88" spans="1:7" x14ac:dyDescent="0.25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</row>
    <row r="89" spans="1:7" x14ac:dyDescent="0.25">
      <c r="A89" t="str" cm="1">
        <f t="array" ref="A89:G100">[1]Context_Input!A107:G118</f>
        <v>#Balance</v>
      </c>
      <c r="B89" t="str">
        <v>#LastUsedPurpose_Balance_BeforeFirstUse</v>
      </c>
      <c r="C89" t="str">
        <v>#StartMassRDY</v>
      </c>
      <c r="D89" t="str">
        <v>#LastUsedTime_Balance</v>
      </c>
      <c r="E89">
        <v>0</v>
      </c>
      <c r="F89">
        <v>0</v>
      </c>
      <c r="G89">
        <v>0</v>
      </c>
    </row>
    <row r="90" spans="1:7" x14ac:dyDescent="0.25">
      <c r="A90" t="str">
        <v>#Balance</v>
      </c>
      <c r="B90" t="str">
        <v>#DigitalObjectID_Balance</v>
      </c>
      <c r="C90" t="str">
        <v>#FinalMass_RDY</v>
      </c>
      <c r="D90">
        <v>0</v>
      </c>
      <c r="E90">
        <v>0</v>
      </c>
      <c r="F90">
        <v>0</v>
      </c>
      <c r="G90">
        <v>0</v>
      </c>
    </row>
    <row r="91" spans="1:7" x14ac:dyDescent="0.25">
      <c r="A91">
        <v>0</v>
      </c>
      <c r="B91">
        <v>0</v>
      </c>
      <c r="C91" t="str">
        <v>#FinalMass_RDEt</v>
      </c>
      <c r="D91">
        <v>0</v>
      </c>
      <c r="E91">
        <v>0</v>
      </c>
      <c r="F91">
        <v>0</v>
      </c>
      <c r="G91">
        <v>0</v>
      </c>
    </row>
    <row r="92" spans="1:7" x14ac:dyDescent="0.25">
      <c r="A92">
        <v>0</v>
      </c>
      <c r="B92">
        <v>0</v>
      </c>
      <c r="C92" t="str">
        <v>#FinalMass_Dimer</v>
      </c>
      <c r="D92">
        <v>0</v>
      </c>
      <c r="E92">
        <v>0</v>
      </c>
      <c r="F92">
        <v>0</v>
      </c>
      <c r="G92">
        <v>0</v>
      </c>
    </row>
    <row r="93" spans="1:7" x14ac:dyDescent="0.25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</row>
    <row r="94" spans="1:7" x14ac:dyDescent="0.25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</row>
    <row r="95" spans="1:7" x14ac:dyDescent="0.25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</row>
    <row r="96" spans="1:7" x14ac:dyDescent="0.25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</row>
    <row r="97" spans="1:7" x14ac:dyDescent="0.25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</row>
    <row r="98" spans="1:7" x14ac:dyDescent="0.25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</row>
    <row r="99" spans="1:7" x14ac:dyDescent="0.25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</row>
    <row r="100" spans="1:7" x14ac:dyDescent="0.25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</row>
    <row r="101" spans="1:7" x14ac:dyDescent="0.25">
      <c r="A101" t="str" cm="1">
        <f t="array" ref="A101:G111">[1]Context_Input!A124:G134</f>
        <v>#LiquidPhase</v>
      </c>
      <c r="B101">
        <v>0</v>
      </c>
      <c r="C101" t="str">
        <v>#Vessel_Energy</v>
      </c>
      <c r="D101">
        <v>0</v>
      </c>
      <c r="E101" t="str">
        <v>#Vessel_Space</v>
      </c>
      <c r="F101">
        <v>0</v>
      </c>
      <c r="G101" t="str">
        <v>#InitialMassFraction_Solvent_LiquidPhase</v>
      </c>
    </row>
    <row r="102" spans="1:7" x14ac:dyDescent="0.25">
      <c r="A102" t="str">
        <v>#LiquidPhase</v>
      </c>
      <c r="B102">
        <v>0</v>
      </c>
      <c r="C102">
        <v>0</v>
      </c>
      <c r="D102">
        <v>0</v>
      </c>
      <c r="E102" t="str">
        <v>#Vessel_Structure</v>
      </c>
      <c r="F102">
        <v>0</v>
      </c>
      <c r="G102" t="str">
        <v>#InitialMassFraction_Water_LiquidPhase</v>
      </c>
    </row>
    <row r="103" spans="1:7" x14ac:dyDescent="0.25">
      <c r="A103" t="str">
        <v>#LiquidPhase</v>
      </c>
      <c r="B103">
        <v>0</v>
      </c>
      <c r="C103">
        <v>0</v>
      </c>
      <c r="D103">
        <v>0</v>
      </c>
      <c r="E103" t="str">
        <v>#MaterialVolume_Reactor</v>
      </c>
      <c r="F103">
        <v>0</v>
      </c>
      <c r="G103" t="str">
        <v>#Reaction1</v>
      </c>
    </row>
    <row r="104" spans="1:7" x14ac:dyDescent="0.25">
      <c r="A104" t="str">
        <v>#LiquidPhase</v>
      </c>
      <c r="B104">
        <v>0</v>
      </c>
      <c r="C104">
        <v>0</v>
      </c>
      <c r="D104">
        <v>0</v>
      </c>
      <c r="E104" t="str">
        <v>#InitialVolume_LiquidPhase</v>
      </c>
      <c r="F104">
        <v>0</v>
      </c>
      <c r="G104" t="str">
        <v>#Reaction2</v>
      </c>
    </row>
    <row r="105" spans="1:7" x14ac:dyDescent="0.25">
      <c r="A105">
        <v>0</v>
      </c>
      <c r="B105">
        <v>0</v>
      </c>
      <c r="C105">
        <v>0</v>
      </c>
      <c r="D105">
        <v>0</v>
      </c>
      <c r="E105">
        <v>0</v>
      </c>
      <c r="F105">
        <v>0</v>
      </c>
      <c r="G105" t="str">
        <v>#Reaction3</v>
      </c>
    </row>
    <row r="106" spans="1:7" x14ac:dyDescent="0.25">
      <c r="A106">
        <v>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</row>
    <row r="107" spans="1:7" x14ac:dyDescent="0.25">
      <c r="A107">
        <v>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</row>
    <row r="108" spans="1:7" x14ac:dyDescent="0.25">
      <c r="A108">
        <v>0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</row>
    <row r="109" spans="1:7" x14ac:dyDescent="0.25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</row>
    <row r="110" spans="1:7" x14ac:dyDescent="0.25">
      <c r="A110">
        <v>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</row>
    <row r="111" spans="1:7" x14ac:dyDescent="0.25">
      <c r="A111">
        <v>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</row>
    <row r="112" spans="1:7" x14ac:dyDescent="0.25">
      <c r="A112" t="str" cm="1">
        <f t="array" ref="A112:G122">[1]Context_Input!A137:G147</f>
        <v>#SolidPhase</v>
      </c>
      <c r="B112">
        <v>0</v>
      </c>
      <c r="C112" t="str">
        <v>#Vessel_Energy</v>
      </c>
      <c r="D112">
        <v>0</v>
      </c>
      <c r="E112" t="str">
        <v>#Vessel_Space</v>
      </c>
      <c r="F112">
        <v>0</v>
      </c>
      <c r="G112" t="str">
        <v>#RDY_Energy</v>
      </c>
    </row>
    <row r="113" spans="1:7" x14ac:dyDescent="0.25">
      <c r="A113" t="str">
        <v>#SolidPhase</v>
      </c>
      <c r="B113">
        <v>0</v>
      </c>
      <c r="C113">
        <v>0</v>
      </c>
      <c r="D113">
        <v>0</v>
      </c>
      <c r="E113" t="str">
        <v>#Vessel_Structure</v>
      </c>
      <c r="F113">
        <v>0</v>
      </c>
      <c r="G113" t="str">
        <v>#Reaction1</v>
      </c>
    </row>
    <row r="114" spans="1:7" x14ac:dyDescent="0.25">
      <c r="A114" t="str">
        <v>#SolidPhase</v>
      </c>
      <c r="B114">
        <v>0</v>
      </c>
      <c r="C114">
        <v>0</v>
      </c>
      <c r="D114">
        <v>0</v>
      </c>
      <c r="E114" t="str">
        <v>#MaterialVolume_Reactor</v>
      </c>
      <c r="F114">
        <v>0</v>
      </c>
      <c r="G114">
        <v>0</v>
      </c>
    </row>
    <row r="115" spans="1:7" x14ac:dyDescent="0.25">
      <c r="A115">
        <v>0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</row>
    <row r="116" spans="1:7" x14ac:dyDescent="0.25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</row>
    <row r="117" spans="1:7" x14ac:dyDescent="0.25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</row>
    <row r="118" spans="1:7" x14ac:dyDescent="0.25">
      <c r="A118">
        <v>0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</row>
    <row r="119" spans="1:7" x14ac:dyDescent="0.25">
      <c r="A119">
        <v>0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</row>
    <row r="120" spans="1:7" x14ac:dyDescent="0.25">
      <c r="A120">
        <v>0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</row>
    <row r="121" spans="1:7" x14ac:dyDescent="0.25">
      <c r="A121">
        <v>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</row>
    <row r="122" spans="1:7" x14ac:dyDescent="0.25">
      <c r="A122">
        <v>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</row>
    <row r="123" spans="1:7" x14ac:dyDescent="0.25">
      <c r="A123" t="str" cm="1">
        <f t="array" ref="A123:G133">[1]Context_Input!A150:G160</f>
        <v>#CatalystPhase</v>
      </c>
      <c r="B123">
        <v>0</v>
      </c>
      <c r="C123" t="str">
        <v>#Vessel_Energy</v>
      </c>
      <c r="D123">
        <v>0</v>
      </c>
      <c r="E123" t="str">
        <v>#Vessel_Space</v>
      </c>
      <c r="F123">
        <v>0</v>
      </c>
      <c r="G123" t="str">
        <v>#Reaction1</v>
      </c>
    </row>
    <row r="124" spans="1:7" x14ac:dyDescent="0.25">
      <c r="A124" t="str">
        <v>#CatalystPhase</v>
      </c>
      <c r="B124">
        <v>0</v>
      </c>
      <c r="C124">
        <v>0</v>
      </c>
      <c r="D124">
        <v>0</v>
      </c>
      <c r="E124" t="str">
        <v>#Vessel_Structure</v>
      </c>
      <c r="F124">
        <v>0</v>
      </c>
      <c r="G124" t="str">
        <v>#Reaction2</v>
      </c>
    </row>
    <row r="125" spans="1:7" x14ac:dyDescent="0.25">
      <c r="A125" t="str">
        <v>#CatalystPhase</v>
      </c>
      <c r="B125">
        <v>0</v>
      </c>
      <c r="C125">
        <v>0</v>
      </c>
      <c r="D125">
        <v>0</v>
      </c>
      <c r="E125" t="str">
        <v>#MaterialVolume_Reactor</v>
      </c>
      <c r="F125">
        <v>0</v>
      </c>
      <c r="G125" t="str">
        <v>#Reaction3</v>
      </c>
    </row>
    <row r="126" spans="1:7" x14ac:dyDescent="0.25">
      <c r="A126">
        <v>0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</row>
    <row r="127" spans="1:7" x14ac:dyDescent="0.25">
      <c r="A127">
        <v>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</row>
    <row r="128" spans="1:7" x14ac:dyDescent="0.25">
      <c r="A128">
        <v>0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</row>
    <row r="129" spans="1:7" x14ac:dyDescent="0.25">
      <c r="A129">
        <v>0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</row>
    <row r="130" spans="1:7" x14ac:dyDescent="0.25">
      <c r="A130">
        <v>0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</row>
    <row r="131" spans="1:7" x14ac:dyDescent="0.25">
      <c r="A131">
        <v>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</row>
    <row r="132" spans="1:7" x14ac:dyDescent="0.25">
      <c r="A132">
        <v>0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</row>
    <row r="133" spans="1:7" x14ac:dyDescent="0.25">
      <c r="A133">
        <v>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</row>
    <row r="134" spans="1:7" x14ac:dyDescent="0.25">
      <c r="A134" t="str" cm="1">
        <f t="array" ref="A134:G144">[1]Context_Input!A163:G173</f>
        <v>#GasPhase</v>
      </c>
      <c r="B134">
        <v>0</v>
      </c>
      <c r="C134" t="str">
        <v>#Vessel_Energy</v>
      </c>
      <c r="D134">
        <v>0</v>
      </c>
      <c r="E134" t="str">
        <v>#Vessel_Space</v>
      </c>
      <c r="F134">
        <v>0</v>
      </c>
      <c r="G134">
        <v>0</v>
      </c>
    </row>
    <row r="135" spans="1:7" x14ac:dyDescent="0.25">
      <c r="A135" t="str">
        <v>#GasPhase</v>
      </c>
      <c r="B135">
        <v>0</v>
      </c>
      <c r="C135">
        <v>0</v>
      </c>
      <c r="D135">
        <v>0</v>
      </c>
      <c r="E135" t="str">
        <v>#Vessel_Structure</v>
      </c>
      <c r="F135">
        <v>0</v>
      </c>
      <c r="G135">
        <v>0</v>
      </c>
    </row>
    <row r="136" spans="1:7" x14ac:dyDescent="0.25">
      <c r="A136" t="str">
        <v>#GasPhase</v>
      </c>
      <c r="B136">
        <v>0</v>
      </c>
      <c r="C136">
        <v>0</v>
      </c>
      <c r="D136">
        <v>0</v>
      </c>
      <c r="E136" t="str">
        <v>#MaterialVolume_Reactor</v>
      </c>
      <c r="F136">
        <v>0</v>
      </c>
      <c r="G136">
        <v>0</v>
      </c>
    </row>
    <row r="137" spans="1:7" x14ac:dyDescent="0.25">
      <c r="A137">
        <v>0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</row>
    <row r="138" spans="1:7" x14ac:dyDescent="0.25">
      <c r="A138">
        <v>0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</row>
    <row r="139" spans="1:7" x14ac:dyDescent="0.25">
      <c r="A139">
        <v>0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</row>
    <row r="140" spans="1:7" x14ac:dyDescent="0.25">
      <c r="A140">
        <v>0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</row>
    <row r="141" spans="1:7" x14ac:dyDescent="0.25">
      <c r="A141">
        <v>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</row>
    <row r="142" spans="1:7" x14ac:dyDescent="0.25">
      <c r="A142">
        <v>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</row>
    <row r="143" spans="1:7" x14ac:dyDescent="0.25">
      <c r="A143">
        <v>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</row>
    <row r="144" spans="1:7" x14ac:dyDescent="0.25">
      <c r="A144">
        <v>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</row>
    <row r="145" spans="1:7" x14ac:dyDescent="0.25">
      <c r="A145" t="str" cm="1">
        <f t="array" ref="A145:G155">[1]Context_Input!A176:G186</f>
        <v>#DispersedGasPhase</v>
      </c>
      <c r="B145">
        <v>0</v>
      </c>
      <c r="C145" t="str">
        <v>#Vessel_Energy</v>
      </c>
      <c r="D145">
        <v>0</v>
      </c>
      <c r="E145" t="str">
        <v>#Vessel_Space</v>
      </c>
      <c r="F145">
        <v>0</v>
      </c>
      <c r="G145" t="str">
        <v>#Reaction1</v>
      </c>
    </row>
    <row r="146" spans="1:7" x14ac:dyDescent="0.25">
      <c r="A146" t="str">
        <v>#DispersedGasPhase</v>
      </c>
      <c r="B146">
        <v>0</v>
      </c>
      <c r="C146">
        <v>0</v>
      </c>
      <c r="D146">
        <v>0</v>
      </c>
      <c r="E146" t="str">
        <v>#Vessel_Structure</v>
      </c>
      <c r="F146">
        <v>0</v>
      </c>
      <c r="G146">
        <v>0</v>
      </c>
    </row>
    <row r="147" spans="1:7" x14ac:dyDescent="0.25">
      <c r="A147" t="str">
        <v>#DispersedGasPhase</v>
      </c>
      <c r="B147">
        <v>0</v>
      </c>
      <c r="C147">
        <v>0</v>
      </c>
      <c r="D147">
        <v>0</v>
      </c>
      <c r="E147" t="str">
        <v>#MaterialVolume_Reactor</v>
      </c>
      <c r="F147">
        <v>0</v>
      </c>
      <c r="G147">
        <v>0</v>
      </c>
    </row>
    <row r="148" spans="1:7" x14ac:dyDescent="0.25">
      <c r="A148">
        <v>0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</row>
    <row r="149" spans="1:7" x14ac:dyDescent="0.25">
      <c r="A149">
        <v>0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</row>
    <row r="150" spans="1:7" x14ac:dyDescent="0.25">
      <c r="A150">
        <v>0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</row>
    <row r="151" spans="1:7" x14ac:dyDescent="0.25">
      <c r="A151">
        <v>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</row>
    <row r="152" spans="1:7" x14ac:dyDescent="0.25">
      <c r="A152">
        <v>0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</row>
    <row r="153" spans="1:7" x14ac:dyDescent="0.25">
      <c r="A153">
        <v>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</row>
    <row r="154" spans="1:7" x14ac:dyDescent="0.25">
      <c r="A154">
        <v>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</row>
    <row r="155" spans="1:7" x14ac:dyDescent="0.25">
      <c r="A155">
        <v>0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</row>
    <row r="156" spans="1:7" x14ac:dyDescent="0.25">
      <c r="A156" t="str" cm="1">
        <f t="array" ref="A156:G166">[1]Context_Input!A189:G199</f>
        <v>#CoolingFluidPhase</v>
      </c>
      <c r="B156">
        <v>0</v>
      </c>
      <c r="C156" t="str">
        <v>#Jacket_Energy</v>
      </c>
      <c r="D156">
        <v>0</v>
      </c>
      <c r="E156" t="str">
        <v>#Jacket_Space</v>
      </c>
      <c r="F156">
        <v>0</v>
      </c>
      <c r="G156">
        <v>0</v>
      </c>
    </row>
    <row r="157" spans="1:7" x14ac:dyDescent="0.25">
      <c r="A157" t="str">
        <v>#CoolingFluidPhase</v>
      </c>
      <c r="B157">
        <v>0</v>
      </c>
      <c r="C157">
        <v>0</v>
      </c>
      <c r="D157">
        <v>0</v>
      </c>
      <c r="E157" t="str">
        <v>#Jacket_Structure</v>
      </c>
      <c r="F157">
        <v>0</v>
      </c>
      <c r="G157">
        <v>0</v>
      </c>
    </row>
    <row r="158" spans="1:7" x14ac:dyDescent="0.25">
      <c r="A158" t="str">
        <v>#CoolingFluidPhase</v>
      </c>
      <c r="B158">
        <v>0</v>
      </c>
      <c r="C158">
        <v>0</v>
      </c>
      <c r="D158">
        <v>0</v>
      </c>
      <c r="E158" t="str">
        <v>#CoolingFluidStream</v>
      </c>
      <c r="F158">
        <v>0</v>
      </c>
      <c r="G158">
        <v>0</v>
      </c>
    </row>
    <row r="159" spans="1:7" x14ac:dyDescent="0.25">
      <c r="A159">
        <v>0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</row>
    <row r="160" spans="1:7" x14ac:dyDescent="0.25">
      <c r="A160">
        <v>0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</row>
    <row r="161" spans="1:7" x14ac:dyDescent="0.25">
      <c r="A161">
        <v>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</row>
    <row r="162" spans="1:7" x14ac:dyDescent="0.25">
      <c r="A162">
        <v>0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</row>
    <row r="163" spans="1:7" x14ac:dyDescent="0.25">
      <c r="A163">
        <v>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</row>
    <row r="164" spans="1:7" x14ac:dyDescent="0.25">
      <c r="A164">
        <v>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</row>
    <row r="165" spans="1:7" x14ac:dyDescent="0.25">
      <c r="A165">
        <v>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</row>
    <row r="166" spans="1:7" x14ac:dyDescent="0.25">
      <c r="A166">
        <v>0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</row>
    <row r="167" spans="1:7" x14ac:dyDescent="0.25">
      <c r="A167" t="str" cm="1">
        <f t="array" ref="A167:G177">[1]Context_Input!A202:G212</f>
        <v>#HydrogenSpargerPhase</v>
      </c>
      <c r="B167">
        <v>0</v>
      </c>
      <c r="C167" t="str">
        <v>#Sparger_Energy</v>
      </c>
      <c r="D167">
        <v>0</v>
      </c>
      <c r="E167" t="str">
        <v>#Sparger_Space</v>
      </c>
      <c r="F167">
        <v>0</v>
      </c>
      <c r="G167">
        <v>0</v>
      </c>
    </row>
    <row r="168" spans="1:7" x14ac:dyDescent="0.25">
      <c r="A168" t="str">
        <v>#HydrogenSpargerPhase</v>
      </c>
      <c r="B168">
        <v>0</v>
      </c>
      <c r="C168">
        <v>0</v>
      </c>
      <c r="D168">
        <v>0</v>
      </c>
      <c r="E168" t="str">
        <v>#Sparger_Structure</v>
      </c>
      <c r="F168">
        <v>0</v>
      </c>
      <c r="G168">
        <v>0</v>
      </c>
    </row>
    <row r="169" spans="1:7" x14ac:dyDescent="0.25">
      <c r="A169" t="str">
        <v>#HydrogenSpargerPhase</v>
      </c>
      <c r="B169">
        <v>0</v>
      </c>
      <c r="C169">
        <v>0</v>
      </c>
      <c r="D169">
        <v>0</v>
      </c>
      <c r="E169" t="str">
        <v>#HydrogenStream</v>
      </c>
      <c r="F169">
        <v>0</v>
      </c>
      <c r="G169">
        <v>0</v>
      </c>
    </row>
    <row r="170" spans="1:7" x14ac:dyDescent="0.25">
      <c r="A170">
        <v>0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</row>
    <row r="171" spans="1:7" x14ac:dyDescent="0.25">
      <c r="A171">
        <v>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</row>
    <row r="172" spans="1:7" x14ac:dyDescent="0.25">
      <c r="A172">
        <v>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</row>
    <row r="173" spans="1:7" x14ac:dyDescent="0.25">
      <c r="A173">
        <v>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</row>
    <row r="174" spans="1:7" x14ac:dyDescent="0.25">
      <c r="A174">
        <v>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</row>
    <row r="175" spans="1:7" x14ac:dyDescent="0.25">
      <c r="A175">
        <v>0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</row>
    <row r="176" spans="1:7" x14ac:dyDescent="0.25">
      <c r="A176">
        <v>0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</row>
    <row r="177" spans="1:7" x14ac:dyDescent="0.25">
      <c r="A177">
        <v>0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</row>
    <row r="178" spans="1:7" x14ac:dyDescent="0.25">
      <c r="A178" t="str" cm="1">
        <f t="array" ref="A178:G188">[1]Context_Input!A215:G225</f>
        <v>#CleaningFluidPhase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</row>
    <row r="179" spans="1:7" x14ac:dyDescent="0.25">
      <c r="A179">
        <v>0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</row>
    <row r="180" spans="1:7" x14ac:dyDescent="0.25">
      <c r="A180">
        <v>0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</row>
    <row r="181" spans="1:7" x14ac:dyDescent="0.25">
      <c r="A181">
        <v>0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</row>
    <row r="182" spans="1:7" x14ac:dyDescent="0.25">
      <c r="A182">
        <v>0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</row>
    <row r="183" spans="1:7" x14ac:dyDescent="0.25">
      <c r="A183">
        <v>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</row>
    <row r="184" spans="1:7" x14ac:dyDescent="0.25">
      <c r="A184">
        <v>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</row>
    <row r="185" spans="1:7" x14ac:dyDescent="0.25">
      <c r="A185">
        <v>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</row>
    <row r="186" spans="1:7" x14ac:dyDescent="0.25">
      <c r="A186">
        <v>0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</row>
    <row r="187" spans="1:7" x14ac:dyDescent="0.25">
      <c r="A187">
        <v>0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</row>
    <row r="188" spans="1:7" x14ac:dyDescent="0.25">
      <c r="A188">
        <v>0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</row>
    <row r="189" spans="1:7" x14ac:dyDescent="0.25">
      <c r="A189" t="str" cm="1">
        <f t="array" ref="A189:G199">[1]Context_Input!A231:G241</f>
        <v>#H2</v>
      </c>
      <c r="B189">
        <v>0</v>
      </c>
      <c r="C189" t="str">
        <v>#GasPhase_Energy</v>
      </c>
      <c r="D189">
        <v>0</v>
      </c>
      <c r="E189">
        <v>0</v>
      </c>
      <c r="F189">
        <v>0</v>
      </c>
      <c r="G189">
        <v>0</v>
      </c>
    </row>
    <row r="190" spans="1:7" x14ac:dyDescent="0.25">
      <c r="A190" t="str">
        <v>#H2</v>
      </c>
      <c r="B190">
        <v>0</v>
      </c>
      <c r="C190" t="str">
        <v>#DispersedGasPhase_Energy</v>
      </c>
      <c r="D190">
        <v>0</v>
      </c>
      <c r="E190">
        <v>0</v>
      </c>
      <c r="F190">
        <v>0</v>
      </c>
      <c r="G190">
        <v>0</v>
      </c>
    </row>
    <row r="191" spans="1:7" x14ac:dyDescent="0.25">
      <c r="A191" t="str">
        <v>#H2</v>
      </c>
      <c r="B191">
        <v>0</v>
      </c>
      <c r="C191" t="str">
        <v>#HydrogenSpargerPhase_Energy</v>
      </c>
      <c r="D191">
        <v>0</v>
      </c>
      <c r="E191">
        <v>0</v>
      </c>
      <c r="F191">
        <v>0</v>
      </c>
      <c r="G191">
        <v>0</v>
      </c>
    </row>
    <row r="192" spans="1:7" x14ac:dyDescent="0.25">
      <c r="A192">
        <v>0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</row>
    <row r="193" spans="1:7" x14ac:dyDescent="0.25">
      <c r="A193">
        <v>0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</row>
    <row r="194" spans="1:7" x14ac:dyDescent="0.25">
      <c r="A194">
        <v>0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</row>
    <row r="195" spans="1:7" x14ac:dyDescent="0.25">
      <c r="A195">
        <v>0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</row>
    <row r="196" spans="1:7" x14ac:dyDescent="0.25">
      <c r="A196">
        <v>0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</row>
    <row r="197" spans="1:7" x14ac:dyDescent="0.25">
      <c r="A197">
        <v>0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</row>
    <row r="198" spans="1:7" x14ac:dyDescent="0.25">
      <c r="A198">
        <v>0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</row>
    <row r="199" spans="1:7" x14ac:dyDescent="0.25">
      <c r="A199">
        <v>0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</row>
    <row r="200" spans="1:7" x14ac:dyDescent="0.25">
      <c r="A200" t="str" cm="1">
        <f t="array" ref="A200:G210">[1]Context_Input!A244:G254</f>
        <v>#H2O</v>
      </c>
      <c r="B200">
        <v>0</v>
      </c>
      <c r="C200" t="str">
        <v>#LiquidPhase_Energy</v>
      </c>
      <c r="D200">
        <v>0</v>
      </c>
      <c r="E200" t="str">
        <v>#LiquidPhase_Space</v>
      </c>
      <c r="F200">
        <v>0</v>
      </c>
      <c r="G200">
        <v>0</v>
      </c>
    </row>
    <row r="201" spans="1:7" x14ac:dyDescent="0.25">
      <c r="A201">
        <v>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</row>
    <row r="202" spans="1:7" x14ac:dyDescent="0.25">
      <c r="A202">
        <v>0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</row>
    <row r="203" spans="1:7" x14ac:dyDescent="0.25">
      <c r="A203">
        <v>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</row>
    <row r="204" spans="1:7" x14ac:dyDescent="0.25">
      <c r="A204">
        <v>0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</row>
    <row r="205" spans="1:7" x14ac:dyDescent="0.25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</row>
    <row r="206" spans="1:7" x14ac:dyDescent="0.25">
      <c r="A206">
        <v>0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</row>
    <row r="207" spans="1:7" x14ac:dyDescent="0.25">
      <c r="A207">
        <v>0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</row>
    <row r="208" spans="1:7" x14ac:dyDescent="0.25">
      <c r="A208">
        <v>0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</row>
    <row r="209" spans="1:7" x14ac:dyDescent="0.25">
      <c r="A209">
        <v>0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</row>
    <row r="210" spans="1:7" x14ac:dyDescent="0.25">
      <c r="A210">
        <v>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</row>
    <row r="211" spans="1:7" x14ac:dyDescent="0.25">
      <c r="A211" t="str" cm="1">
        <f t="array" ref="A211:G221">[1]Context_Input!A257:G267</f>
        <v>#Solvent</v>
      </c>
      <c r="B211">
        <v>0</v>
      </c>
      <c r="C211" t="str">
        <v>#LiquidPhase_Energy</v>
      </c>
      <c r="D211">
        <v>0</v>
      </c>
      <c r="E211" t="str">
        <v>#LiquidPhase_Space</v>
      </c>
      <c r="F211">
        <v>0</v>
      </c>
      <c r="G211">
        <v>0</v>
      </c>
    </row>
    <row r="212" spans="1:7" x14ac:dyDescent="0.25">
      <c r="A212">
        <v>0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</row>
    <row r="213" spans="1:7" x14ac:dyDescent="0.25">
      <c r="A213">
        <v>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</row>
    <row r="214" spans="1:7" x14ac:dyDescent="0.25">
      <c r="A214">
        <v>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</row>
    <row r="215" spans="1:7" x14ac:dyDescent="0.25">
      <c r="A215">
        <v>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</row>
    <row r="216" spans="1:7" x14ac:dyDescent="0.25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</row>
    <row r="217" spans="1:7" x14ac:dyDescent="0.25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</row>
    <row r="218" spans="1:7" x14ac:dyDescent="0.25">
      <c r="A218">
        <v>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</row>
    <row r="219" spans="1:7" x14ac:dyDescent="0.25">
      <c r="A219">
        <v>0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</row>
    <row r="220" spans="1:7" x14ac:dyDescent="0.25">
      <c r="A220">
        <v>0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</row>
    <row r="221" spans="1:7" x14ac:dyDescent="0.25">
      <c r="A221">
        <v>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</row>
    <row r="222" spans="1:7" x14ac:dyDescent="0.25">
      <c r="A222" t="str" cm="1">
        <f t="array" ref="A222:G232">[1]Context_Input!A270:G280</f>
        <v>#RDY</v>
      </c>
      <c r="B222">
        <v>0</v>
      </c>
      <c r="C222" t="str">
        <v>#SolidPhase_Energy</v>
      </c>
      <c r="D222">
        <v>0</v>
      </c>
      <c r="E222">
        <v>0</v>
      </c>
      <c r="F222">
        <v>0</v>
      </c>
      <c r="G222">
        <v>0</v>
      </c>
    </row>
    <row r="223" spans="1:7" x14ac:dyDescent="0.25">
      <c r="A223" t="str">
        <v>#RDY</v>
      </c>
      <c r="B223">
        <v>0</v>
      </c>
      <c r="C223" t="str">
        <v>#StartMass_RDY</v>
      </c>
      <c r="D223">
        <v>0</v>
      </c>
      <c r="E223">
        <v>0</v>
      </c>
      <c r="F223">
        <v>0</v>
      </c>
      <c r="G223">
        <v>0</v>
      </c>
    </row>
    <row r="224" spans="1:7" x14ac:dyDescent="0.25">
      <c r="A224" t="str">
        <v>#RDY</v>
      </c>
      <c r="B224">
        <v>0</v>
      </c>
      <c r="C224" t="str">
        <v>#FinalMass_RDY</v>
      </c>
      <c r="D224">
        <v>0</v>
      </c>
      <c r="E224">
        <v>0</v>
      </c>
      <c r="F224">
        <v>0</v>
      </c>
      <c r="G224">
        <v>0</v>
      </c>
    </row>
    <row r="225" spans="1:7" x14ac:dyDescent="0.25">
      <c r="A225">
        <v>0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</row>
    <row r="226" spans="1:7" x14ac:dyDescent="0.25">
      <c r="A226">
        <v>0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</row>
    <row r="227" spans="1:7" x14ac:dyDescent="0.25">
      <c r="A227">
        <v>0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</row>
    <row r="228" spans="1:7" x14ac:dyDescent="0.25">
      <c r="A228">
        <v>0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</row>
    <row r="229" spans="1:7" x14ac:dyDescent="0.25">
      <c r="A229">
        <v>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</row>
    <row r="230" spans="1:7" x14ac:dyDescent="0.25">
      <c r="A230">
        <v>0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</row>
    <row r="231" spans="1:7" x14ac:dyDescent="0.25">
      <c r="A231">
        <v>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</row>
    <row r="232" spans="1:7" x14ac:dyDescent="0.25">
      <c r="A232">
        <v>0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</row>
    <row r="233" spans="1:7" x14ac:dyDescent="0.25">
      <c r="A233" cm="1">
        <f t="array" ref="A233:G243">[1]Context_Input!A283:G293</f>
        <v>0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</row>
    <row r="234" spans="1:7" x14ac:dyDescent="0.25">
      <c r="A234">
        <v>0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</row>
    <row r="235" spans="1:7" x14ac:dyDescent="0.25">
      <c r="A235">
        <v>0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</row>
    <row r="236" spans="1:7" x14ac:dyDescent="0.25">
      <c r="A236">
        <v>0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</row>
    <row r="237" spans="1:7" x14ac:dyDescent="0.25">
      <c r="A237">
        <v>0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</row>
    <row r="238" spans="1:7" x14ac:dyDescent="0.25">
      <c r="A238">
        <v>0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</row>
    <row r="239" spans="1:7" x14ac:dyDescent="0.25">
      <c r="A239">
        <v>0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</row>
    <row r="240" spans="1:7" x14ac:dyDescent="0.25">
      <c r="A240">
        <v>0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</row>
    <row r="241" spans="1:7" x14ac:dyDescent="0.25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</row>
    <row r="242" spans="1:7" x14ac:dyDescent="0.25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</row>
    <row r="243" spans="1:7" x14ac:dyDescent="0.25">
      <c r="A243">
        <v>0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</row>
    <row r="244" spans="1:7" x14ac:dyDescent="0.25">
      <c r="A244" cm="1">
        <f t="array" ref="A244:G254">[1]Context_Input!A296:G306</f>
        <v>0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</row>
    <row r="245" spans="1:7" x14ac:dyDescent="0.25">
      <c r="A245">
        <v>0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</row>
    <row r="246" spans="1:7" x14ac:dyDescent="0.25">
      <c r="A246">
        <v>0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</row>
    <row r="247" spans="1:7" x14ac:dyDescent="0.25">
      <c r="A247">
        <v>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</row>
    <row r="248" spans="1:7" x14ac:dyDescent="0.25">
      <c r="A248">
        <v>0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</row>
    <row r="249" spans="1:7" x14ac:dyDescent="0.25">
      <c r="A249">
        <v>0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</row>
    <row r="250" spans="1:7" x14ac:dyDescent="0.25">
      <c r="A250">
        <v>0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</row>
    <row r="251" spans="1:7" x14ac:dyDescent="0.25">
      <c r="A251">
        <v>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</row>
    <row r="252" spans="1:7" x14ac:dyDescent="0.25">
      <c r="A252">
        <v>0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</row>
    <row r="253" spans="1:7" x14ac:dyDescent="0.25">
      <c r="A253">
        <v>0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</row>
    <row r="254" spans="1:7" x14ac:dyDescent="0.25">
      <c r="A254">
        <v>0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</row>
    <row r="255" spans="1:7" x14ac:dyDescent="0.25">
      <c r="A255" cm="1">
        <f t="array" ref="A255:G265">[1]Context_Input!A309:G319</f>
        <v>0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</row>
    <row r="256" spans="1:7" x14ac:dyDescent="0.25">
      <c r="A256">
        <v>0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</row>
    <row r="257" spans="1:7" x14ac:dyDescent="0.25">
      <c r="A257">
        <v>0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</row>
    <row r="258" spans="1:7" x14ac:dyDescent="0.25">
      <c r="A258">
        <v>0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</row>
    <row r="259" spans="1:7" x14ac:dyDescent="0.25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</row>
    <row r="260" spans="1:7" x14ac:dyDescent="0.25">
      <c r="A260">
        <v>0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</row>
    <row r="261" spans="1:7" x14ac:dyDescent="0.25">
      <c r="A261">
        <v>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</row>
    <row r="262" spans="1:7" x14ac:dyDescent="0.25">
      <c r="A262">
        <v>0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</row>
    <row r="263" spans="1:7" x14ac:dyDescent="0.25">
      <c r="A263">
        <v>0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</row>
    <row r="264" spans="1:7" x14ac:dyDescent="0.25">
      <c r="A264">
        <v>0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</row>
    <row r="265" spans="1:7" x14ac:dyDescent="0.25">
      <c r="A265">
        <v>0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</row>
    <row r="266" spans="1:7" x14ac:dyDescent="0.25">
      <c r="A266" t="str" cm="1">
        <f t="array" ref="A266:G276">[1]Context_Input!A322:G332</f>
        <v>#RDEt</v>
      </c>
      <c r="B266">
        <v>0</v>
      </c>
      <c r="C266" t="str">
        <v>#FinalMassRDEt</v>
      </c>
      <c r="D266">
        <v>0</v>
      </c>
      <c r="E266">
        <v>0</v>
      </c>
      <c r="F266">
        <v>0</v>
      </c>
      <c r="G266">
        <v>0</v>
      </c>
    </row>
    <row r="267" spans="1:7" x14ac:dyDescent="0.25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</row>
    <row r="268" spans="1:7" x14ac:dyDescent="0.25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</row>
    <row r="269" spans="1:7" x14ac:dyDescent="0.25">
      <c r="A269">
        <v>0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</row>
    <row r="270" spans="1:7" x14ac:dyDescent="0.25">
      <c r="A270">
        <v>0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</row>
    <row r="271" spans="1:7" x14ac:dyDescent="0.25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</row>
    <row r="272" spans="1:7" x14ac:dyDescent="0.25">
      <c r="A272">
        <v>0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</row>
    <row r="273" spans="1:7" x14ac:dyDescent="0.25">
      <c r="A273">
        <v>0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</row>
    <row r="274" spans="1:7" x14ac:dyDescent="0.25">
      <c r="A274">
        <v>0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</row>
    <row r="275" spans="1:7" x14ac:dyDescent="0.25">
      <c r="A275">
        <v>0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</row>
    <row r="276" spans="1:7" x14ac:dyDescent="0.25">
      <c r="A276">
        <v>0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</row>
    <row r="277" spans="1:7" x14ac:dyDescent="0.25">
      <c r="A277" t="str" cm="1">
        <f t="array" ref="A277:G287">[1]Context_Input!A335:G345</f>
        <v>#Dimer1</v>
      </c>
      <c r="B277">
        <v>0</v>
      </c>
      <c r="C277" t="str">
        <v>#FinalMass_Dimer</v>
      </c>
      <c r="D277">
        <v>0</v>
      </c>
      <c r="E277">
        <v>0</v>
      </c>
      <c r="F277">
        <v>0</v>
      </c>
      <c r="G277">
        <v>0</v>
      </c>
    </row>
    <row r="278" spans="1:7" x14ac:dyDescent="0.25">
      <c r="A278">
        <v>0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</row>
    <row r="279" spans="1:7" x14ac:dyDescent="0.25">
      <c r="A279">
        <v>0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</row>
    <row r="280" spans="1:7" x14ac:dyDescent="0.25">
      <c r="A280">
        <v>0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</row>
    <row r="281" spans="1:7" x14ac:dyDescent="0.25">
      <c r="A281">
        <v>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</row>
    <row r="282" spans="1:7" x14ac:dyDescent="0.25">
      <c r="A282">
        <v>0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</row>
    <row r="283" spans="1:7" x14ac:dyDescent="0.25">
      <c r="A283">
        <v>0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</row>
    <row r="284" spans="1:7" x14ac:dyDescent="0.25">
      <c r="A284">
        <v>0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</row>
    <row r="285" spans="1:7" x14ac:dyDescent="0.25">
      <c r="A285">
        <v>0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</row>
    <row r="286" spans="1:7" x14ac:dyDescent="0.25">
      <c r="A286">
        <v>0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</row>
    <row r="287" spans="1:7" x14ac:dyDescent="0.25">
      <c r="A287">
        <v>0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</row>
    <row r="288" spans="1:7" x14ac:dyDescent="0.25">
      <c r="A288" t="str" cm="1">
        <f t="array" ref="A288:G298">[1]Context_Input!A348:G358</f>
        <v>#Dimer2</v>
      </c>
      <c r="B288">
        <v>0</v>
      </c>
      <c r="C288" t="str">
        <v>#FinalMass_Dimer</v>
      </c>
      <c r="D288">
        <v>0</v>
      </c>
      <c r="E288">
        <v>0</v>
      </c>
      <c r="F288">
        <v>0</v>
      </c>
      <c r="G288">
        <v>0</v>
      </c>
    </row>
    <row r="289" spans="1:7" x14ac:dyDescent="0.25">
      <c r="A289">
        <v>0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</row>
    <row r="290" spans="1:7" x14ac:dyDescent="0.25">
      <c r="A290">
        <v>0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</row>
    <row r="291" spans="1:7" x14ac:dyDescent="0.25">
      <c r="A291">
        <v>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</row>
    <row r="292" spans="1:7" x14ac:dyDescent="0.25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</row>
    <row r="293" spans="1:7" x14ac:dyDescent="0.25">
      <c r="A293">
        <v>0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</row>
    <row r="294" spans="1:7" x14ac:dyDescent="0.25">
      <c r="A294">
        <v>0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</row>
    <row r="295" spans="1:7" x14ac:dyDescent="0.25">
      <c r="A295">
        <v>0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</row>
    <row r="296" spans="1:7" x14ac:dyDescent="0.25">
      <c r="A296">
        <v>0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</row>
    <row r="297" spans="1:7" x14ac:dyDescent="0.25">
      <c r="A297">
        <v>0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</row>
    <row r="298" spans="1:7" x14ac:dyDescent="0.25">
      <c r="A298">
        <v>0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</row>
    <row r="299" spans="1:7" x14ac:dyDescent="0.25">
      <c r="A299" t="str" cm="1">
        <f t="array" ref="A299:G309">[1]Context_Input!A361:G371</f>
        <v>#Pt</v>
      </c>
      <c r="B299">
        <v>0</v>
      </c>
      <c r="C299" t="str">
        <v>#CatalystPhase_Energy</v>
      </c>
      <c r="D299">
        <v>0</v>
      </c>
      <c r="E299">
        <v>0</v>
      </c>
      <c r="F299">
        <v>0</v>
      </c>
      <c r="G299">
        <v>0</v>
      </c>
    </row>
    <row r="300" spans="1:7" x14ac:dyDescent="0.25">
      <c r="A300">
        <v>0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</row>
    <row r="301" spans="1:7" x14ac:dyDescent="0.25">
      <c r="A301">
        <v>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</row>
    <row r="302" spans="1:7" x14ac:dyDescent="0.25">
      <c r="A302">
        <v>0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</row>
    <row r="303" spans="1:7" x14ac:dyDescent="0.25">
      <c r="A303">
        <v>0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</row>
    <row r="304" spans="1:7" x14ac:dyDescent="0.25">
      <c r="A304">
        <v>0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</row>
    <row r="305" spans="1:7" x14ac:dyDescent="0.25">
      <c r="A305">
        <v>0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</row>
    <row r="306" spans="1:7" x14ac:dyDescent="0.25">
      <c r="A306">
        <v>0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</row>
    <row r="307" spans="1:7" x14ac:dyDescent="0.25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</row>
    <row r="308" spans="1:7" x14ac:dyDescent="0.25">
      <c r="A308">
        <v>0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</row>
    <row r="309" spans="1:7" x14ac:dyDescent="0.25">
      <c r="A309">
        <v>0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Fadler</dc:creator>
  <cp:lastModifiedBy>Laura Fadler</cp:lastModifiedBy>
  <dcterms:created xsi:type="dcterms:W3CDTF">2026-08-19T15:09:12Z</dcterms:created>
  <dcterms:modified xsi:type="dcterms:W3CDTF">2026-08-20T07:37:12Z</dcterms:modified>
</cp:coreProperties>
</file>