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26" documentId="8_{C5C5D99A-F90E-4DDA-B551-364ECC0B9EB2}" xr6:coauthVersionLast="47" xr6:coauthVersionMax="47" xr10:uidLastSave="{0208EC85-E801-4E12-8B40-E93C03BCFA46}"/>
  <bookViews>
    <workbookView xWindow="-108" yWindow="-108" windowWidth="23256" windowHeight="12456" xr2:uid="{2AABB6A2-CE1B-404B-9F86-D510FD910096}"/>
  </bookViews>
  <sheets>
    <sheet name="Tabelle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99" i="1" l="1" a="1"/>
  <c r="A299" i="1" s="1"/>
  <c r="A288" i="1" a="1"/>
  <c r="A288" i="1" s="1"/>
  <c r="A277" i="1" a="1"/>
  <c r="A277" i="1" s="1"/>
  <c r="A266" i="1"/>
  <c r="A266" i="1" a="1"/>
  <c r="A255" i="1"/>
  <c r="A255" i="1" a="1"/>
  <c r="A244" i="1"/>
  <c r="A244" i="1" a="1"/>
  <c r="A233" i="1"/>
  <c r="A233" i="1" a="1"/>
  <c r="A222" i="1"/>
  <c r="A222" i="1" a="1"/>
  <c r="A211" i="1"/>
  <c r="A211" i="1" a="1"/>
  <c r="A200" i="1"/>
  <c r="A200" i="1" a="1"/>
  <c r="A189" i="1"/>
  <c r="A189" i="1" a="1"/>
  <c r="A178" i="1"/>
  <c r="A178" i="1" a="1"/>
  <c r="A167" i="1"/>
  <c r="A167" i="1" a="1"/>
  <c r="A156" i="1"/>
  <c r="A156" i="1" a="1"/>
  <c r="A145" i="1"/>
  <c r="A145" i="1" a="1"/>
  <c r="A134" i="1"/>
  <c r="A134" i="1" a="1"/>
  <c r="A123" i="1"/>
  <c r="A123" i="1" a="1"/>
  <c r="A112" i="1"/>
  <c r="A112" i="1" a="1"/>
  <c r="A101" i="1"/>
  <c r="A101" i="1" a="1"/>
  <c r="A89" i="1"/>
  <c r="A89" i="1" a="1"/>
  <c r="A78" i="1"/>
  <c r="A78" i="1" a="1"/>
  <c r="A67" i="1"/>
  <c r="A67" i="1" a="1"/>
  <c r="A56" i="1"/>
  <c r="A56" i="1" a="1"/>
  <c r="A45" i="1"/>
  <c r="A45" i="1" a="1"/>
  <c r="A34" i="1"/>
  <c r="A34" i="1" a="1"/>
  <c r="A23" i="1"/>
  <c r="A23" i="1" a="1"/>
  <c r="A12" i="1"/>
  <c r="A12" i="1" a="1"/>
  <c r="A2" i="1"/>
  <c r="A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<sst xmlns="http://schemas.openxmlformats.org/spreadsheetml/2006/main" count="7" uniqueCount="7">
  <si>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Information</t>
  </si>
  <si>
    <t>Energy</t>
  </si>
  <si>
    <t>Time</t>
  </si>
  <si>
    <t>Space</t>
  </si>
  <si>
    <t>Substance</t>
  </si>
  <si>
    <t>Structure</t>
  </si>
  <si>
    <t>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</si>
</sst>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iversityofcambridgecloud-my.sharepoint.com/personal/lf576_cam_ac_uk/Documents/04_Coding/hydrogenation/current_versions/CASESTUDY_Hydrogenation.xlsx" TargetMode="External"/><Relationship Id="rId1" Type="http://schemas.openxmlformats.org/officeDocument/2006/relationships/externalLinkPath" Target="CASESTUDY_Hydrogen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Overview"/>
      <sheetName val="CaseStudy_Hydrogenation"/>
      <sheetName val="Context_Input"/>
      <sheetName val="Context_Compact"/>
      <sheetName val="Context Hydrogenation"/>
    </sheetNames>
    <sheetDataSet>
      <sheetData sheetId="0"/>
      <sheetData sheetId="1"/>
      <sheetData sheetId="2"/>
      <sheetData sheetId="3">
        <row r="4">
          <cell r="A4" t="str">
            <v>#Reactor</v>
          </cell>
          <cell r="B4" t="str">
            <v>#DigitalObjectID_Reactor</v>
          </cell>
          <cell r="C4" t="str">
            <v>#TemperatureSensor_Energy</v>
          </cell>
          <cell r="D4" t="str">
            <v>#LastUsedTime_Reactor</v>
          </cell>
        </row>
        <row r="5">
          <cell r="A5" t="str">
            <v>#Reactor</v>
          </cell>
          <cell r="B5" t="str">
            <v>#LastUsedPurpose_Reactor_BeforeFirstUse</v>
          </cell>
          <cell r="C5" t="str">
            <v>#PressureSensor_Energy</v>
          </cell>
          <cell r="D5" t="str">
            <v>#LastServicedTime_Reactor</v>
          </cell>
        </row>
        <row r="6">
          <cell r="A6" t="str">
            <v>#Reactor</v>
          </cell>
          <cell r="B6" t="str">
            <v>#OperatingMode_Reactor</v>
          </cell>
          <cell r="C6" t="str">
            <v>#SetPressureProfile_Reactor</v>
          </cell>
          <cell r="D6" t="str">
            <v>#ExperimentalProcedure</v>
          </cell>
        </row>
        <row r="7">
          <cell r="A7" t="str">
            <v>#Reactor</v>
          </cell>
          <cell r="C7" t="str">
            <v>#SetTemperatureProfile_Reactor</v>
          </cell>
        </row>
        <row r="16">
          <cell r="A16" t="str">
            <v>#Vessel</v>
          </cell>
          <cell r="B16" t="str">
            <v>#DigitalObjectID_Vessel</v>
          </cell>
          <cell r="C16" t="str">
            <v>#Reactor_Energy</v>
          </cell>
          <cell r="D16" t="str">
            <v>#LastUsedTime_Vessel</v>
          </cell>
        </row>
        <row r="17">
          <cell r="A17" t="str">
            <v>#Vessel</v>
          </cell>
          <cell r="B17" t="str">
            <v>#LastUsedPurpose_Vessel_BeforeFirstUse</v>
          </cell>
          <cell r="D17" t="str">
            <v>#Reactor_Time</v>
          </cell>
        </row>
        <row r="29">
          <cell r="A29" t="str">
            <v>#Stirrer</v>
          </cell>
          <cell r="B29" t="str">
            <v>#DigitalObjectID_Stirrer</v>
          </cell>
          <cell r="C29" t="str">
            <v>#Reactor_Energy</v>
          </cell>
          <cell r="D29" t="str">
            <v>#LastUsedTime_Stirrer</v>
          </cell>
        </row>
        <row r="30">
          <cell r="A30" t="str">
            <v>#Stirrer</v>
          </cell>
          <cell r="B30" t="str">
            <v>#LastUsedPurpose_Stirrer_BeforeFirstUse</v>
          </cell>
          <cell r="C30" t="str">
            <v>#SetRPMProfile_Reactor</v>
          </cell>
          <cell r="D30" t="str">
            <v>#Reactor_Time</v>
          </cell>
        </row>
        <row r="42">
          <cell r="A42" t="str">
            <v>#Sparger</v>
          </cell>
          <cell r="B42" t="str">
            <v>#DigitalObjectID_Sparger</v>
          </cell>
          <cell r="C42" t="str">
            <v>#Reactor_Energy</v>
          </cell>
          <cell r="D42" t="str">
            <v>#LastUsedTime_Sparger</v>
          </cell>
        </row>
        <row r="43">
          <cell r="A43" t="str">
            <v>#Sparger</v>
          </cell>
          <cell r="B43" t="str">
            <v>#LastUsedPurpose_Sparger_BeforeFirstUse</v>
          </cell>
          <cell r="C43" t="str">
            <v>#SetPressureProfile_Sparger</v>
          </cell>
          <cell r="D43" t="str">
            <v>#Reactor_Time</v>
          </cell>
        </row>
        <row r="55">
          <cell r="A55" t="str">
            <v>#Jacket</v>
          </cell>
          <cell r="B55" t="str">
            <v>#DigitalObjectID_Jacket</v>
          </cell>
          <cell r="C55" t="str">
            <v>#Reactor_Energy</v>
          </cell>
          <cell r="D55" t="str">
            <v>#LastUsedTime_Jacket</v>
          </cell>
        </row>
        <row r="56">
          <cell r="A56" t="str">
            <v>#Jacket</v>
          </cell>
          <cell r="B56" t="str">
            <v>#LastUsedPurpose_Jacket_BeforeFirstUse</v>
          </cell>
          <cell r="C56" t="str">
            <v>#SetFlowrateProfile_Jacket</v>
          </cell>
          <cell r="D56" t="str">
            <v>#Reactor_Time</v>
          </cell>
        </row>
        <row r="68">
          <cell r="A68" t="str">
            <v>#TemperatureSensor</v>
          </cell>
          <cell r="B68" t="str">
            <v>#LastUsedPurpose_TemperatureSensor_BeforeFirstUse</v>
          </cell>
          <cell r="C68" t="str">
            <v>#Reactor_Energy</v>
          </cell>
          <cell r="D68" t="str">
            <v>#Reactor_Time</v>
          </cell>
        </row>
        <row r="69">
          <cell r="A69" t="str">
            <v>#TemperatureSensor</v>
          </cell>
          <cell r="B69" t="str">
            <v>#DigitalObjectID_TemperatureSensor</v>
          </cell>
          <cell r="C69" t="str">
            <v>#RecordedTemperature_Reactor</v>
          </cell>
          <cell r="D69" t="str">
            <v>#LastUsedTime_TemperatureSensor</v>
          </cell>
        </row>
        <row r="81">
          <cell r="A81" t="str">
            <v>#PressureSensor</v>
          </cell>
          <cell r="B81" t="str">
            <v>#LastUsedPurpose_PressureSensor_BeforeFirstUse</v>
          </cell>
          <cell r="C81" t="str">
            <v>#Reactor_Energy</v>
          </cell>
          <cell r="D81" t="str">
            <v>#Reactor_Time</v>
          </cell>
        </row>
        <row r="82">
          <cell r="A82" t="str">
            <v>#PressureSensor</v>
          </cell>
          <cell r="B82" t="str">
            <v>#DigitalObjectID_PressureSensor</v>
          </cell>
          <cell r="C82" t="str">
            <v>#RecordedPressure_Reactor</v>
          </cell>
          <cell r="D82" t="str">
            <v>#LastUsedTime_PressureSensor</v>
          </cell>
        </row>
        <row r="94">
          <cell r="A94" t="str">
            <v>#MassFlowMeter</v>
          </cell>
          <cell r="B94" t="str">
            <v>#LastUsedPurpose_MassFlowMeter_BeforeFirstUse</v>
          </cell>
          <cell r="C94" t="str">
            <v>#Reactor_Energy</v>
          </cell>
          <cell r="D94" t="str">
            <v>#Reactor_Time</v>
          </cell>
        </row>
        <row r="95">
          <cell r="A95" t="str">
            <v>#MassFlowMeter</v>
          </cell>
          <cell r="B95" t="str">
            <v>#DigitalObjectID_MassFlowMeter</v>
          </cell>
          <cell r="C95" t="str">
            <v>#UsedGasVolume_H2</v>
          </cell>
          <cell r="D95" t="str">
            <v>#LastUsedTime_MassFlowMeter</v>
          </cell>
        </row>
        <row r="107">
          <cell r="A107" t="str">
            <v>#Balance</v>
          </cell>
          <cell r="B107" t="str">
            <v>#LastUsedPurpose_Balance_BeforeFirstUse</v>
          </cell>
          <cell r="D107" t="str">
            <v>#LastUsedTime_Balance</v>
          </cell>
        </row>
        <row r="108">
          <cell r="A108" t="str">
            <v>#Balance</v>
          </cell>
          <cell r="B108" t="str">
            <v>#DigitalObjectID_Balance</v>
          </cell>
        </row>
        <row r="124">
          <cell r="A124" t="str">
            <v>#LiquidPhase</v>
          </cell>
          <cell r="C124" t="str">
            <v>#Vessel_Energy</v>
          </cell>
          <cell r="E124" t="str">
            <v>#Vessel_Space</v>
          </cell>
          <cell r="G124" t="str">
            <v>#InitialMassFraction_Solvent_LiquidPhase</v>
          </cell>
        </row>
        <row r="125">
          <cell r="A125" t="str">
            <v>#LiquidPhase</v>
          </cell>
          <cell r="E125" t="str">
            <v>#Vessel_Structure</v>
          </cell>
          <cell r="G125" t="str">
            <v>#InitialMassFraction_Water_LiquidPhase</v>
          </cell>
        </row>
        <row r="126">
          <cell r="A126" t="str">
            <v>#LiquidPhase</v>
          </cell>
          <cell r="E126" t="str">
            <v>#MaterialVolume_Reactor</v>
          </cell>
        </row>
        <row r="127">
          <cell r="A127" t="str">
            <v>#LiquidPhase</v>
          </cell>
          <cell r="E127" t="str">
            <v>#InitialVolume_LiquidPhase</v>
          </cell>
        </row>
        <row r="137">
          <cell r="A137" t="str">
            <v>#SolidPhase</v>
          </cell>
          <cell r="C137" t="str">
            <v>#Vessel_Energy</v>
          </cell>
          <cell r="E137" t="str">
            <v>#Vessel_Space</v>
          </cell>
          <cell r="G137" t="str">
            <v>#RDY_Energy</v>
          </cell>
        </row>
        <row r="138">
          <cell r="A138" t="str">
            <v>#SolidPhase</v>
          </cell>
          <cell r="E138" t="str">
            <v>#Vessel_Structure</v>
          </cell>
        </row>
        <row r="139">
          <cell r="A139" t="str">
            <v>#SolidPhase</v>
          </cell>
          <cell r="E139" t="str">
            <v>#MaterialVolume_Reactor</v>
          </cell>
        </row>
        <row r="150">
          <cell r="A150" t="str">
            <v>#CatalystPhase</v>
          </cell>
          <cell r="C150" t="str">
            <v>#Vessel_Energy</v>
          </cell>
          <cell r="E150" t="str">
            <v>#Vessel_Space</v>
          </cell>
        </row>
        <row r="151">
          <cell r="A151" t="str">
            <v>#CatalystPhase</v>
          </cell>
          <cell r="E151" t="str">
            <v>#Vessel_Structure</v>
          </cell>
        </row>
        <row r="152">
          <cell r="A152" t="str">
            <v>#CatalystPhase</v>
          </cell>
          <cell r="E152" t="str">
            <v>#MaterialVolume_Reactor</v>
          </cell>
        </row>
        <row r="163">
          <cell r="A163" t="str">
            <v>#GasPhase</v>
          </cell>
          <cell r="C163" t="str">
            <v>#Vessel_Energy</v>
          </cell>
          <cell r="E163" t="str">
            <v>#Vessel_Space</v>
          </cell>
        </row>
        <row r="164">
          <cell r="A164" t="str">
            <v>#GasPhase</v>
          </cell>
          <cell r="E164" t="str">
            <v>#Vessel_Structure</v>
          </cell>
        </row>
        <row r="165">
          <cell r="A165" t="str">
            <v>#GasPhase</v>
          </cell>
          <cell r="E165" t="str">
            <v>#MaterialVolume_Reactor</v>
          </cell>
        </row>
        <row r="176">
          <cell r="A176" t="str">
            <v>#DispersedGasPhase</v>
          </cell>
          <cell r="C176" t="str">
            <v>#Vessel_Energy</v>
          </cell>
          <cell r="E176" t="str">
            <v>#Vessel_Space</v>
          </cell>
        </row>
        <row r="177">
          <cell r="A177" t="str">
            <v>#DispersedGasPhase</v>
          </cell>
          <cell r="E177" t="str">
            <v>#Vessel_Structure</v>
          </cell>
        </row>
        <row r="178">
          <cell r="A178" t="str">
            <v>#DispersedGasPhase</v>
          </cell>
          <cell r="E178" t="str">
            <v>#MaterialVolume_Reactor</v>
          </cell>
        </row>
        <row r="189">
          <cell r="A189" t="str">
            <v>#CoolingFluidPhase</v>
          </cell>
          <cell r="C189" t="str">
            <v>#Jacket_Energy</v>
          </cell>
          <cell r="E189" t="str">
            <v>#Jacket_Space</v>
          </cell>
        </row>
        <row r="190">
          <cell r="A190" t="str">
            <v>#CoolingFluidPhase</v>
          </cell>
          <cell r="E190" t="str">
            <v>#Jacket_Structure</v>
          </cell>
        </row>
        <row r="191">
          <cell r="A191" t="str">
            <v>#CoolingFluidPhase</v>
          </cell>
          <cell r="E191" t="str">
            <v>#CoolingFluidStream</v>
          </cell>
        </row>
        <row r="202">
          <cell r="A202" t="str">
            <v>#HydrogenSpargerPhase</v>
          </cell>
          <cell r="C202" t="str">
            <v>#Sparger_Energy</v>
          </cell>
          <cell r="E202" t="str">
            <v>#Sparger_Space</v>
          </cell>
        </row>
        <row r="203">
          <cell r="A203" t="str">
            <v>#HydrogenSpargerPhase</v>
          </cell>
          <cell r="E203" t="str">
            <v>#Sparger_Structure</v>
          </cell>
        </row>
        <row r="204">
          <cell r="A204" t="str">
            <v>#HydrogenSpargerPhase</v>
          </cell>
          <cell r="E204" t="str">
            <v>#HydrogenStream</v>
          </cell>
        </row>
        <row r="215">
          <cell r="A215" t="str">
            <v>#CleaningFluidPhase</v>
          </cell>
        </row>
        <row r="231">
          <cell r="A231" t="str">
            <v>#H2</v>
          </cell>
          <cell r="C231" t="str">
            <v>#GasPhase_Energy</v>
          </cell>
        </row>
        <row r="232">
          <cell r="A232" t="str">
            <v>#H2</v>
          </cell>
          <cell r="C232" t="str">
            <v>#DispersedGasPhase_Energy</v>
          </cell>
        </row>
        <row r="233">
          <cell r="A233" t="str">
            <v>#H2</v>
          </cell>
          <cell r="C233" t="str">
            <v>#HydrogenSpargerPhase_Energy</v>
          </cell>
        </row>
        <row r="244">
          <cell r="A244" t="str">
            <v>#H2O</v>
          </cell>
          <cell r="C244" t="str">
            <v>#LiquidPhase_Energy</v>
          </cell>
          <cell r="E244" t="str">
            <v>#LiquidPhase_Space</v>
          </cell>
        </row>
        <row r="257">
          <cell r="A257" t="str">
            <v>#Solvent</v>
          </cell>
          <cell r="C257" t="str">
            <v>#LiquidPhase_Energy</v>
          </cell>
          <cell r="E257" t="str">
            <v>#LiquidPhase_Space</v>
          </cell>
        </row>
        <row r="270">
          <cell r="A270" t="str">
            <v>#RDY</v>
          </cell>
          <cell r="C270" t="str">
            <v>#SolidPhase_Energy</v>
          </cell>
        </row>
        <row r="271">
          <cell r="A271" t="str">
            <v>#RDY</v>
          </cell>
          <cell r="C271" t="str">
            <v>#StartMass_RDY</v>
          </cell>
        </row>
        <row r="272">
          <cell r="A272" t="str">
            <v>#RDY</v>
          </cell>
          <cell r="C272" t="str">
            <v>#FinalMass_RDY</v>
          </cell>
        </row>
        <row r="322">
          <cell r="A322" t="str">
            <v>#RDEt</v>
          </cell>
          <cell r="C322" t="str">
            <v>#FinalMassRDEt</v>
          </cell>
        </row>
        <row r="335">
          <cell r="A335" t="str">
            <v>#Dimer1</v>
          </cell>
          <cell r="C335" t="str">
            <v>#FinalMass_Dimer</v>
          </cell>
        </row>
        <row r="348">
          <cell r="A348" t="str">
            <v>#Dimer2</v>
          </cell>
          <cell r="C348" t="str">
            <v>#FinalMass_Dimer</v>
          </cell>
        </row>
        <row r="361">
          <cell r="A361" t="str">
            <v>#Pt</v>
          </cell>
          <cell r="C361" t="str">
            <v>#CatalystPhase_Energy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507CF-D6FB-4A2B-A3A9-62CC9ECEF7FC}">
  <dimension ref="A1:G309"/>
  <sheetViews>
    <sheetView tabSelected="1" topLeftCell="A166" workbookViewId="0">
      <selection activeCell="A166" sqref="A1:XFD1048576"/>
    </sheetView>
  </sheetViews>
  <sheetFormatPr baseColWidth="10" defaultRowHeight="14.4" x14ac:dyDescent="0.3"/>
  <sheetData>
    <row r="1" spans="1:7" x14ac:dyDescent="0.3">
      <c r="A1" t="s">
        <v>6</v>
      </c>
      <c r="B1" t="s">
        <v>0</v>
      </c>
      <c r="C1" t="s">
        <v>1</v>
      </c>
      <c r="D1" t="s">
        <v>2</v>
      </c>
      <c r="E1" t="s">
        <v>3</v>
      </c>
      <c r="F1" t="s">
        <v>5</v>
      </c>
      <c r="G1" t="s">
        <v>4</v>
      </c>
    </row>
    <row r="2" spans="1:7" x14ac:dyDescent="0.3">
      <c r="A2" t="str" cm="1">
        <f t="array" ref="A2:G11">[1]Context_Input!A4:G13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3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3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3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">
      <c r="A12" t="str" cm="1">
        <f t="array" ref="A12:G22">[1]Context_Input!A16:G26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3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">
      <c r="A23" t="str" cm="1">
        <f t="array" ref="A23:G33">[1]Context_Input!A29:G39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3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3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3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3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3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">
      <c r="A34" t="str" cm="1">
        <f t="array" ref="A34:G44">[1]Context_Input!A42:G52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3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3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3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3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3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3">
      <c r="A45" t="str" cm="1">
        <f t="array" ref="A45:G55">[1]Context_Input!A55:G65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3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3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3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3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3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3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3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3">
      <c r="A56" t="str" cm="1">
        <f t="array" ref="A56:G66">[1]Context_Input!A68:G78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3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3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3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3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3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3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3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3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3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3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3">
      <c r="A67" t="str" cm="1">
        <f t="array" ref="A67:G77">[1]Context_Input!A81:G91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3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3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3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3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3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3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3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3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3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3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3">
      <c r="A78" t="str" cm="1">
        <f t="array" ref="A78:G88">[1]Context_Input!A94:G104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3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3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3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3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3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3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3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3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3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3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3">
      <c r="A89" t="str" cm="1">
        <f t="array" ref="A89:G100">[1]Context_Input!A107:G118</f>
        <v>#Balance</v>
      </c>
      <c r="B89" t="str">
        <v>#LastUsedPurpose_Balance_BeforeFirstUse</v>
      </c>
      <c r="C89">
        <v>0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3">
      <c r="A90" t="str">
        <v>#Balance</v>
      </c>
      <c r="B90" t="str">
        <v>#DigitalObjectID_Balance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7" x14ac:dyDescent="0.3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 x14ac:dyDescent="0.3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</row>
    <row r="93" spans="1:7" x14ac:dyDescent="0.3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3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3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3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3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3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3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3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3">
      <c r="A101" t="str" cm="1">
        <f t="array" ref="A101:G111">[1]Context_Input!A124:G134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3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3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>
        <v>0</v>
      </c>
    </row>
    <row r="104" spans="1:7" x14ac:dyDescent="0.3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>
        <v>0</v>
      </c>
    </row>
    <row r="105" spans="1:7" x14ac:dyDescent="0.3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 x14ac:dyDescent="0.3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3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3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3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3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3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3">
      <c r="A112" t="str" cm="1">
        <f t="array" ref="A112:G122">[1]Context_Input!A137:G147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3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>
        <v>0</v>
      </c>
    </row>
    <row r="114" spans="1:7" x14ac:dyDescent="0.3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3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3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3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3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3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3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3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3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3">
      <c r="A123" t="str" cm="1">
        <f t="array" ref="A123:G133">[1]Context_Input!A150:G160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>
        <v>0</v>
      </c>
    </row>
    <row r="124" spans="1:7" x14ac:dyDescent="0.3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>
        <v>0</v>
      </c>
    </row>
    <row r="125" spans="1:7" x14ac:dyDescent="0.3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>
        <v>0</v>
      </c>
    </row>
    <row r="126" spans="1:7" x14ac:dyDescent="0.3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3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3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3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3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3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3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3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3">
      <c r="A134" t="str" cm="1">
        <f t="array" ref="A134:G144">[1]Context_Input!A163:G173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3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3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3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3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3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3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3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3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3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3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3">
      <c r="A145" t="str" cm="1">
        <f t="array" ref="A145:G155">[1]Context_Input!A176:G186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>
        <v>0</v>
      </c>
    </row>
    <row r="146" spans="1:7" x14ac:dyDescent="0.3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3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3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3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3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3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3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3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3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3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3">
      <c r="A156" t="str" cm="1">
        <f t="array" ref="A156:G166">[1]Context_Input!A189:G199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3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3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3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3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3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3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3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3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3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3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3">
      <c r="A167" t="str" cm="1">
        <f t="array" ref="A167:G177">[1]Context_Input!A202:G212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3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3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3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3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3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3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3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3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3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3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3">
      <c r="A178" t="str" cm="1">
        <f t="array" ref="A178:G188">[1]Context_Input!A215:G225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3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3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3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3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3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3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3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3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3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3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3">
      <c r="A189" t="str" cm="1">
        <f t="array" ref="A189:G199">[1]Context_Input!A231:G241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3">
      <c r="A190" t="str">
        <v>#H2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3">
      <c r="A191" t="str">
        <v>#H2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3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3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3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3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3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3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3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3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3">
      <c r="A200" t="str" cm="1">
        <f t="array" ref="A200:G210">[1]Context_Input!A244:G254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3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3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3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3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3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3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3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3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3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3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3">
      <c r="A211" t="str" cm="1">
        <f t="array" ref="A211:G221">[1]Context_Input!A257:G267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3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3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3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3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3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3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3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3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3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3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3">
      <c r="A222" t="str" cm="1">
        <f t="array" ref="A222:G232">[1]Context_Input!A270:G280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3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3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3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3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3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3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3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3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3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3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3">
      <c r="A233" cm="1">
        <f t="array" ref="A233:G243">[1]Context_Input!A283:G293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3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3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3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3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3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3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3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3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3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3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3">
      <c r="A244" cm="1">
        <f t="array" ref="A244:G254">[1]Context_Input!A296:G306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3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3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3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3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3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3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3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3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3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3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3">
      <c r="A255" cm="1">
        <f t="array" ref="A255:G265">[1]Context_Input!A309:G319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3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3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3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3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3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3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3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3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3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3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3">
      <c r="A266" t="str" cm="1">
        <f t="array" ref="A266:G276">[1]Context_Input!A322:G332</f>
        <v>#RDEt</v>
      </c>
      <c r="B266">
        <v>0</v>
      </c>
      <c r="C266" t="str">
        <v>#FinalMassRDEt</v>
      </c>
      <c r="D266">
        <v>0</v>
      </c>
      <c r="E266">
        <v>0</v>
      </c>
      <c r="F266">
        <v>0</v>
      </c>
      <c r="G266">
        <v>0</v>
      </c>
    </row>
    <row r="267" spans="1:7" x14ac:dyDescent="0.3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3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3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3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3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3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3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3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3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3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3">
      <c r="A277" t="str" cm="1">
        <f t="array" ref="A277:G287">[1]Context_Input!A335:G345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3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3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3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3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3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3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3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3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3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3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3">
      <c r="A288" t="str" cm="1">
        <f t="array" ref="A288:G298">[1]Context_Input!A348:G358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3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3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3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3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3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3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3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3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3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3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3">
      <c r="A299" t="str" cm="1">
        <f t="array" ref="A299:G309">[1]Context_Input!A361:G371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3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3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3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3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3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3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3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3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3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3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2026-08-19T15:09:12Z</dcterms:created>
  <dcterms:modified xsi:type="dcterms:W3CDTF">2026-08-19T23:22:38Z</dcterms:modified>
</cp:coreProperties>
</file>