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lauragarrison/Documents/_research/4_Physiology_STAR/Ivo/star.web/"/>
    </mc:Choice>
  </mc:AlternateContent>
  <xr:revisionPtr revIDLastSave="0" documentId="13_ncr:1_{8102F855-E431-E94B-8874-D27A52A923D8}" xr6:coauthVersionLast="47" xr6:coauthVersionMax="47" xr10:uidLastSave="{00000000-0000-0000-0000-000000000000}"/>
  <bookViews>
    <workbookView xWindow="0" yWindow="500" windowWidth="28800" windowHeight="17500" xr2:uid="{00000000-000D-0000-FFFF-FFFF00000000}"/>
  </bookViews>
  <sheets>
    <sheet name="CSVforWEB"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5" l="1" a="1"/>
  <c r="A229" i="5" s="1"/>
  <c r="A18" i="5" l="1"/>
  <c r="A58" i="5"/>
  <c r="A82" i="5"/>
  <c r="A106" i="5"/>
  <c r="A130" i="5"/>
  <c r="A154" i="5"/>
  <c r="A178" i="5"/>
  <c r="A194" i="5"/>
  <c r="A218" i="5"/>
  <c r="A6" i="5"/>
  <c r="A14" i="5"/>
  <c r="A22" i="5"/>
  <c r="A30" i="5"/>
  <c r="A38" i="5"/>
  <c r="A46" i="5"/>
  <c r="A54" i="5"/>
  <c r="A62" i="5"/>
  <c r="A70" i="5"/>
  <c r="A78" i="5"/>
  <c r="A86" i="5"/>
  <c r="A94" i="5"/>
  <c r="A102" i="5"/>
  <c r="A110" i="5"/>
  <c r="A118" i="5"/>
  <c r="A126" i="5"/>
  <c r="A134" i="5"/>
  <c r="A142" i="5"/>
  <c r="A150" i="5"/>
  <c r="A158" i="5"/>
  <c r="A166" i="5"/>
  <c r="A174" i="5"/>
  <c r="A182" i="5"/>
  <c r="A190" i="5"/>
  <c r="A198" i="5"/>
  <c r="A206" i="5"/>
  <c r="A214" i="5"/>
  <c r="A222" i="5"/>
  <c r="A42" i="5"/>
  <c r="A114" i="5"/>
  <c r="A7" i="5"/>
  <c r="A15" i="5"/>
  <c r="A23" i="5"/>
  <c r="A31" i="5"/>
  <c r="A39" i="5"/>
  <c r="A47" i="5"/>
  <c r="A55" i="5"/>
  <c r="A63" i="5"/>
  <c r="A71" i="5"/>
  <c r="A79" i="5"/>
  <c r="A87" i="5"/>
  <c r="A95" i="5"/>
  <c r="A103" i="5"/>
  <c r="A111" i="5"/>
  <c r="A119" i="5"/>
  <c r="A127" i="5"/>
  <c r="A135" i="5"/>
  <c r="A143" i="5"/>
  <c r="A151" i="5"/>
  <c r="A159" i="5"/>
  <c r="A167" i="5"/>
  <c r="A175" i="5"/>
  <c r="A183" i="5"/>
  <c r="A191" i="5"/>
  <c r="A199" i="5"/>
  <c r="A207" i="5"/>
  <c r="A215" i="5"/>
  <c r="A223" i="5"/>
  <c r="A8" i="5"/>
  <c r="A16" i="5"/>
  <c r="A24" i="5"/>
  <c r="A32" i="5"/>
  <c r="A40" i="5"/>
  <c r="A48" i="5"/>
  <c r="A56" i="5"/>
  <c r="A64" i="5"/>
  <c r="A72" i="5"/>
  <c r="A80" i="5"/>
  <c r="A88" i="5"/>
  <c r="A96" i="5"/>
  <c r="A104" i="5"/>
  <c r="A112" i="5"/>
  <c r="A120" i="5"/>
  <c r="A128" i="5"/>
  <c r="A136" i="5"/>
  <c r="A144" i="5"/>
  <c r="A152" i="5"/>
  <c r="A160" i="5"/>
  <c r="A168" i="5"/>
  <c r="A176" i="5"/>
  <c r="A184" i="5"/>
  <c r="A192" i="5"/>
  <c r="A200" i="5"/>
  <c r="A208" i="5"/>
  <c r="A216" i="5"/>
  <c r="A224" i="5"/>
  <c r="A50" i="5"/>
  <c r="A2" i="5"/>
  <c r="A9" i="5"/>
  <c r="A17" i="5"/>
  <c r="A25" i="5"/>
  <c r="A33" i="5"/>
  <c r="A41" i="5"/>
  <c r="A49" i="5"/>
  <c r="A57" i="5"/>
  <c r="A65" i="5"/>
  <c r="A73" i="5"/>
  <c r="A81" i="5"/>
  <c r="A89" i="5"/>
  <c r="A97" i="5"/>
  <c r="A105" i="5"/>
  <c r="A113" i="5"/>
  <c r="A121" i="5"/>
  <c r="A129" i="5"/>
  <c r="A137" i="5"/>
  <c r="A145" i="5"/>
  <c r="A153" i="5"/>
  <c r="A161" i="5"/>
  <c r="A169" i="5"/>
  <c r="A177" i="5"/>
  <c r="A185" i="5"/>
  <c r="A193" i="5"/>
  <c r="A201" i="5"/>
  <c r="A209" i="5"/>
  <c r="A217" i="5"/>
  <c r="A225" i="5"/>
  <c r="A26" i="5"/>
  <c r="A66" i="5"/>
  <c r="A98" i="5"/>
  <c r="A138" i="5"/>
  <c r="A170" i="5"/>
  <c r="A210" i="5"/>
  <c r="A3" i="5"/>
  <c r="A11" i="5"/>
  <c r="A19" i="5"/>
  <c r="A27" i="5"/>
  <c r="A35" i="5"/>
  <c r="A43" i="5"/>
  <c r="A51" i="5"/>
  <c r="A59" i="5"/>
  <c r="A67" i="5"/>
  <c r="A75" i="5"/>
  <c r="A83" i="5"/>
  <c r="A91" i="5"/>
  <c r="A99" i="5"/>
  <c r="A107" i="5"/>
  <c r="A115" i="5"/>
  <c r="A123" i="5"/>
  <c r="A131" i="5"/>
  <c r="A139" i="5"/>
  <c r="A147" i="5"/>
  <c r="A155" i="5"/>
  <c r="A163" i="5"/>
  <c r="A171" i="5"/>
  <c r="A179" i="5"/>
  <c r="A187" i="5"/>
  <c r="A195" i="5"/>
  <c r="A203" i="5"/>
  <c r="A211" i="5"/>
  <c r="A219" i="5"/>
  <c r="A227" i="5"/>
  <c r="A10" i="5"/>
  <c r="A34" i="5"/>
  <c r="A74" i="5"/>
  <c r="A90" i="5"/>
  <c r="A122" i="5"/>
  <c r="A146" i="5"/>
  <c r="A162" i="5"/>
  <c r="A186" i="5"/>
  <c r="A202" i="5"/>
  <c r="A226" i="5"/>
  <c r="A4" i="5"/>
  <c r="A12" i="5"/>
  <c r="A20" i="5"/>
  <c r="A28" i="5"/>
  <c r="A36" i="5"/>
  <c r="A44" i="5"/>
  <c r="A52" i="5"/>
  <c r="A60" i="5"/>
  <c r="A68" i="5"/>
  <c r="A76" i="5"/>
  <c r="A84" i="5"/>
  <c r="A92" i="5"/>
  <c r="A100" i="5"/>
  <c r="A108" i="5"/>
  <c r="A116" i="5"/>
  <c r="A124" i="5"/>
  <c r="A132" i="5"/>
  <c r="A140" i="5"/>
  <c r="A148" i="5"/>
  <c r="A156" i="5"/>
  <c r="A164" i="5"/>
  <c r="A172" i="5"/>
  <c r="A180" i="5"/>
  <c r="A188" i="5"/>
  <c r="A196" i="5"/>
  <c r="A204" i="5"/>
  <c r="A212" i="5"/>
  <c r="A220" i="5"/>
  <c r="A228" i="5"/>
  <c r="A5" i="5"/>
  <c r="A13" i="5"/>
  <c r="A21" i="5"/>
  <c r="A29" i="5"/>
  <c r="A37" i="5"/>
  <c r="A45" i="5"/>
  <c r="A53" i="5"/>
  <c r="A61" i="5"/>
  <c r="A69" i="5"/>
  <c r="A77" i="5"/>
  <c r="A85" i="5"/>
  <c r="A93" i="5"/>
  <c r="A101" i="5"/>
  <c r="A109" i="5"/>
  <c r="A117" i="5"/>
  <c r="A125" i="5"/>
  <c r="A133" i="5"/>
  <c r="A141" i="5"/>
  <c r="A149" i="5"/>
  <c r="A157" i="5"/>
  <c r="A165" i="5"/>
  <c r="A173" i="5"/>
  <c r="A181" i="5"/>
  <c r="A189" i="5"/>
  <c r="A197" i="5"/>
  <c r="A205" i="5"/>
  <c r="A213" i="5"/>
  <c r="A221" i="5"/>
</calcChain>
</file>

<file path=xl/sharedStrings.xml><?xml version="1.0" encoding="utf-8"?>
<sst xmlns="http://schemas.openxmlformats.org/spreadsheetml/2006/main" count="2065" uniqueCount="933">
  <si>
    <t>Author</t>
  </si>
  <si>
    <t>Title</t>
  </si>
  <si>
    <t>Year</t>
  </si>
  <si>
    <t>Data Origin</t>
  </si>
  <si>
    <t>Space Scale Start</t>
  </si>
  <si>
    <t>Space Scale Finish</t>
  </si>
  <si>
    <t>Time Scale Start</t>
  </si>
  <si>
    <t>Time Scale Finish</t>
  </si>
  <si>
    <t>Level</t>
  </si>
  <si>
    <t>Survey model method tool</t>
  </si>
  <si>
    <t>Purpose:Direct Visualization</t>
  </si>
  <si>
    <t>Purpose: Visual analysis</t>
  </si>
  <si>
    <t>Purpose: illustrative visualization</t>
  </si>
  <si>
    <t>Purpose comment</t>
  </si>
  <si>
    <t>Origin</t>
  </si>
  <si>
    <t>Concept</t>
  </si>
  <si>
    <t>Organ</t>
  </si>
  <si>
    <t>Method</t>
  </si>
  <si>
    <t>Byska et al.</t>
  </si>
  <si>
    <t>MoleCollar and Tunnel Heat Map Visualizations for Conveying Spatio-Temporo-Chemical Properties Across and Along Protein Voids</t>
  </si>
  <si>
    <t>MD Simulation</t>
  </si>
  <si>
    <t>Molecule</t>
  </si>
  <si>
    <t>Vis</t>
  </si>
  <si>
    <t>Novel method for evaluation of the biochemical relevance of tunnels in proteins in large ensembles of molecular dynamics</t>
  </si>
  <si>
    <t>---</t>
  </si>
  <si>
    <t>Kozlikova et al.</t>
  </si>
  <si>
    <t>Visualization of Molecular Structure : The State of the Art</t>
  </si>
  <si>
    <t>MD simulation</t>
  </si>
  <si>
    <t>Survey</t>
  </si>
  <si>
    <t>Survey on visualization method of molecules and dynamics</t>
  </si>
  <si>
    <t>Pretorius, Khan, Errington</t>
  </si>
  <si>
    <t>Cell lineage visualisation</t>
  </si>
  <si>
    <t>Microscope</t>
  </si>
  <si>
    <t>Tissue</t>
  </si>
  <si>
    <t>Tool</t>
  </si>
  <si>
    <t>Enabling comprehensive analysis of the cell population development</t>
  </si>
  <si>
    <t>Bista et al.</t>
  </si>
  <si>
    <t>Visualization of Brain Microstructure through Spherical Harmonics Illumination of High Fidelity Spatio-Angular Fields</t>
  </si>
  <si>
    <t>MRI</t>
  </si>
  <si>
    <t>Tissue,Organ</t>
  </si>
  <si>
    <t>Spherical harmonic lightning for exploring spatio angular fields - this is an alternative method to glyphs</t>
  </si>
  <si>
    <t>De Hoon et al.</t>
  </si>
  <si>
    <t>4D MRI flow coupled to physics-based fluid simulation for blood-flow visualization</t>
  </si>
  <si>
    <t>Combining the blood-flow velocity measures and fluid simulations to improve visual analysis of hemodynamics</t>
  </si>
  <si>
    <t>Gunther et al.</t>
  </si>
  <si>
    <t>Characterizing Molecular Interactions in Chemical Systems</t>
  </si>
  <si>
    <t>New visualization for covalent and noncovalent interactions in chemical systems</t>
  </si>
  <si>
    <t>Kersten-Oertel et al.</t>
  </si>
  <si>
    <t>An evaluation of depth enhancing perceptual cues for vascular volume visualization in neurosurgery</t>
  </si>
  <si>
    <t>MRA</t>
  </si>
  <si>
    <t>Study</t>
  </si>
  <si>
    <t>Empirical studie on the effect of different perceptual cues on the depth perception of cerebral vascular volumes</t>
  </si>
  <si>
    <t>Kingman</t>
  </si>
  <si>
    <t>Our Resilient Genome</t>
  </si>
  <si>
    <t>PDB</t>
  </si>
  <si>
    <t>Model</t>
  </si>
  <si>
    <t>Illustrator</t>
  </si>
  <si>
    <t xml:space="preserve"> a short science animation of DNA repair</t>
  </si>
  <si>
    <t>Visualizing movements of protein tunnels in molecular dynamics simulations</t>
  </si>
  <si>
    <t>Description of three tunel representations ephasizing properties such as width, shape and physico-chemical properties</t>
  </si>
  <si>
    <t>Lawonn, Gunther, Preim</t>
  </si>
  <si>
    <t>Coherent View-Dependent Streamlines for Understanding Blood Flow</t>
  </si>
  <si>
    <t>PCMRI</t>
  </si>
  <si>
    <t>Novel illustration method for streamlines with the concept of feature line method, suggestive contours.</t>
  </si>
  <si>
    <t>Lindow, Baum, Hege</t>
  </si>
  <si>
    <t>Ligand Excluded Surface : A New Type of Molecular Surface</t>
  </si>
  <si>
    <t>Defined a new type of molecular surface, which approximates ligand complete geometry, thus better showing accesible regions in molecule</t>
  </si>
  <si>
    <t>Muzic et al.</t>
  </si>
  <si>
    <t>Illustrative Visualization of Molecular Reactions using Omniscient Intelligence and Passive Agents</t>
  </si>
  <si>
    <t>Simulation,PDB</t>
  </si>
  <si>
    <t>Simulation and visualization of molecular reaction from pathway</t>
  </si>
  <si>
    <t>Nunes et al.</t>
  </si>
  <si>
    <t>An Integrated Visual Analysis System for Fusing MR Spectroscopy and Multi-Modal Radiology Imaging</t>
  </si>
  <si>
    <t>Visual analysis tool to analyze cancer tissues</t>
  </si>
  <si>
    <t>Pelt et al.</t>
  </si>
  <si>
    <t>Characterization of Blood-Flow Patterns from Phase-Contrast MRI Velocity Fields</t>
  </si>
  <si>
    <t>PC-MRI</t>
  </si>
  <si>
    <t>Parametrization of blood flow patterns and visualization based on the pattern matching result</t>
  </si>
  <si>
    <t>Ryan, McGill, Wilson</t>
  </si>
  <si>
    <t>E.O.Wilson's life on Earth</t>
  </si>
  <si>
    <t>Multiple</t>
  </si>
  <si>
    <t>All</t>
  </si>
  <si>
    <t>Body</t>
  </si>
  <si>
    <t>Book of life, with interactive animations</t>
  </si>
  <si>
    <t>Wiens et al.</t>
  </si>
  <si>
    <t>Visualizing Uncertainty in HARDI Tractography Using Superquadric Streamtubes</t>
  </si>
  <si>
    <t>Superquadric streamtube for dMRI</t>
  </si>
  <si>
    <t>Auzinger et al.</t>
  </si>
  <si>
    <t>Vessel visualization using curved surface reformation</t>
  </si>
  <si>
    <t>MRI,CT</t>
  </si>
  <si>
    <t>Compute the vessel lumen in 3D, generating cut surface</t>
  </si>
  <si>
    <t>Beyer et al.</t>
  </si>
  <si>
    <t>ConnectomeExplorer: Query-guided visual analysis of large volumetric neuroscience data</t>
  </si>
  <si>
    <t>Organelle,Cell,Tissue</t>
  </si>
  <si>
    <t>Aplication for interactive exploration and query guided analysis of large volumetric EM data</t>
  </si>
  <si>
    <t>De Heras Ciechomski et al.</t>
  </si>
  <si>
    <t>From biochemical reaction networks to 3D dynamics in the cell: The ZigCell3D modeling, simulation and visualisation framework</t>
  </si>
  <si>
    <t>Network</t>
  </si>
  <si>
    <t>Molecule,Organelle,Cell</t>
  </si>
  <si>
    <t>Cell</t>
  </si>
  <si>
    <t>Tool for combining network, and spatial information</t>
  </si>
  <si>
    <t>Ehlke et al.</t>
  </si>
  <si>
    <t>Fast generation of virtual X-ray images for reconstruction of 3D anatomy</t>
  </si>
  <si>
    <t>Xray</t>
  </si>
  <si>
    <t>GPU approach to render virtual X-ray projections of deformable tetrahedral meshes</t>
  </si>
  <si>
    <t>Fioravante et al.</t>
  </si>
  <si>
    <t>Visualizing motional correlations in molecular dynamics using geometric deformations</t>
  </si>
  <si>
    <t>Presented several new ways to represent motional corelation data on a molecular 3D model</t>
  </si>
  <si>
    <t>Kohler et al.</t>
  </si>
  <si>
    <t>Semi-automatic vortex extraction in 4D PC-MRI cardiac blood flow data using line predicates</t>
  </si>
  <si>
    <t>Aproach for extraction of vortex flow in the aorta and pulmonary artery incorporating line predicates</t>
  </si>
  <si>
    <t>Lex et al.</t>
  </si>
  <si>
    <t>Entourage: Visualizing relationships between biological pathways using contextual subsets</t>
  </si>
  <si>
    <t>Pathway</t>
  </si>
  <si>
    <t>New visualization approach showing relevant data in pathway map.</t>
  </si>
  <si>
    <t>Maries et al.</t>
  </si>
  <si>
    <t>GRACE: A visual comparison framework for integrated spatial and non-spatial geriatric data</t>
  </si>
  <si>
    <t>MRI, Multiple</t>
  </si>
  <si>
    <t>framework for the visual integration, comparison, and exploration of correlations in spatial and non-spatial geriatric research data.</t>
  </si>
  <si>
    <t>Parulek, Brambilla</t>
  </si>
  <si>
    <t>Fast blending scheme for molecular surface representation</t>
  </si>
  <si>
    <t>Fast scheme for evaluating implicit representation of molecules</t>
  </si>
  <si>
    <t>Pelt, Vilanova</t>
  </si>
  <si>
    <t>Understanding Blood-Flow Dynamics : Challenges in Visualization</t>
  </si>
  <si>
    <t>Organ, Body</t>
  </si>
  <si>
    <t>Scharnowski, Beck, Sadlo</t>
  </si>
  <si>
    <t>Visualization of Polarization Domains in Barium Titanate</t>
  </si>
  <si>
    <t>Methods to visualize particle simulation</t>
  </si>
  <si>
    <t>Yang et al.</t>
  </si>
  <si>
    <t>Physics-Based Deformable Tongue Visualization</t>
  </si>
  <si>
    <t>model</t>
  </si>
  <si>
    <t>Physically-based deformation visualization of tongue</t>
  </si>
  <si>
    <t>Born et al.</t>
  </si>
  <si>
    <t>Visual Analysis of Cardiac 4D MRI Blood Flow Using Line Predicates</t>
  </si>
  <si>
    <t>Visual analysis method for blood flow data, from 4D MRI, using line predicates.</t>
  </si>
  <si>
    <t>Chaari et al.</t>
  </si>
  <si>
    <t>Fast joint detection-estimation of evoked brain activity in event-related fMRI using a variational approach</t>
  </si>
  <si>
    <t>fMRI</t>
  </si>
  <si>
    <t>Medical imaging</t>
  </si>
  <si>
    <t>New intra-subject method for parcel-based joint detection-estimation of brain activity from fMRI time series</t>
  </si>
  <si>
    <t>Ge et al.</t>
  </si>
  <si>
    <t>Resting state fMRI-guided fiber clustering: Methods and applications</t>
  </si>
  <si>
    <t>Neuroinformatics</t>
  </si>
  <si>
    <t>A novel, alternative multimodal approach of combining resting state fMRI (rsfMRI) and DTI data, and propose to use functional coherence as the criterion to guide the clustering of fibers derived from DTI tractography</t>
  </si>
  <si>
    <t>Neugebauer et al.</t>
  </si>
  <si>
    <t>Automatic generation of anatomic characteristics from cerebral aneurysm surface models</t>
  </si>
  <si>
    <t>CTA</t>
  </si>
  <si>
    <t>Approximation methods are employed to analyze vessel cross-sections and the vessel area profile along the centerline. The resulting transition zones between near- and far- vessel regions are used as input for an optimization process to compute the axial plane</t>
  </si>
  <si>
    <t>Wu</t>
  </si>
  <si>
    <t>Estimating the 4D respiratory lung motion by spatiotemporal registration and building super-resolution image</t>
  </si>
  <si>
    <t>CT</t>
  </si>
  <si>
    <t>Medicine engineering</t>
  </si>
  <si>
    <t>a novel motion estimation method has been presented to measure lung respiratory motion in 4D-CT. Our method is implemented by repeating the two iterative steps, simultaneously aligning all phase images onto the common space by spatiotemporal registration, and reconstructing the high-resolution group-mean image with improved anatomical details by super-resolution technique</t>
  </si>
  <si>
    <t>Birkeland et al.</t>
  </si>
  <si>
    <t>The Ultrasound Visualization Pipeline - A Survey</t>
  </si>
  <si>
    <t>Ultrasound</t>
  </si>
  <si>
    <t>Survey on ultrasound visualization methods</t>
  </si>
  <si>
    <t>Bryden et al.</t>
  </si>
  <si>
    <t>Automated illustration of molecular flexibility</t>
  </si>
  <si>
    <t>Create ilustration of molecular flexibility</t>
  </si>
  <si>
    <t>Dahl, Chavent, Sansom</t>
  </si>
  <si>
    <t>Bendix: Intuitive helix geometry analysis and abstraction</t>
  </si>
  <si>
    <t>Bioinf</t>
  </si>
  <si>
    <t>Method to visualize the flexibility of alpha helices</t>
  </si>
  <si>
    <t>Diaz et al.</t>
  </si>
  <si>
    <t>Adaptive cross-sections of anatomical models</t>
  </si>
  <si>
    <t>Organ,Body</t>
  </si>
  <si>
    <t>Tool to allow easy and intuitive creation of illustrations for the use of medical doctors</t>
  </si>
  <si>
    <t>Falk et al.</t>
  </si>
  <si>
    <t>Atomistic Visualization of Mesoscopic Whole-Cell Simulations</t>
  </si>
  <si>
    <t>Molecular visualization for biochemical simulation</t>
  </si>
  <si>
    <t>Grottel et al.</t>
  </si>
  <si>
    <t>Visualization of electrostatic dipoles in molecular dynamics of metal oxides</t>
  </si>
  <si>
    <t>Visualization of induced electric dipole moments on oxygen atoms. Glyph shown for movement</t>
  </si>
  <si>
    <t>Krone et al.</t>
  </si>
  <si>
    <t>Fast visualization of Gaussian density surfaces for molecular dynamics and particle system trajectories</t>
  </si>
  <si>
    <t>GPU algorithm for fast computation of molecular surface representation</t>
  </si>
  <si>
    <t>Interactive Rendering of Materials and Biological Structures on Atomic and Nanoscopic Scale</t>
  </si>
  <si>
    <t>Efficient method for raycasting atomistic molecules</t>
  </si>
  <si>
    <t>Tek et al.</t>
  </si>
  <si>
    <t>Advances in human-protein interaction - interactive and immersive molecular simulations</t>
  </si>
  <si>
    <t>Survey on different interaction techniques for exploring molecules</t>
  </si>
  <si>
    <t>Yim et al.</t>
  </si>
  <si>
    <t>A cell-based light interaction model for human blood</t>
  </si>
  <si>
    <t>Modeling blood lighting scattering for visualization</t>
  </si>
  <si>
    <t>Berranen et al.</t>
  </si>
  <si>
    <t>3D volumetric muscle modeling for real-time deformation analysis with FEM</t>
  </si>
  <si>
    <t>EMG</t>
  </si>
  <si>
    <t>simulate three-dimensional finite element constitutive muscle model based on elemental Hill model</t>
  </si>
  <si>
    <t>Forkert et al.</t>
  </si>
  <si>
    <t>4D Blood Flow Visualization Fusing 3D and 4D MRA Image Sequences</t>
  </si>
  <si>
    <t>present and evaluate the feasibility of a novel automatic method for generating 4D blood flow visualizations fusing high spatial resolution 3D and time-resolved (4D) magnetic resonance angiography (MRA) datasets</t>
  </si>
  <si>
    <t>Grbic et al.</t>
  </si>
  <si>
    <t>Complete valvular heart apparatus model from 4D cardiac CT</t>
  </si>
  <si>
    <t>A novel personalized model for quantitative and qualitative evaluation of the complete heart valve apparatus in 4D CT</t>
  </si>
  <si>
    <t>Grigis et al.</t>
  </si>
  <si>
    <t>Longitudinal change detection: Inference on the diffusion tensor along white-matter pathways</t>
  </si>
  <si>
    <t>A change detection framework that relies on white matter pathways with application to neuromyelitis optica</t>
  </si>
  <si>
    <t>Krishnan et al.</t>
  </si>
  <si>
    <t>Analysis of time-dependent flow-sensitive PC-MRI data</t>
  </si>
  <si>
    <t>Apply integration-based flow visualization methods to PC-MRI data, and the methods described are aimed at supporting the investigation of specific questions arising in a diagnostic context</t>
  </si>
  <si>
    <t>Lasserre et al.</t>
  </si>
  <si>
    <t>A neuron membrane mesh representation for visualization of electrophysiological simulations</t>
  </si>
  <si>
    <t>Microscopy,Simulation</t>
  </si>
  <si>
    <t>A process to automatically generate three-dimensional mesh representations of the complex, arborized cell membrane surface of cortical neurons</t>
  </si>
  <si>
    <t>Markl et al.</t>
  </si>
  <si>
    <t>4D flow MRI</t>
  </si>
  <si>
    <t>Review intends to introduce cur-rently used 4D flow MRI methods, including Cartesian andradial data acquisition, approaches for accelerated data ac-quisition, cardiac gating, and respiration control</t>
  </si>
  <si>
    <t>Brockmeier et al.</t>
  </si>
  <si>
    <t>Latent state visualization of neural firing rates</t>
  </si>
  <si>
    <t>Neural recordings</t>
  </si>
  <si>
    <t>Neurology</t>
  </si>
  <si>
    <t>New way how to extract meaningful visualization for neural recording</t>
  </si>
  <si>
    <t>Hsu, Ma, Correa</t>
  </si>
  <si>
    <t>A rendering framework for multiscale views of 3D models</t>
  </si>
  <si>
    <t>Cell,Tissue,Organ,Body</t>
  </si>
  <si>
    <t>Special volume raycasting allowing to visualize different scales of human body</t>
  </si>
  <si>
    <t>Insley, Grinberg, Papka</t>
  </si>
  <si>
    <t>Visualization of multiscale simulation data: brain blood flow</t>
  </si>
  <si>
    <t>Simulation</t>
  </si>
  <si>
    <t>Cell,Organ</t>
  </si>
  <si>
    <t>Visualizing multiscale data from coupled continuum-atomistic simulations of blood flow in a pacient specific cerebrovasculature</t>
  </si>
  <si>
    <t>Krone, Grottel, Ertl</t>
  </si>
  <si>
    <t>Parallel Contour-Buildup algorithm for the molecular surface</t>
  </si>
  <si>
    <t>Contour buildup for SES on the GPU</t>
  </si>
  <si>
    <t>Kulp et al.</t>
  </si>
  <si>
    <t>PATIENT-SPECIFIC MODELING AND VISUALIZATION OF BLOOD FLOW THROUGH THE HEART</t>
  </si>
  <si>
    <t>Medical Imaging</t>
  </si>
  <si>
    <t>Model blood flow through hearts extracted from high resolution CT data</t>
  </si>
  <si>
    <t>VisBricks: Multiform visualization of large, inhomogeneous data</t>
  </si>
  <si>
    <t>Gene expression data</t>
  </si>
  <si>
    <t>New way how to visualize inhomogeneus dataset</t>
  </si>
  <si>
    <t>Voronoi-Based Extraction and Visualization of Molecular Paths</t>
  </si>
  <si>
    <t>Method for the computation and visualization of potentional molecular paths</t>
  </si>
  <si>
    <t>Lueks et al.</t>
  </si>
  <si>
    <t>Spatially Continuous Change of Abstraction in Molecular Visualization</t>
  </si>
  <si>
    <t>Visualize molecule with the continuous changes of molecule representation</t>
  </si>
  <si>
    <t>Miwakeichi et al.</t>
  </si>
  <si>
    <t>Detection and Visualization Method of Dynamic State Transition for Biological Spatio-Temporal Imaging Data</t>
  </si>
  <si>
    <t>Imaging</t>
  </si>
  <si>
    <t xml:space="preserve"> fusion method comprising innovation approach in time series analysis and statistical test</t>
  </si>
  <si>
    <t>Moreira</t>
  </si>
  <si>
    <t>In pixels and in health</t>
  </si>
  <si>
    <t>Simultaion</t>
  </si>
  <si>
    <t>Agent based modeling of immune cells reaction to counter an invasion of tuberculosis bacteria</t>
  </si>
  <si>
    <t>Thomaß et al.</t>
  </si>
  <si>
    <t>Interactive Exploration of Polymer-Solvent Interactions</t>
  </si>
  <si>
    <t>Visual analysis method for the domain experts to get insight into polymer/solvent simulation</t>
  </si>
  <si>
    <t>Van Der Zwan et al.</t>
  </si>
  <si>
    <t>Illustrative Molecular Visualization with Continuous Abstraction</t>
  </si>
  <si>
    <t>Method to create seamingless transformation that allow to change the parameters of illustrativnes, spatial perception and structural abstraction</t>
  </si>
  <si>
    <t>Wahle, Birmanns</t>
  </si>
  <si>
    <t>GPU-accelerated visualization of protein dynamics in ribbon mode</t>
  </si>
  <si>
    <t>GPU accelerated medthod to visualize protein in ribbon mode</t>
  </si>
  <si>
    <t>Wang et al.</t>
  </si>
  <si>
    <t>Multiscale vector volumes</t>
  </si>
  <si>
    <t>Cell,Tissue,Organ</t>
  </si>
  <si>
    <t>New representation for multiscale volumetric data</t>
  </si>
  <si>
    <t>Bieging et al.</t>
  </si>
  <si>
    <t>In vivo three-dimensional mr wall shear stress estimation in ascending aortic dilatation</t>
  </si>
  <si>
    <t>performed time resolved, 3D vessel surface segmentation of high spatial resolution, 4D flow PC MRI with radial undersampling which allowed us to investigate the WSS dynamics during the cardiac cycle over the entire ascending aortic wall.</t>
  </si>
  <si>
    <t>Borkin et al.</t>
  </si>
  <si>
    <t>Evaluation of Artery Visualizations for Heart Disease Diagnosis</t>
  </si>
  <si>
    <t>CT Angiography</t>
  </si>
  <si>
    <t>Study on different types of view for diagnosis of heart diseases</t>
  </si>
  <si>
    <t>Ehrhardt et al.</t>
  </si>
  <si>
    <t>Statistical modeling of 4D respiratory lung motion using diffeomorphic image registration</t>
  </si>
  <si>
    <t xml:space="preserve">addressed the problem of extracting, modeling and predicting respiratory motion.We proposed a method to generate an inter-subject statistical model of the breathing motion, based on individual motion fields extracted from 4D CT images of 17 patients. </t>
  </si>
  <si>
    <t>Gasteiger et al.</t>
  </si>
  <si>
    <t>The FLOWLENS: A Focus-and-Context Visualization Approach for Exploration of Blood Flow in Cerebral Aneurysms</t>
  </si>
  <si>
    <t>a focus-and-context approach that addresses exploration of several hemodynamic attributes like the wall shear stress (WSS) and the inflow jet</t>
  </si>
  <si>
    <t>Gerhard et al.</t>
  </si>
  <si>
    <t>The connectome viewer toolkit: an open source framework to manage, analyze, and visualize connectomes.</t>
  </si>
  <si>
    <t>dMRI</t>
  </si>
  <si>
    <t>A set of free and extensible open source neuroimaging tools written in Python</t>
  </si>
  <si>
    <t>Lekadir et al.</t>
  </si>
  <si>
    <t>Predictive modeling of cardiac fiber orientation using the knutsson mapping</t>
  </si>
  <si>
    <t>A statistical approach for the prediction of fiber orientation from myocardial morphology based on the Knutsson mapping</t>
  </si>
  <si>
    <t>Li et al.</t>
  </si>
  <si>
    <t>Fiber-centered Granger causality analysis.</t>
  </si>
  <si>
    <t>This paper presented novel fiber-centered GCA studies on resting state and natural stimulus fMRI datasets for the purpose of elucidating the structural underpinnings and functional dynamics</t>
  </si>
  <si>
    <t>Lin et al.</t>
  </si>
  <si>
    <t>The neuron navigator: Exploring the information pathway through the neural maze</t>
  </si>
  <si>
    <t>microscope</t>
  </si>
  <si>
    <t>a novel application that integrates a visual interface with a 3D neuron image database. This new development combines the strengths of a friendly visualization interface and the power of query-based database</t>
  </si>
  <si>
    <t>Mansi et al.</t>
  </si>
  <si>
    <t>Towards Patient-Specic Finite-Element Simulation of MitralClip Procedure</t>
  </si>
  <si>
    <t>Echo cardiography</t>
  </si>
  <si>
    <t>Combine data-driven modeling of the MV with a biomechanical model of the valve apparatus to simulate MV closure in patients and test therapies, in particular the MitralClip procedure</t>
  </si>
  <si>
    <t>Markl, Kilner, Ebbers</t>
  </si>
  <si>
    <t>Comprehensive 4D velocity mapping of the heart and great vessels by cardiovascular magnetic resonance</t>
  </si>
  <si>
    <t>CMR</t>
  </si>
  <si>
    <t>Medical</t>
  </si>
  <si>
    <t>cardiovascular magnetic resonance methods for visualizing blood flow</t>
  </si>
  <si>
    <t>Mendizabal-Ruiz et al.</t>
  </si>
  <si>
    <t>Towards extra-luminal blood detection from intravascular ultrasound radio frequency data</t>
  </si>
  <si>
    <t>A new method that employs a physics-based model of the IVUS RF signal for the computation of the DBC of the scatterers that generates the IVUS RF data</t>
  </si>
  <si>
    <t>Schwenke et al.</t>
  </si>
  <si>
    <t>Blood flow computation in phase-contrast MRI by minimal paths in anisotropic media</t>
  </si>
  <si>
    <t>present the methodological basis for blood flow estimation based on minimal paths. Currently, the main application is uncertainty visualization for flow patterns</t>
  </si>
  <si>
    <t>van Pelt et al.</t>
  </si>
  <si>
    <t>Interactive Virtual Probing of 4D MRI Blood-Flow</t>
  </si>
  <si>
    <t>Interactive virtual probe serves as a navigational object for visual exploration of 4D blood flow data</t>
  </si>
  <si>
    <t>Bruckner et al.</t>
  </si>
  <si>
    <t>Illustrative Focus + Context Approaches in Interactive Volume Visualization</t>
  </si>
  <si>
    <t>State of the art for Illustrative vis. on volumetric visualization</t>
  </si>
  <si>
    <t>Donoghue et al.</t>
  </si>
  <si>
    <t>Visualizing biological data — now and in the future</t>
  </si>
  <si>
    <t>Commentary on the future of visualization of biological data</t>
  </si>
  <si>
    <t>Dunin-Barkowski et al.</t>
  </si>
  <si>
    <t>L-plotting-A method for visual analysis of physiological experimental and modeling multi-component data</t>
  </si>
  <si>
    <t>multi neuronal brainstem recording</t>
  </si>
  <si>
    <t>Neuroinform.</t>
  </si>
  <si>
    <t>A method for visualization of dynamic multidimensional data L-plotting</t>
  </si>
  <si>
    <t>Coherent Culling and Shading for Large Molecular Dynamics Visualization</t>
  </si>
  <si>
    <t>Two level occlusion culling allows interactive visualization of molecular dynamics data of 10^8 alements</t>
  </si>
  <si>
    <t>Hoehme et al.</t>
  </si>
  <si>
    <t>Prediction and validation of cell alignment along microvessels as order principle to restore tissue architecture in liver regeneration</t>
  </si>
  <si>
    <t>Laser scan</t>
  </si>
  <si>
    <t>Cell,Tissue</t>
  </si>
  <si>
    <t>BioPhysics</t>
  </si>
  <si>
    <t>Established a procedure based on confocal laser scans, image processing, and 3D tissue reconstruction.</t>
  </si>
  <si>
    <t>Hoehme Drasdo</t>
  </si>
  <si>
    <t>A cell-based simulation software for multi-cellular systems</t>
  </si>
  <si>
    <t>CellSys - system for simulating growth and organization process in multicellular systems.</t>
  </si>
  <si>
    <t>Caleydo: Design and evaluation of a visual analysis framework for gene expression data in its biological context</t>
  </si>
  <si>
    <t>Tool to support hypothesis generation process for genes expression data</t>
  </si>
  <si>
    <t>Lindow et al.</t>
  </si>
  <si>
    <t>Accelerated visualization of dynamic molecular surfaces</t>
  </si>
  <si>
    <t>Acceleration techniques for rendering molecular Ses</t>
  </si>
  <si>
    <t>Mulder et al.</t>
  </si>
  <si>
    <t>Visualizing ribosome biogenesis: parallel assembly pathways for the 30S subunit.</t>
  </si>
  <si>
    <t>Molecule, Organelle</t>
  </si>
  <si>
    <t>Bioinform</t>
  </si>
  <si>
    <t>Visualizing the structures of 14 assembly intermediates, monitor their population and flux</t>
  </si>
  <si>
    <t>Nielsen et al.</t>
  </si>
  <si>
    <t>Visualizing genomes: techniques and challenges</t>
  </si>
  <si>
    <t>Gene sequence</t>
  </si>
  <si>
    <t>Review of tools for visualizing genome sequence data</t>
  </si>
  <si>
    <t>O'Donoghue et al.</t>
  </si>
  <si>
    <t>Visualization of macromolecular structures</t>
  </si>
  <si>
    <t>List of tools visualizing macromolecules</t>
  </si>
  <si>
    <t>Rohrschneider et al.</t>
  </si>
  <si>
    <t>A novel grid-based visualization approach for metabolic networks with advanced focus&amp;context view</t>
  </si>
  <si>
    <t>Combining and applying information visualization technique to present the complete set of biochemical reactions of metabolic pathways in eucaryotic cell</t>
  </si>
  <si>
    <t>Shinohara et al.</t>
  </si>
  <si>
    <t>Real-time visualization of muscle stiffness distribution with ultrasound shear wave imaging during muscle contraction</t>
  </si>
  <si>
    <t>Medicine</t>
  </si>
  <si>
    <t>Direct visualization of muscle contraction</t>
  </si>
  <si>
    <t>Walter et al.</t>
  </si>
  <si>
    <t>Visualization of image data from cells to organisms.</t>
  </si>
  <si>
    <t>multiple</t>
  </si>
  <si>
    <t>Nature</t>
  </si>
  <si>
    <t>Survey on different techniques of biological imaging</t>
  </si>
  <si>
    <t>Anderson, Preston, Silva</t>
  </si>
  <si>
    <t>Using python for signal processing and visualization</t>
  </si>
  <si>
    <t>MRI, EEG</t>
  </si>
  <si>
    <t>Computing</t>
  </si>
  <si>
    <t>Combining MRI and EEG to get spatial visualization of the brain activity</t>
  </si>
  <si>
    <t>Bock et al.</t>
  </si>
  <si>
    <t>4Dphase contrast MRI at 3 T: Effect of standard and blood-pool contrast agents on SNR, PC-MRA, and blood flow visualization</t>
  </si>
  <si>
    <t>The results of the study demonstrated that derivation of
a time-averaged 3D PC-MRA from flow-sensitive 4D MRI
is feasible for the thoracic aorta and supra-aortic
branches.</t>
  </si>
  <si>
    <t>Chen et al</t>
  </si>
  <si>
    <t>A Dynamic Skull Model for Simulation of Cerebral Cortex Folding</t>
  </si>
  <si>
    <t>dynamic skull model is developed to provide more biologically meaningful boundary condition for the cortical folding simulation</t>
  </si>
  <si>
    <t>Demiralp, Laidlaw</t>
  </si>
  <si>
    <t>Tract-Based Probability Densities of Diffusivity Measures in DT-MRI</t>
  </si>
  <si>
    <t>DTI</t>
  </si>
  <si>
    <t>simple and practical addition to existing tract-based multi-subject diffusion data analysis techniques, which are essentially based on collapsing bundles into a representative subset and sampling of diffusion measures along this subset</t>
  </si>
  <si>
    <t>Dowson et al.</t>
  </si>
  <si>
    <t>Joint factor and kinetic analysis of dynamic FDOPA PET scans of brain cancer patients</t>
  </si>
  <si>
    <t>PET</t>
  </si>
  <si>
    <t>a method to jointly perform kinetic analysis and factor analysis of dynamic data</t>
  </si>
  <si>
    <t>Friman et al.</t>
  </si>
  <si>
    <t>Probabilistic 4D Blood Flow Mapping</t>
  </si>
  <si>
    <t>In this work, the statistical properties of 4D phase-contrast images are derived, and a novel probabilistic blood flow mapping method based on sequential Monte Carlo sampling is presented</t>
  </si>
  <si>
    <t>Glaßer et al.</t>
  </si>
  <si>
    <t>A visualanalyticsapproachtodiagnosisofbreastDCE-MRIdata</t>
  </si>
  <si>
    <t>CEMRI</t>
  </si>
  <si>
    <t>A visual analytics approach for the evaluation of breast tumors in DCE-MRI data</t>
  </si>
  <si>
    <t>Gorbunova et al.</t>
  </si>
  <si>
    <t>Early detection of emphysema progression</t>
  </si>
  <si>
    <t>A framework for estimation of local emphysema progression from longitudinal chest CT scans</t>
  </si>
  <si>
    <t>Jianu et al.</t>
  </si>
  <si>
    <t>Visual integration of quantitative proteomic data, pathways, and protein interactions</t>
  </si>
  <si>
    <t>novel visualization and interaction paradigms for visual analysis of published protein-protein interaction networks, canonical signaling pathway models, and quantitative proteomic data</t>
  </si>
  <si>
    <t>Kim et al.</t>
  </si>
  <si>
    <t>A new soft-tissue simulation strategy for cranio-maxillofacial surgery using facial muscle template model</t>
  </si>
  <si>
    <t>fast and patient-specific soft-tissue simulation method for CMF surgery, with emphasis on its integration into the clinical workflow</t>
  </si>
  <si>
    <t>Klinder, Lorenz, Ostermann</t>
  </si>
  <si>
    <t>Prediction framework for statistical respiratory motion modeling</t>
  </si>
  <si>
    <t>A statistical motion model can help to overcome the problems caused by breathing</t>
  </si>
  <si>
    <t>Lee et al.</t>
  </si>
  <si>
    <t>CycleStack: Inferring periodic behavior via temporal sequence visualization in ultrasound video</t>
  </si>
  <si>
    <t>by superimposing the movement of an object of interest in a video onto a signal, CycleStack allows the viewer to understand the underlying synchronism between the two, and organizes the individual plots in an aligned layout so that any deviation from the synchronism becomes evident</t>
  </si>
  <si>
    <t>Actin filament segmentation using spatiotemporal active-surface and active-contour models</t>
  </si>
  <si>
    <t>Medical computing</t>
  </si>
  <si>
    <t>In this paper, we present novel active surface and contour models for the segmentation of actin filaments in a time-lapse sequence</t>
  </si>
  <si>
    <t>Liu et al.</t>
  </si>
  <si>
    <t>Prediction-driven respiratory motion atlas formation for 4D image-guided radiation therapy in lung</t>
  </si>
  <si>
    <t>The prediction-driven atlas formation framework has the advantage of utilizing high-contrast intensity information from CBCT while being constrained by the shape-correlated prediction results</t>
  </si>
  <si>
    <t>Meier et al.</t>
  </si>
  <si>
    <t>Non-invasive 4D blood flow and pressure quantification in central blood vessels via PC-MRI</t>
  </si>
  <si>
    <t>The demonstration of new methods for non-invasive assessment of detailed haemodynamical parameters in central blood vessels based on advanced postprocessing methods.</t>
  </si>
  <si>
    <t>Metz et al.</t>
  </si>
  <si>
    <t>Conditional shape models for cardiac motion estimation.</t>
  </si>
  <si>
    <t>A conditional statistical shape model to predict patient specific cardiac motion from the 3D end-diastolic CTA scan.</t>
  </si>
  <si>
    <t>Modha, Singh</t>
  </si>
  <si>
    <t>Network architecture of the long-distance pathways in the macaque brain</t>
  </si>
  <si>
    <t>We derive a unique network incorporating 410 anatomical tracing studies of the macaque brain from the Collation of Connectivity data on the Macaque brain (CoCoMac) neuroinformatic database</t>
  </si>
  <si>
    <t>Pernod et al.</t>
  </si>
  <si>
    <t>Interactive real time simulation of cardiac radio-frequency ablation</t>
  </si>
  <si>
    <t>empirical</t>
  </si>
  <si>
    <t>An electrophysiology heart model based on an anisotropic multi-front Fast Marching Method has been presented. 3D user interface added.</t>
  </si>
  <si>
    <t>van Dixhoorn et al.</t>
  </si>
  <si>
    <t>Visual analysis of integrated resting state functional brain connectivity and anatomy</t>
  </si>
  <si>
    <t>A visual analysis application is presented that overcomes this limitation by combining the strengths of the two-dimensional representations with three dimensional network and iso-surfacing visualizations</t>
  </si>
  <si>
    <t>Exploration of 4D MRI blood flow using stylistic visualization</t>
  </si>
  <si>
    <t>Using illustrative techniques to visualize 4D blood flow information</t>
  </si>
  <si>
    <t>Wong et al.</t>
  </si>
  <si>
    <t>Physiological Fusion of Functional and Structural Data for Cardiac Deformation Recovery</t>
  </si>
  <si>
    <t>Biomedicine</t>
  </si>
  <si>
    <t>Using a cardiac physiome model as the central link, structural and functional data are naturally fused together for a more complete subject-specific information recovery.</t>
  </si>
  <si>
    <t>Xiong et al.</t>
  </si>
  <si>
    <t>Physics-based modeling of aortic wall motion from ECG-gated 4D computed tomography</t>
  </si>
  <si>
    <t>A physics-based filtering approach to construct a dynamic model from the 4D images.</t>
  </si>
  <si>
    <t>Ayache, Delingette, Sermesant</t>
  </si>
  <si>
    <t>Functional Imaing and modeling of the heart</t>
  </si>
  <si>
    <t>Imaging Modeling</t>
  </si>
  <si>
    <t>Conference proceeding, for the conference for multiple cardiac topics</t>
  </si>
  <si>
    <t>BrainGazer - Visual queries for neurobiology research</t>
  </si>
  <si>
    <t>Interactive visualization, exploration, and analysis of neural circuits based on neurobiological atlas</t>
  </si>
  <si>
    <t>Cipriano et al.</t>
  </si>
  <si>
    <t>Multi-Scale Surface Descriptors</t>
  </si>
  <si>
    <t>novel Multi-scale surface descriptor for visualization and others</t>
  </si>
  <si>
    <t>Visualization of signal transduction processes in the crowded environment of the cell</t>
  </si>
  <si>
    <t>Proposing stochaistic simulation to model and analyze cellular signal trabsduction</t>
  </si>
  <si>
    <t>Glass et al.</t>
  </si>
  <si>
    <t>Theory of Heart : Biomechanics, Biophysics, and Nonlinear Dynamics of Cardiac Function</t>
  </si>
  <si>
    <t>Survey, you have got an idea from the name</t>
  </si>
  <si>
    <t>Goodsell</t>
  </si>
  <si>
    <t>Escherichia coli</t>
  </si>
  <si>
    <t>Microscope, X-ray</t>
  </si>
  <si>
    <t>Illustrative visualization of bacteria E. coli</t>
  </si>
  <si>
    <t>Keefe et al.</t>
  </si>
  <si>
    <t>Interactive coordinated multiple-view visualization of biomechanical motion data</t>
  </si>
  <si>
    <t>Experiment</t>
  </si>
  <si>
    <t>Interactive framework for exploring space-time relationship in experimentally collected high resolution dataset</t>
  </si>
  <si>
    <t>Krone, Bidmon, Ertl</t>
  </si>
  <si>
    <t>Interactive Visualization of Molecular Surface Dynamics</t>
  </si>
  <si>
    <t>New approach to visualize SES of protein using GPU</t>
  </si>
  <si>
    <t>Lee, Sifakis, Terzopoulos</t>
  </si>
  <si>
    <t>Comprehensive biomechanical modeling and simulation of the upper body</t>
  </si>
  <si>
    <t>Graphics</t>
  </si>
  <si>
    <t>Introduced highly detailed model of upper body biomechanical simulation</t>
  </si>
  <si>
    <t>A Survey of Modeling and Simulation of Skeletal Muscle</t>
  </si>
  <si>
    <t>Parulek, Sramek, Zahradnik</t>
  </si>
  <si>
    <t>GeomCell Design of Cell Geometry</t>
  </si>
  <si>
    <t>Organelle</t>
  </si>
  <si>
    <t>Methodology to construct muscle cells models and cell organelles</t>
  </si>
  <si>
    <t>Popel, Hunter</t>
  </si>
  <si>
    <t>Systems biology and physiome projects</t>
  </si>
  <si>
    <t>Interdisciplinary</t>
  </si>
  <si>
    <t>Physiome project report</t>
  </si>
  <si>
    <t>Weber</t>
  </si>
  <si>
    <t>ProteinShader: illustrative rendering of macromolecules</t>
  </si>
  <si>
    <t>Software providing illustrative rendering of molecules</t>
  </si>
  <si>
    <t>Wolter et al.</t>
  </si>
  <si>
    <t>A time model for time-varying visualization</t>
  </si>
  <si>
    <t>general time model which classifies the time frames of simulation phenomena and the connections between different time scales in the analysis process</t>
  </si>
  <si>
    <t>Ananthanarayanan et al.</t>
  </si>
  <si>
    <t>The Cat is Out of the Bag : Cortical Simulations with 10 9 Neurons , 10 13 Synapses</t>
  </si>
  <si>
    <t>Built massive parallel cortical simulator, able to simulate billions of neurons and trillions of synapses</t>
  </si>
  <si>
    <t>Bazilevs et al.</t>
  </si>
  <si>
    <t>Patient-specific isogeometric fluid–structure interaction analysis of thoracic
aortic blood flow due to implantation of the Jarvik 2000 left
ventricular assist device</t>
  </si>
  <si>
    <t>this paper presents the first three-dimensional, patient-specific fluid–structure interaction simulation of LVADs</t>
  </si>
  <si>
    <t>Bezgin, Reid, Schubert</t>
  </si>
  <si>
    <t>Matching spatial with ontological brain regions using java tools for visualization, database access, and integrated data analysis</t>
  </si>
  <si>
    <t>Connectivity data</t>
  </si>
  <si>
    <t>volume-to-ontology mapping in the context of macroscopic brain structures</t>
  </si>
  <si>
    <t>Chen et al.</t>
  </si>
  <si>
    <t>Volume Illustration of Muscle from Diffusion Tensor Images</t>
  </si>
  <si>
    <t>illustrating volumetric muscle models that are generated from DTI images and 2D examples</t>
  </si>
  <si>
    <t>Frydrychowicz et al.</t>
  </si>
  <si>
    <t>Three-Dimensional Analysis of Segmental Wall Shear Stress in the Aorta by Flow-Sensitive Four-Dimensional-MRI</t>
  </si>
  <si>
    <t>Combining 2D infovis into 3D model of aorta to asses the distribution and regional differences of flow and vessel wall parameters</t>
  </si>
  <si>
    <t>Harloff et al.</t>
  </si>
  <si>
    <t>3D Blood Flow Characteristics in the Carotid Artery Bifurcation Assessed by Flow-Sensitive 4D MRI at 3T</t>
  </si>
  <si>
    <t>The results of the present study demonstrate the feasibility of in vivo 3D MRI flow visualization and quantification of the carotid bifurcation in both healthy volunteers and patients with high-grade stenosis of the proximal ICA</t>
  </si>
  <si>
    <t>Janoos et al.</t>
  </si>
  <si>
    <t>Visual Analysis of Brain Activity from fMRI Data</t>
  </si>
  <si>
    <t>Solution to the VOI selection problem, by merging an algorithmic VOI selection system with a user-driven feedback in order to leverage the user’s expert understanding</t>
  </si>
  <si>
    <t>Jianu, Demiralp, Laidlaw</t>
  </si>
  <si>
    <t>Exploring 3D DTI Fiber Tracts with Linked 2D Representations</t>
  </si>
  <si>
    <t>Visual exploration paradigm that facilitates navigation through complex fiber tracts by combining traditional 3D model viewing with lower dimensional representations</t>
  </si>
  <si>
    <t>Lundervold</t>
  </si>
  <si>
    <t>On consciousness, resting state fMRI, and neurodynamics</t>
  </si>
  <si>
    <t>The aim of this paper has been to present the great excitement (and limitations) regarding the use of fMRI as a tool for the study of one of the Big Questions - the neural correlates of consciousness.</t>
  </si>
  <si>
    <t>McGregor et al.</t>
  </si>
  <si>
    <t>A Fast Alternative to Computational Fluid Dynamics for High Quality Imaging of Blood Flow</t>
  </si>
  <si>
    <t>A fast measurement enhancement method that requires neither supervision nor long computation and it is the objective of this paper to evaluate its performance as compared to the state-of-the-art</t>
  </si>
  <si>
    <t>Map Displays for the Analysis of Scalar Data on Cerebral Aneurysm Surfaces</t>
  </si>
  <si>
    <t>A combination of a map display with a 3D visualization of a cerebral aneurysm in order to give a complete overview on simulation results</t>
  </si>
  <si>
    <t>Nobrega, Cravalho, Wangenheim</t>
  </si>
  <si>
    <t>Simplified Simulation and Visualization of Tubular Flows with Approximate Centerline Generation</t>
  </si>
  <si>
    <t>CT,MRI</t>
  </si>
  <si>
    <t>We present a method, which relies on the structure’s centerline, to efficiently simulate fluid flows through tubular structures such as pipes and blood vessels.</t>
  </si>
  <si>
    <t>Oeltze et al.</t>
  </si>
  <si>
    <t>Visual analysis of cerebral perfusion data four interactive approaches and a comparison</t>
  </si>
  <si>
    <t>presented and compared four interactive approaches to analyzing cerebral perfusion data from ischemic stroke patients which are based on (1) CTCs, (2) parameters describing the CTC shape, (3) enhancement trends computed in a statistical analysis, and (4) semi-quantitative perfusion parameters derived via parametric modelling and deconvolution with an arterial input function</t>
  </si>
  <si>
    <t>Preim et al.</t>
  </si>
  <si>
    <t>Survey of the visual exploration and analysis of perfusion data</t>
  </si>
  <si>
    <t>CT, MRI</t>
  </si>
  <si>
    <t>Survey of visualization of perfusion data</t>
  </si>
  <si>
    <t>Ropinski et al.</t>
  </si>
  <si>
    <t>Multimodal visualization with interactive closeups</t>
  </si>
  <si>
    <t>CT,MRI,PET</t>
  </si>
  <si>
    <t>Compute a layout for 2D and 3D closeups, and how to edit a closeup configuration to prepare a presentation or a subsequent doctor-to-doctor communication</t>
  </si>
  <si>
    <t>Sundar, Litt, Shen</t>
  </si>
  <si>
    <t>Estimating Myocardial Motion by 4D Image Warping</t>
  </si>
  <si>
    <t>A new method for estimation of spatio-temporally consistent myocardial motion fields from MR images, based on a 4D elastic registration algorithm</t>
  </si>
  <si>
    <t>Wan et al.</t>
  </si>
  <si>
    <t>An interactive visualization tool for multi-channel confocal microscopy data in neurobiology research</t>
  </si>
  <si>
    <t>Microscopy</t>
  </si>
  <si>
    <t>Egeblad et al.</t>
  </si>
  <si>
    <t>Visualizing stromal cell dynamics in different tumor microenvironments by spinning disk confocal microscopy</t>
  </si>
  <si>
    <t>Multicolor imaging technique to analyze the behaviour of the cells within different tumor microenvironments</t>
  </si>
  <si>
    <t>Letunic et al.</t>
  </si>
  <si>
    <t>iPath: interactive exploration of biochemical pathways and networks</t>
  </si>
  <si>
    <t>Biochemist</t>
  </si>
  <si>
    <t>Online tool for visualizing and analysing metabolic pathways</t>
  </si>
  <si>
    <t>Mayerich, Abbott, Keyser</t>
  </si>
  <si>
    <t>Visualization of cellular and microvascular relationships</t>
  </si>
  <si>
    <t>Method for encoding and the unique structure of microvascular data</t>
  </si>
  <si>
    <t>Mosalingati et al.</t>
  </si>
  <si>
    <t>Geometry-driven visualization of microscopic structures in biology</t>
  </si>
  <si>
    <t>They have emplyed neighbourhood density estimators to visualize biological structures at microscopc scales</t>
  </si>
  <si>
    <t>Palsson</t>
  </si>
  <si>
    <t>A 3-D model used to explore how cell adhesion and stiffness affect cell sorting and movement in multicellular systems</t>
  </si>
  <si>
    <t>Biology</t>
  </si>
  <si>
    <t>Model to determine the effects of adhesion and cell signaling on cell movements during aggregation</t>
  </si>
  <si>
    <t>Sakauwe-Sawano et al.</t>
  </si>
  <si>
    <t>Visualizing Spatiotemporal Dynamics of Multicellular Cell-Cycle Progression</t>
  </si>
  <si>
    <t>Cell, Tissue</t>
  </si>
  <si>
    <t>Direct visualization of mentioned proces</t>
  </si>
  <si>
    <t>Samatove et al.</t>
  </si>
  <si>
    <t>An outlook into ultra-scale visualization of large-scale biological data</t>
  </si>
  <si>
    <t>Present several broadly important ultra scale visualization challenges</t>
  </si>
  <si>
    <t>Santhanam et al.</t>
  </si>
  <si>
    <t>Modeling real-time 3-D lung deformations for medical visualization</t>
  </si>
  <si>
    <t>Physics based physiology based approach for modeling real time deformations of 3D high resolution lung models</t>
  </si>
  <si>
    <t>Soni, Thompson, Machijaru</t>
  </si>
  <si>
    <t>Visualizing Particle / Flow Structure Interactions in the Small Bronchial Tubes</t>
  </si>
  <si>
    <t>Models for studying particle/flow structure interactions in bronchial tube</t>
  </si>
  <si>
    <t>Bazilevs, Hughes</t>
  </si>
  <si>
    <t xml:space="preserve">NURBS-based Isogeometric Analysis for the
Computation of Flows about Rotating Components
</t>
  </si>
  <si>
    <t>NURBS-based isogeometric analysis attractive for applications involving flows around and/or induced by rotating components</t>
  </si>
  <si>
    <t>Generation of a Mean Motion Model of the Lung Using 4D – CT Image Data</t>
  </si>
  <si>
    <t>A method to generate a mean motion model of the lung. The model is generated using of 4D CT data sets and the modeling process is based on intra- and inter-patient registration. Methods were presented to use this model to predict of breathing motion without knowledge of 4D information</t>
  </si>
  <si>
    <t>Fenner et al.</t>
  </si>
  <si>
    <t>The EuroPhysiome, STEP and a roadmap for the virtual physiological human</t>
  </si>
  <si>
    <t>Project for simulating th whole human physiology</t>
  </si>
  <si>
    <t>Hennemuth et al.</t>
  </si>
  <si>
    <t>CT Late Enhancement Segmentation for the Combined Analysis of Coronary Arteries and Myocardial Viability</t>
  </si>
  <si>
    <t>a new method for the segmentation of late enhancement regions in CT images to allow a combination of coronary artery inspection with a viability analysis of the dependent myocardial tissue</t>
  </si>
  <si>
    <t>Meyer-Spradow et al.</t>
  </si>
  <si>
    <t>Glyph-Based SPECT Visualization for the Diagnosis of Coronary Artery Disease</t>
  </si>
  <si>
    <t>SPECT</t>
  </si>
  <si>
    <t>A glyph-based visualization approach for the structured analysis of myocardial perfusion imaging examination</t>
  </si>
  <si>
    <t>Reconstruction of cellular biological structures from optical microscopy data</t>
  </si>
  <si>
    <t>demonstrates that a suitable methodology can be conceived that isolates modality-dependent effects from the larger segmentation task and that 3D reconstructions can be cognizant of shapes as evident in the available 2D planar images.</t>
  </si>
  <si>
    <t>Tan, Liu</t>
  </si>
  <si>
    <t>Interactive editing for 3D ultrasound volume rendering</t>
  </si>
  <si>
    <t>Two interactive editing methods to remove the unwanted data and improve the image's quality. First one is in the domain of 3D and second one in the domain of the slices</t>
  </si>
  <si>
    <t>Termeer et al.</t>
  </si>
  <si>
    <t>Visualization of myocardial perfusion derived from coronary anatomy</t>
  </si>
  <si>
    <t>A more comprehensive visualization of the information contained within a whole heart scan as compared to common methods that render the anatomical data directly</t>
  </si>
  <si>
    <t>Van Den Heuvel, Mandl, Pol</t>
  </si>
  <si>
    <t>Normalized Cut Group Clustering of Resting-State fMRI Data</t>
  </si>
  <si>
    <t>Neuroscience</t>
  </si>
  <si>
    <t>a voxel based model-free normalized cut graph clustering approach with whole brain coverage for group analysis of resting-state data</t>
  </si>
  <si>
    <t>Ashworth et al.</t>
  </si>
  <si>
    <t>Two-photon microscopy: visualization of kidney dynamics.</t>
  </si>
  <si>
    <t>New method to measure and image intracellular environment</t>
  </si>
  <si>
    <t>Bruckner, Groller</t>
  </si>
  <si>
    <t>Style Transfer Functions for Illustrative Volume Rendering</t>
  </si>
  <si>
    <t>Data driven ilumination, using spheres to map rendering style</t>
  </si>
  <si>
    <t>Burns et al.</t>
  </si>
  <si>
    <t>Feature Emphasis and Contextual Cutaways for Multimodal Medical Visualization</t>
  </si>
  <si>
    <t>More contextual cutaway method</t>
  </si>
  <si>
    <t>Cipriano, Gleicher</t>
  </si>
  <si>
    <t>Molecular surface abstraction</t>
  </si>
  <si>
    <t>Visualize molecular charge</t>
  </si>
  <si>
    <t>Fang et al.</t>
  </si>
  <si>
    <t>Visualization and exploration of time-varying medical image data sets</t>
  </si>
  <si>
    <t>Simulation,SPECT,PET</t>
  </si>
  <si>
    <t>Graphics Interface</t>
  </si>
  <si>
    <t>Methods for the visualization and exploration of time varying volumetric medical images</t>
  </si>
  <si>
    <t>Visualization of vascular hemodynamics in a case of a large patent ductus arteriosus using flow sensitive 3D CMR at 3T</t>
  </si>
  <si>
    <t>Flow velocity acquisition based on time-resolved 3D contrast CMR with 3D velocity encoding.</t>
  </si>
  <si>
    <t>Iwasa</t>
  </si>
  <si>
    <t>Visualizing the origins of life: molecular animation for scientific research and education</t>
  </si>
  <si>
    <t>Animation showing the beginning of life</t>
  </si>
  <si>
    <t>Krekel et al.</t>
  </si>
  <si>
    <t>Evaluation of Shoulder Range of Motion Prediction: Materials and Methods</t>
  </si>
  <si>
    <t>Approach for validation of range of motion simulation</t>
  </si>
  <si>
    <t>Lampe, Viola</t>
  </si>
  <si>
    <t>Two-level approach to efficient visualization of protein dynamics</t>
  </si>
  <si>
    <t>GPU approach how to render effectively large molecules</t>
  </si>
  <si>
    <t>Wishgoll et al.</t>
  </si>
  <si>
    <t>A novel method for visualization of entire coronary arterial tree</t>
  </si>
  <si>
    <t>3D model of heart coronary arterial tree</t>
  </si>
  <si>
    <t>Descoteaux et al.</t>
  </si>
  <si>
    <t>Regularized, Fast, and Robust Analytical Q-Ball Imaging</t>
  </si>
  <si>
    <t>We have proposed a regularized, fast and robust analytical solution for the ODF estimation problem in QBI with spherical harmonics</t>
  </si>
  <si>
    <t>Interactive Visual Analysis of Perfusion Data</t>
  </si>
  <si>
    <t>fMRI, SPECT</t>
  </si>
  <si>
    <t>integration of statistical methods and visual exploration techniques for the analysis of the high-dimensional space of perfusion parameters, derived from medical perfusion data</t>
  </si>
  <si>
    <t>Petersch, Honigmann</t>
  </si>
  <si>
    <t>Blood flow in its context: Combining 3D B-mode and color doppler ultrasonic data</t>
  </si>
  <si>
    <t>Ultrasound, Doppler</t>
  </si>
  <si>
    <t>new combinations of photorealistic and NPR techniques in a one-level composite color rendering process for combined B-mode and power/color Doppler data, which offers different blending possibilities.</t>
  </si>
  <si>
    <t>Schultz, Theisel, Seidel</t>
  </si>
  <si>
    <t>Topological visualization of brain diffusion MRI data</t>
  </si>
  <si>
    <t>connectivity aware feature extraction from diffusion MRI data that would resemble the expressiveness of topological methods for _x0003_ow visualization.</t>
  </si>
  <si>
    <t>CoViCAD: Comprehensive Visualization of Coronary Artery Disease</t>
  </si>
  <si>
    <t>Comprehensive medical visualization framework for the diagnosis of patients with CAD using segmented WH and LE MRI data. The framework presents the data both in a schematic way and in a 3D view with anatomical context.</t>
  </si>
  <si>
    <t>Aroussi, Howden, Vloerberghs</t>
  </si>
  <si>
    <t>3D visualization of cerebrospinal fluid flow within the human central nervous system</t>
  </si>
  <si>
    <t>The 3D model presents the detailed analysis of the flow dynamics within human ventricular system.</t>
  </si>
  <si>
    <t>Correa et al.</t>
  </si>
  <si>
    <t>Feature aligned volume manipulation for illustration and visualization.</t>
  </si>
  <si>
    <t>GPU-based technique for creating illustrative visualization through interactive manipulation</t>
  </si>
  <si>
    <t>Handley et al.</t>
  </si>
  <si>
    <t>Multi-variate visualization of cardiac virtual tissue</t>
  </si>
  <si>
    <t>Novel visualization technique based on a hyper-histogram of phase space</t>
  </si>
  <si>
    <t>Hunter et al.</t>
  </si>
  <si>
    <t>Multiscale modeling: Physiome project standards, tools, and databases</t>
  </si>
  <si>
    <t>Introducing Physiome project</t>
  </si>
  <si>
    <t>Kerppola</t>
  </si>
  <si>
    <t>Visualization of molecular interactions by fluorescence complementation.</t>
  </si>
  <si>
    <t>Molecular biology</t>
  </si>
  <si>
    <t>Description of two coloring method to get direct visualization of protein interaction</t>
  </si>
  <si>
    <t>Tarini, Cignoni, Montani</t>
  </si>
  <si>
    <t>Ambient occlusion and edge cueing to enhance real time molecular visualization</t>
  </si>
  <si>
    <t>Multiple method for nice visualization of molecular structure</t>
  </si>
  <si>
    <t>Amundsen et al.</t>
  </si>
  <si>
    <t>Noninvasive Myocardial Strain Measurement by Speckle Tracking Echocardiography</t>
  </si>
  <si>
    <t>echocardiography</t>
  </si>
  <si>
    <t>Developed a speckle tracking echocardiography application to track myocardial strain</t>
  </si>
  <si>
    <t>Isogeometric fluid–structure interaction analysis with applications
to arterial blood flow</t>
  </si>
  <si>
    <t>Using NURBS to model aorta and blood flow</t>
  </si>
  <si>
    <t>Bourqui et al.</t>
  </si>
  <si>
    <t>Metabolic network visualization using constraint planar graph drawing algorithm</t>
  </si>
  <si>
    <t>drawing constraints, which take in account the decomposition of the network into metabolic pathway as well as biochemical textbook drawing conventions</t>
  </si>
  <si>
    <t>Kindlmann, Westin</t>
  </si>
  <si>
    <t>Diffusion tensor visualization with glyph packing</t>
  </si>
  <si>
    <t>Glyph packing uses a particle system with anisotropic potential energy profiles to arrange glyphs into a dense pattern that displays some of the visual continuity of texture-based visualizations, while maintaining the ability to discern the full tensor information at each glyph</t>
  </si>
  <si>
    <t>Integrated Visualization of Morphologic and Perfusion Data for the Analysis of Coronary Artery Disease</t>
  </si>
  <si>
    <t>MRI, CT</t>
  </si>
  <si>
    <t>Visualization techniques for the analysis of perfusion data. In particular, the analysis of different parameters characterizing time-intensity curves for a particular voxel is supported.</t>
  </si>
  <si>
    <t>Ritter et al.</t>
  </si>
  <si>
    <t>Real-Time Illustration of Vascular Structures</t>
  </si>
  <si>
    <t>GPU-based hatching algorithm for complex tubular structures that emphasizes shape and depth as well as GPU-accelerated shadow-like depth indicators</t>
  </si>
  <si>
    <t>Rosler et al.</t>
  </si>
  <si>
    <t>GPU-based Multi-Volume Rendering for the Visualization of Functional Brain Images</t>
  </si>
  <si>
    <t>flexible framework for GPU-based multi-volume rendering, which served as basis to our visualization tool for functional brain imaging data</t>
  </si>
  <si>
    <t>Armitage et al.</t>
  </si>
  <si>
    <t>Extracting and visualizing physiological parameters using dynamic contrast-enhanced magnetic resonance imaging of the breast</t>
  </si>
  <si>
    <t>Medical image analysis</t>
  </si>
  <si>
    <t>Optimization scheme for CE-MRI to acquire relevant physiological parameters and color coding them to direct visualization</t>
  </si>
  <si>
    <t>Ayache et al.</t>
  </si>
  <si>
    <t>TOWARDS VIRTUAL PHYSIOLOGICAL HUMAN: MULTILEVEL MODELLING AND SIMULATION OF THE HUMAN ANATOMY AND PHYSIOLOGY</t>
  </si>
  <si>
    <t>Interdisciplinary project to model and simulate human physiology</t>
  </si>
  <si>
    <t>Cickovski et al.</t>
  </si>
  <si>
    <t>A Framework for Three-Dimensional Simulations of Morphogenesis</t>
  </si>
  <si>
    <t>A framework for simulating cell interaction</t>
  </si>
  <si>
    <t>Freites, Irvine</t>
  </si>
  <si>
    <t>A short guide to the Visualization of Membrane Protein systems using Visual Molecular Dynamics ( VMD )</t>
  </si>
  <si>
    <t>Tutorial on how to use VMD</t>
  </si>
  <si>
    <t>Reina, Ertl</t>
  </si>
  <si>
    <t>Hardware-accelerated glyphs for mono- and dipoles in molecular dynamics visualization</t>
  </si>
  <si>
    <t>Glyph visualization of molecular properties in the simulation</t>
  </si>
  <si>
    <t>Viola, Groller</t>
  </si>
  <si>
    <t>Smart visibility in visualization</t>
  </si>
  <si>
    <t>Technique of illustrative visualization</t>
  </si>
  <si>
    <t>Kondratieva, Kruger, Westermann</t>
  </si>
  <si>
    <t>The Application of GPU Particle Tracing to Diffusion Tensor Field Visualization</t>
  </si>
  <si>
    <t>Tensor field</t>
  </si>
  <si>
    <t>GPU particle tracing for the visualization of 3D diffusion tensor _x0002_elds</t>
  </si>
  <si>
    <t>Sundaram et al.</t>
  </si>
  <si>
    <t>Towards a model of lung biomechanics: Pulmonary kinematics via registration of serial lung images</t>
  </si>
  <si>
    <t>an approach toward the quantification of pulmonary deformation via non-rigid registration of serial MR images of the lung using the variational framework</t>
  </si>
  <si>
    <t>Teran et al.</t>
  </si>
  <si>
    <t>Creating and simulating skeletal muscle from the visible human data set</t>
  </si>
  <si>
    <t>VHD</t>
  </si>
  <si>
    <t>The creation of highly detailed geometry as well as for realistic anisotropies and heterogeneities. Additionally, realistic dynamic deformations are produced from a transversely isotropic muscle constitutive model</t>
  </si>
  <si>
    <t>Akers et al.</t>
  </si>
  <si>
    <t>Exploration of the Brain ’ s White Matter Pathways with Dynamic Queries</t>
  </si>
  <si>
    <t>Data from MRI are precomputed by standard DTI and MR tractography methods. Afterwards set of interactive techniques (spatial selection, attribute selection) allows to show desired neural pathways</t>
  </si>
  <si>
    <t>Crampin et al.</t>
  </si>
  <si>
    <t>Computational physiology and the Physiome Project.</t>
  </si>
  <si>
    <t>Dayan et al.</t>
  </si>
  <si>
    <t>Computer-generated three-dimensional animation of the mitral valve.</t>
  </si>
  <si>
    <t>Novel method for creating highly realistic 3D model of human heart</t>
  </si>
  <si>
    <t>Hao et al.</t>
  </si>
  <si>
    <t>Real-time visualization of large time-varying molecules</t>
  </si>
  <si>
    <t>Performance</t>
  </si>
  <si>
    <t>Real time visualization of large molecular dataset using GPU</t>
  </si>
  <si>
    <t>Jiquan et al.</t>
  </si>
  <si>
    <t>Simulation data mapping in virtual cardiac model.</t>
  </si>
  <si>
    <t>Bringing closer to reality the cardiac simulation</t>
  </si>
  <si>
    <t>Lin, Johnson, Hunt</t>
  </si>
  <si>
    <t>Modeling liver physiology: combining fractals, imaging and animation.</t>
  </si>
  <si>
    <t>Medical informatics</t>
  </si>
  <si>
    <t>Modeled and simulated 3D model of liver and its physiology</t>
  </si>
  <si>
    <t>Weiskopf et al.</t>
  </si>
  <si>
    <t>Physiological self-regulation of regional brain activity using real-time functional magnetic resonance imaging (fMRI): Methodology and exemplary data</t>
  </si>
  <si>
    <t>Visualization for fMRI showing changes on blood oxygen level-dependent response</t>
  </si>
  <si>
    <t>Asakawa et al.</t>
  </si>
  <si>
    <t>Real-Time Imaging of Skeletal Muscle Velocity</t>
  </si>
  <si>
    <t>Using PCMRI to track velocities of skeletal muscle motion</t>
  </si>
  <si>
    <t>Schreiber</t>
  </si>
  <si>
    <t>Comparison of metabolic pathways using constraint graph drawing</t>
  </si>
  <si>
    <t>A new approach for the visual comparison of metabolic pathways using a constraint graph drawing algorithm</t>
  </si>
  <si>
    <t>Bolinsky</t>
  </si>
  <si>
    <t>The Inner Life of the Cell</t>
  </si>
  <si>
    <t>Molecule,Organelle</t>
  </si>
  <si>
    <t>Set of animations showing cell processes</t>
  </si>
  <si>
    <t>Fredja</t>
  </si>
  <si>
    <t>Real Time Interactive Visualization System For Flexible Molecular Docking</t>
  </si>
  <si>
    <t>Processing</t>
  </si>
  <si>
    <t>Biologist are able to utilize the power of parallel computer to simulate Molecular Docking</t>
  </si>
  <si>
    <t>Schmidt-Ehrenberg, Baum, Hege</t>
  </si>
  <si>
    <t>Visualizing dynamic molecular conformations</t>
  </si>
  <si>
    <t>Method to visualize molecular conformal phase</t>
  </si>
  <si>
    <t>Corders et al.</t>
  </si>
  <si>
    <t>Hierarchical clustering to measure connectivity in fMRI resting-state data</t>
  </si>
  <si>
    <t>The present study demonstrates that physiologically predictable patterns of correlations in low-frequency oscillations can be found in resting-state fMRI data by a hierarchical clustering methodology</t>
  </si>
  <si>
    <t>DHooge et al.</t>
  </si>
  <si>
    <t>Echocardiographic strain and strain-rate imaging: a new tool to study regional myocardial function</t>
  </si>
  <si>
    <t>Ultrasound strain (rate) imaging is a new imaging modality that can be used to quantify local myocardial deformation at high temporal resolution</t>
  </si>
  <si>
    <t>Lee</t>
  </si>
  <si>
    <t>Functional CT: Physiological models</t>
  </si>
  <si>
    <t>Functional CT, like functional magnetic resonance imaging, is a convenient way to study physiological function in the human body.</t>
  </si>
  <si>
    <t>Schleich et al.</t>
  </si>
  <si>
    <t>Understanding normal cardiac development using animated models</t>
  </si>
  <si>
    <t>Empirical</t>
  </si>
  <si>
    <t>Modeled the development of the heart through days.</t>
  </si>
  <si>
    <t>Tory et al.</t>
  </si>
  <si>
    <t>4D space-time techniques: a medical imaging case study</t>
  </si>
  <si>
    <t>MRI,SPECT</t>
  </si>
  <si>
    <t xml:space="preserve">Compared different methods to visualize medical image data: isosurfaces, direct volume rendering, glyphs </t>
  </si>
  <si>
    <t>Feng et al.</t>
  </si>
  <si>
    <t>Visualization of biomedical processes: local quantitative physiological functions in living human body</t>
  </si>
  <si>
    <t>Study on existing techniques for generating parametric images</t>
  </si>
  <si>
    <t>Gresh et al.</t>
  </si>
  <si>
    <t>WEAVE: a system for visually linking 3-D and statistical visualizations applied to cardiac simulation and measurement data</t>
  </si>
  <si>
    <t>MRI, Simulation</t>
  </si>
  <si>
    <t>Presenting an environment for creating interactive visualization aplications</t>
  </si>
  <si>
    <t>Huitema, van Liere</t>
  </si>
  <si>
    <t>Interactive visualization of protein dynamics</t>
  </si>
  <si>
    <t>Defined a number of visualization techniques that allow exploration of the essential subspace of motions</t>
  </si>
  <si>
    <t>Park, Park</t>
  </si>
  <si>
    <t>Strain analysis and visualization: left ventricle of a heart</t>
  </si>
  <si>
    <t>proposed a new methodology for visualizing multi-dimensional local quantities for a better rendition of overall strain variation</t>
  </si>
  <si>
    <t>Durikovic, Kaneda, Yamashita</t>
  </si>
  <si>
    <t>Animation of Biological Organ Growth Based on L-systems</t>
  </si>
  <si>
    <t>a method for the modelling and simulation of human or animal organs obeying actual biological movements known to embryologist</t>
  </si>
  <si>
    <t>Heimdal et al.</t>
  </si>
  <si>
    <t>Real-time strain rate imaging of the left ventricle by ultrasound.</t>
  </si>
  <si>
    <t>Strain rate as color-coded 2-dimensional cine-loops and color M-modes showing the strain rate component along the ultrasound beam axis</t>
  </si>
  <si>
    <t>Nedel, Thalmann</t>
  </si>
  <si>
    <t>Real time muscle deformations using mass-spring systems</t>
  </si>
  <si>
    <t>In this paper we propose a method to simulate muscle deformation in real-time, still aiming at satisfying visual results; that is, we are not attempting perfect simulation, but building a useful tool for interactive applications</t>
  </si>
  <si>
    <t>Subramanian et al.</t>
  </si>
  <si>
    <t>Multilevel visualization of spinal reflex circuit simulations</t>
  </si>
  <si>
    <t>EEG</t>
  </si>
  <si>
    <t>construction and application of a simulation environment that uses visualization as the interface to control and analyze the behavior of spinal reflex circuits</t>
  </si>
  <si>
    <t>Humhrey, Dalke, Schulten</t>
  </si>
  <si>
    <t>VMD: visual molecular dynamics</t>
  </si>
  <si>
    <t>introducing VMD</t>
  </si>
  <si>
    <t>Leech, Prins, Hermans</t>
  </si>
  <si>
    <t>SMD: visual steering of molecular dynamics for protein design</t>
  </si>
  <si>
    <t>SMD-interactive steering of molecular dynamics calculations</t>
  </si>
  <si>
    <t>Gilja et al.</t>
  </si>
  <si>
    <t>Three-dimensional ultrasonography of the gastric antrum in patients with functional dyspepsia</t>
  </si>
  <si>
    <t>Ultrasonography</t>
  </si>
  <si>
    <t>Developed and validated a three-dimensional ultrasound system for transabdominal imaging</t>
  </si>
  <si>
    <t>Gerstein et al</t>
  </si>
  <si>
    <t>The volume of atoms on the protein surface: calculated from simulation, using Voronoi polyhedra</t>
  </si>
  <si>
    <t>Analyzing the volume of atoms on the protein surface during an MD simulation</t>
  </si>
  <si>
    <t>Raw image of MRI together with the tubes specifying neural pathway: strong DV, strong IV</t>
  </si>
  <si>
    <t>validate a method of imaging for myocardial strain</t>
  </si>
  <si>
    <t>simulation on supercomputer and accordingly analyzed</t>
  </si>
  <si>
    <t>using python for direct visualization and visual analysis</t>
  </si>
  <si>
    <t>strong, only direct visualization</t>
  </si>
  <si>
    <t>modeling to get 3D model and flow data and additional smaller encoding for flow analysis</t>
  </si>
  <si>
    <t>direct visualization</t>
  </si>
  <si>
    <t>the same level of direct visualization and illustrative visualization</t>
  </si>
  <si>
    <t>Only modeling of human heart</t>
  </si>
  <si>
    <t>Only modeling, but multisclae</t>
  </si>
  <si>
    <t>partial patient data, partial additional modeling</t>
  </si>
  <si>
    <t>analysis of blood flow features</t>
  </si>
  <si>
    <t>modeling of muscle deformation</t>
  </si>
  <si>
    <t>Visual analysis tool</t>
  </si>
  <si>
    <t>java tool to visualize volumetric brain dataset</t>
  </si>
  <si>
    <t>Raw MRI in the background, with the flow visualization (helped with the modeling) doing a slight visual analysis</t>
  </si>
  <si>
    <t>Survey of US data, focusing on the processing of acquired data and illustration</t>
  </si>
  <si>
    <t>original data, acquired surface but getting closer to illustrative</t>
  </si>
  <si>
    <t>streamlines derived from the data and visualized, strong direct visualization and weaker visual analysis</t>
  </si>
  <si>
    <t>Illustration</t>
  </si>
  <si>
    <t>strong visual analysis, but still with glimpse of the original data</t>
  </si>
  <si>
    <t>Visual analysis</t>
  </si>
  <si>
    <t>network visual analysis</t>
  </si>
  <si>
    <t>dimension redusction of multichannel data</t>
  </si>
  <si>
    <t>illustrative visualization with the intuitive approach of changing transfer function</t>
  </si>
  <si>
    <t>survey of illustrative methods</t>
  </si>
  <si>
    <t>additional encoding of molecular flexibility</t>
  </si>
  <si>
    <t>visual analysis with some direct visualization</t>
  </si>
  <si>
    <t>direct visualization with a little bit of derivation and color coding</t>
  </si>
  <si>
    <t>model of human brain, and direct visualization of simulation</t>
  </si>
  <si>
    <t>Derived from the original data illustration</t>
  </si>
  <si>
    <t>modeling of morpheogenesis</t>
  </si>
  <si>
    <t>new method to directly visualize molecular surface and abstract it</t>
  </si>
  <si>
    <t>new method to directly visualize molecular surface</t>
  </si>
  <si>
    <t>direct visualization of fMRI</t>
  </si>
  <si>
    <t>illustrative methd</t>
  </si>
  <si>
    <t>modeling</t>
  </si>
  <si>
    <t>tool for analysis</t>
  </si>
  <si>
    <t>modeling and animation of the heart</t>
  </si>
  <si>
    <t>modeling,visualization, and some analysis of the simulation</t>
  </si>
  <si>
    <t>coupling 4D MRI with blood flow simulation</t>
  </si>
  <si>
    <t>visual analysis</t>
  </si>
  <si>
    <t>analytical visualization through q ball imaging</t>
  </si>
  <si>
    <t>illustrative visualization</t>
  </si>
  <si>
    <t>commentary mentioning different aspects of visualization for biological data</t>
  </si>
  <si>
    <t>some visual analysis, but still mainly direct visualization</t>
  </si>
  <si>
    <t>illustrative visualization of stomach development</t>
  </si>
  <si>
    <t>novel method for visual analysis</t>
  </si>
  <si>
    <t>reconstruct a shape model from 2D x-rays</t>
  </si>
  <si>
    <t>half of the visual information os from additional modeling</t>
  </si>
  <si>
    <t>half of the visual information os from additional modeling and statistical information, however no visual analysis</t>
  </si>
  <si>
    <t>direct visualization of molecular dynamics simulation with additional illustrative visual encoding</t>
  </si>
  <si>
    <t>direct visualization of illustrative the modeling</t>
  </si>
  <si>
    <t>visual analysis methods</t>
  </si>
  <si>
    <t>visualizing motion through more illustrative method</t>
  </si>
  <si>
    <t>direct visualization with color encoding</t>
  </si>
  <si>
    <t>direct visualization and flow modeling</t>
  </si>
  <si>
    <t>direct visualization of modeling</t>
  </si>
  <si>
    <t>direct visualiation of molecules</t>
  </si>
  <si>
    <t>direct visualization of 3D CMR</t>
  </si>
  <si>
    <t>visual analysis of control planes in aorta</t>
  </si>
  <si>
    <t>illustrative approach to see blood flow</t>
  </si>
  <si>
    <t>direct visualization with some data derivation towards visual analysis</t>
  </si>
  <si>
    <t>tool to visualy analyse the connectome data</t>
  </si>
  <si>
    <t>some derived data from the original</t>
  </si>
  <si>
    <t>survey</t>
  </si>
  <si>
    <t>illustration</t>
  </si>
  <si>
    <t>modeling of the heart from the data</t>
  </si>
  <si>
    <t>direct visualization, but also capabilities of visual analysis</t>
  </si>
  <si>
    <t>direct visualization of simulation with visual analysis</t>
  </si>
  <si>
    <t>technical paper about visualization of large molecules</t>
  </si>
  <si>
    <t>direct visualization of molecular properties with illustrations</t>
  </si>
  <si>
    <t>direct visualization of 4D CMR</t>
  </si>
  <si>
    <t>visual analysis with the combination of direct visualization</t>
  </si>
  <si>
    <t>direct visualization of partially illustrative modeling</t>
  </si>
  <si>
    <t>illustrative continuous scaling</t>
  </si>
  <si>
    <t>illustrating molecular properties</t>
  </si>
  <si>
    <t>direct visualization of molecule</t>
  </si>
  <si>
    <t>work with stronger visual analysis, but some illustrative visualization, and direct visualization of the simulation</t>
  </si>
  <si>
    <t>modeling, simulation, and direct visualization</t>
  </si>
  <si>
    <t>visual analysis of summarized data</t>
  </si>
  <si>
    <t>modeling and direct visualization</t>
  </si>
  <si>
    <t>gpu rendering</t>
  </si>
  <si>
    <t>derivation, illustrative summarization of the data</t>
  </si>
  <si>
    <t>different methods for molecular data</t>
  </si>
  <si>
    <t>showing original skeleton data with visual analysis and a littlebit of illustrations</t>
  </si>
  <si>
    <t>summarization method of derived data</t>
  </si>
  <si>
    <t>illustrative vis</t>
  </si>
  <si>
    <t>direct vis</t>
  </si>
  <si>
    <t>use high-resolution 4D CT data to model the heart walls, accurately simulate blood flow, and visualize it</t>
  </si>
  <si>
    <t>method to directly visualize molecules (space filling)</t>
  </si>
  <si>
    <t>mesh representation of the data</t>
  </si>
  <si>
    <t>expressive visualization of blood flow</t>
  </si>
  <si>
    <t>direct visualization of simulation</t>
  </si>
  <si>
    <t>direct visualization of the modeled muscle</t>
  </si>
  <si>
    <t>visual analysis tool</t>
  </si>
  <si>
    <t>segmentation</t>
  </si>
  <si>
    <t>new method of data acquisition, together with some visual analysis</t>
  </si>
  <si>
    <t>direct visualization of the liver model</t>
  </si>
  <si>
    <t>direct visualization, with illustrative encoding</t>
  </si>
  <si>
    <t>direct visualizzation with illustrative encoding</t>
  </si>
  <si>
    <t>stronger illustrative visualization</t>
  </si>
  <si>
    <t>direct visualization of molecular surfaces</t>
  </si>
  <si>
    <t>novel method how to catch CT data with the respiratory motion during acquisition</t>
  </si>
  <si>
    <t>direct visualization of molecule with illlustrative method</t>
  </si>
  <si>
    <t>direct visualization, with visual analysis nad summarization</t>
  </si>
  <si>
    <t>visualization of modeled process from patient data</t>
  </si>
  <si>
    <t>visual analysis tool with the direct visualization of the data</t>
  </si>
  <si>
    <t>survey of methods with partial visual analysis</t>
  </si>
  <si>
    <t>some illustrative approach for context visualization</t>
  </si>
  <si>
    <t>visual analysis method with some direct visualization</t>
  </si>
  <si>
    <t>modeling derived from the data</t>
  </si>
  <si>
    <t>model, illustration</t>
  </si>
  <si>
    <t>direct visualization of 3D reconstructed dataset from microscopy</t>
  </si>
  <si>
    <t>pathway with the 3D model of molecule</t>
  </si>
  <si>
    <t>illustrative method to show a process</t>
  </si>
  <si>
    <t>summarization from the visual analysis</t>
  </si>
  <si>
    <t>visualization of simulation output</t>
  </si>
  <si>
    <t>methods to visualize molecular surface</t>
  </si>
  <si>
    <t>modeling used to illustrate</t>
  </si>
  <si>
    <t>direct visualization with encoding for visual analysis</t>
  </si>
  <si>
    <t>methods for visual analysis and illustration are mentioned</t>
  </si>
  <si>
    <t>visual analysis survey</t>
  </si>
  <si>
    <t>visual analysis with connection to spatial information</t>
  </si>
  <si>
    <t>illustrative method</t>
  </si>
  <si>
    <t>visual analysis with illustrative method</t>
  </si>
  <si>
    <t>direct visualization of lung model</t>
  </si>
  <si>
    <t>additional encoding of derived data</t>
  </si>
  <si>
    <t>direct visualization of model</t>
  </si>
  <si>
    <t>illustrative methods for molecular visualization</t>
  </si>
  <si>
    <t>ways of direct visualization</t>
  </si>
  <si>
    <t>direct visualization of molecule shape woth encoding for visual analysis</t>
  </si>
  <si>
    <t>illustrative visualization for visual analysis</t>
  </si>
  <si>
    <t>illustrative viz</t>
  </si>
  <si>
    <t>accelerated direct visualization</t>
  </si>
  <si>
    <t>direct visualization methods</t>
  </si>
  <si>
    <t>direct visualization with illustrative aspect</t>
  </si>
  <si>
    <t>illustrative</t>
  </si>
  <si>
    <t>more illustrative than analysis</t>
  </si>
  <si>
    <t>between raw data and model from it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</si>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</sst>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name val="Arial"/>
    </font>
    <font>
      <b/>
      <sz val="10"/>
      <name val="Arial"/>
    </font>
    <font>
      <sz val="10"/>
      <name val="Arial"/>
    </font>
    <font>
      <sz val="8"/>
      <name val="Arial"/>
    </font>
    <font>
      <sz val="10"/>
      <name val="Arial"/>
    </font>
    <font>
      <sz val="10"/>
      <name val="Arial"/>
    </font>
    <font>
      <sz val="8"/>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xf numFmtId="0" fontId="4" fillId="0" borderId="0" xfId="0" applyFont="1" applyAlignment="1"/>
    <xf numFmtId="0" fontId="3" fillId="0" borderId="0" xfId="0" applyFont="1" applyAlignment="1">
      <alignment wrapText="1"/>
    </xf>
    <xf numFmtId="0" fontId="3" fillId="0" borderId="0" xfId="0" applyFont="1" applyAlignment="1">
      <alignment vertical="top" wrapText="1"/>
    </xf>
    <xf numFmtId="0" fontId="4" fillId="0" borderId="0" xfId="0" applyFont="1" applyAlignment="1">
      <alignment wrapText="1"/>
    </xf>
    <xf numFmtId="0" fontId="5" fillId="2" borderId="0" xfId="0" applyFont="1" applyFill="1" applyAlignment="1">
      <alignment horizontal="left"/>
    </xf>
    <xf numFmtId="0" fontId="6" fillId="0" borderId="0" xfId="0" applyFont="1" applyAlignment="1"/>
    <xf numFmtId="0" fontId="7" fillId="0" borderId="0" xfId="0" applyFont="1" applyAlignment="1"/>
    <xf numFmtId="0" fontId="6" fillId="0" borderId="0" xfId="0" applyFont="1" applyAlignment="1">
      <alignment horizontal="right"/>
    </xf>
    <xf numFmtId="0" fontId="6" fillId="0" borderId="0" xfId="0" applyFont="1" applyAlignment="1">
      <alignment wrapText="1"/>
    </xf>
    <xf numFmtId="0" fontId="6" fillId="0" borderId="0" xfId="0" applyFont="1" applyAlignment="1">
      <alignment vertical="top" wrapText="1"/>
    </xf>
    <xf numFmtId="0" fontId="7"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outlinePr summaryBelow="0" summaryRight="0"/>
  </sheetPr>
  <dimension ref="A1:Q229"/>
  <sheetViews>
    <sheetView tabSelected="1" workbookViewId="0"/>
  </sheetViews>
  <sheetFormatPr baseColWidth="10" defaultColWidth="14.5" defaultRowHeight="15.75" customHeight="1" x14ac:dyDescent="0.15"/>
  <cols>
    <col min="1" max="2" width="26" customWidth="1"/>
    <col min="3" max="3" width="86.83203125" customWidth="1"/>
    <col min="4" max="4" width="5.1640625" customWidth="1"/>
    <col min="5" max="5" width="5" customWidth="1"/>
    <col min="6" max="6" width="6.83203125" customWidth="1"/>
    <col min="7" max="7" width="7.33203125" customWidth="1"/>
    <col min="8" max="8" width="7.5" customWidth="1"/>
    <col min="9" max="9" width="7.1640625" customWidth="1"/>
    <col min="10" max="10" width="8.1640625" customWidth="1"/>
    <col min="12" max="12" width="9.5" customWidth="1"/>
    <col min="13" max="13" width="8.5" customWidth="1"/>
    <col min="14" max="14" width="11.83203125" customWidth="1"/>
    <col min="17" max="17" width="83" customWidth="1"/>
  </cols>
  <sheetData>
    <row r="1" spans="1:17" ht="15.75" customHeight="1" x14ac:dyDescent="0.15">
      <c r="A1" s="1" t="s">
        <v>932</v>
      </c>
      <c r="B1" s="1" t="s">
        <v>0</v>
      </c>
      <c r="C1" s="2" t="s">
        <v>1</v>
      </c>
      <c r="D1" s="1" t="s">
        <v>2</v>
      </c>
      <c r="E1" s="1" t="s">
        <v>3</v>
      </c>
      <c r="F1" s="3" t="s">
        <v>4</v>
      </c>
      <c r="G1" s="3" t="s">
        <v>5</v>
      </c>
      <c r="H1" s="3" t="s">
        <v>6</v>
      </c>
      <c r="I1" s="3" t="s">
        <v>7</v>
      </c>
      <c r="J1" s="3" t="s">
        <v>8</v>
      </c>
      <c r="K1" s="3" t="s">
        <v>9</v>
      </c>
      <c r="L1" s="3" t="s">
        <v>10</v>
      </c>
      <c r="M1" s="3" t="s">
        <v>11</v>
      </c>
      <c r="N1" s="3" t="s">
        <v>12</v>
      </c>
      <c r="O1" s="3" t="s">
        <v>13</v>
      </c>
      <c r="P1" s="3" t="s">
        <v>14</v>
      </c>
      <c r="Q1" s="3" t="s">
        <v>15</v>
      </c>
    </row>
    <row r="2" spans="1:17" ht="15.75" customHeight="1" x14ac:dyDescent="0.15">
      <c r="A2" s="4">
        <f t="array" ref="A2:A229">ROW(A1:A228)</f>
        <v>1</v>
      </c>
      <c r="B2" s="4" t="s">
        <v>697</v>
      </c>
      <c r="C2" s="8" t="s">
        <v>698</v>
      </c>
      <c r="D2" s="4">
        <v>2004</v>
      </c>
      <c r="E2" s="6" t="s">
        <v>38</v>
      </c>
      <c r="F2" s="4">
        <v>-3</v>
      </c>
      <c r="G2" s="4">
        <v>-2</v>
      </c>
      <c r="H2" s="4" t="s">
        <v>24</v>
      </c>
      <c r="I2" s="4" t="s">
        <v>24</v>
      </c>
      <c r="J2" s="6" t="s">
        <v>16</v>
      </c>
      <c r="K2" s="4" t="s">
        <v>17</v>
      </c>
      <c r="L2" s="6">
        <v>0.375</v>
      </c>
      <c r="M2" s="6">
        <v>0.25</v>
      </c>
      <c r="N2" s="6">
        <v>0.375</v>
      </c>
      <c r="O2" s="6" t="s">
        <v>792</v>
      </c>
      <c r="P2" s="6" t="s">
        <v>22</v>
      </c>
      <c r="Q2" s="7" t="s">
        <v>699</v>
      </c>
    </row>
    <row r="3" spans="1:17" ht="15.75" customHeight="1" x14ac:dyDescent="0.15">
      <c r="A3" s="10">
        <v>2</v>
      </c>
      <c r="B3" s="10" t="s">
        <v>646</v>
      </c>
      <c r="C3" s="15" t="s">
        <v>647</v>
      </c>
      <c r="D3" s="12">
        <v>2006</v>
      </c>
      <c r="E3" s="10" t="s">
        <v>648</v>
      </c>
      <c r="F3" s="12">
        <v>-3</v>
      </c>
      <c r="G3" s="12">
        <v>-2</v>
      </c>
      <c r="H3" s="12">
        <v>0</v>
      </c>
      <c r="I3" s="12">
        <v>0</v>
      </c>
      <c r="J3" s="13" t="s">
        <v>16</v>
      </c>
      <c r="K3" s="10" t="s">
        <v>17</v>
      </c>
      <c r="L3" s="4">
        <v>1</v>
      </c>
      <c r="M3" s="4">
        <v>0</v>
      </c>
      <c r="N3" s="4">
        <v>0</v>
      </c>
      <c r="O3" s="6" t="s">
        <v>793</v>
      </c>
      <c r="P3" s="13" t="s">
        <v>292</v>
      </c>
      <c r="Q3" s="13" t="s">
        <v>649</v>
      </c>
    </row>
    <row r="4" spans="1:17" ht="15.75" customHeight="1" x14ac:dyDescent="0.15">
      <c r="A4" s="10">
        <v>3</v>
      </c>
      <c r="B4" s="10" t="s">
        <v>470</v>
      </c>
      <c r="C4" s="15" t="s">
        <v>471</v>
      </c>
      <c r="D4" s="12">
        <v>2009</v>
      </c>
      <c r="E4" s="10" t="s">
        <v>412</v>
      </c>
      <c r="F4" s="12">
        <v>-6</v>
      </c>
      <c r="G4" s="12">
        <v>-3</v>
      </c>
      <c r="H4" s="12">
        <v>-3</v>
      </c>
      <c r="I4" s="12">
        <v>0</v>
      </c>
      <c r="J4" s="13" t="s">
        <v>39</v>
      </c>
      <c r="K4" s="10" t="s">
        <v>219</v>
      </c>
      <c r="L4" s="16">
        <v>0.5</v>
      </c>
      <c r="M4" s="16">
        <v>0.5</v>
      </c>
      <c r="N4" s="16">
        <v>0</v>
      </c>
      <c r="O4" s="16" t="s">
        <v>794</v>
      </c>
      <c r="P4" s="13" t="s">
        <v>357</v>
      </c>
      <c r="Q4" s="13" t="s">
        <v>472</v>
      </c>
    </row>
    <row r="5" spans="1:17" ht="15.75" customHeight="1" x14ac:dyDescent="0.15">
      <c r="A5" s="10">
        <v>4</v>
      </c>
      <c r="B5" s="10" t="s">
        <v>354</v>
      </c>
      <c r="C5" s="15" t="s">
        <v>355</v>
      </c>
      <c r="D5" s="12">
        <v>2010</v>
      </c>
      <c r="E5" s="10" t="s">
        <v>356</v>
      </c>
      <c r="F5" s="12">
        <v>-3</v>
      </c>
      <c r="G5" s="12">
        <v>-2</v>
      </c>
      <c r="H5" s="12">
        <v>-2</v>
      </c>
      <c r="I5" s="12">
        <v>0</v>
      </c>
      <c r="J5" s="13" t="s">
        <v>16</v>
      </c>
      <c r="K5" s="10" t="s">
        <v>17</v>
      </c>
      <c r="L5" s="16">
        <v>0.5</v>
      </c>
      <c r="M5" s="16">
        <v>0.5</v>
      </c>
      <c r="N5" s="16">
        <v>0</v>
      </c>
      <c r="O5" s="16" t="s">
        <v>795</v>
      </c>
      <c r="P5" s="13" t="s">
        <v>357</v>
      </c>
      <c r="Q5" s="13" t="s">
        <v>358</v>
      </c>
    </row>
    <row r="6" spans="1:17" ht="15.75" customHeight="1" x14ac:dyDescent="0.15">
      <c r="A6" s="4">
        <v>5</v>
      </c>
      <c r="B6" s="4" t="s">
        <v>667</v>
      </c>
      <c r="C6" s="8" t="s">
        <v>668</v>
      </c>
      <c r="D6" s="4">
        <v>2005</v>
      </c>
      <c r="E6" s="4" t="s">
        <v>378</v>
      </c>
      <c r="F6" s="4">
        <v>-3</v>
      </c>
      <c r="G6" s="4">
        <v>-2</v>
      </c>
      <c r="H6" s="4">
        <v>0</v>
      </c>
      <c r="I6" s="4">
        <v>1</v>
      </c>
      <c r="J6" s="6" t="s">
        <v>16</v>
      </c>
      <c r="K6" s="4" t="s">
        <v>17</v>
      </c>
      <c r="L6" s="6">
        <v>1</v>
      </c>
      <c r="M6" s="6">
        <v>0</v>
      </c>
      <c r="N6" s="6">
        <v>0</v>
      </c>
      <c r="O6" s="6" t="s">
        <v>796</v>
      </c>
      <c r="P6" s="6" t="s">
        <v>669</v>
      </c>
      <c r="Q6" s="7" t="s">
        <v>670</v>
      </c>
    </row>
    <row r="7" spans="1:17" ht="15.75" customHeight="1" x14ac:dyDescent="0.15">
      <c r="A7" s="4">
        <v>6</v>
      </c>
      <c r="B7" s="4" t="s">
        <v>627</v>
      </c>
      <c r="C7" s="8" t="s">
        <v>628</v>
      </c>
      <c r="D7" s="4">
        <v>2006</v>
      </c>
      <c r="E7" s="4" t="s">
        <v>38</v>
      </c>
      <c r="F7" s="4">
        <v>-3</v>
      </c>
      <c r="G7" s="4">
        <v>-2</v>
      </c>
      <c r="H7" s="4">
        <v>0</v>
      </c>
      <c r="I7" s="4">
        <v>0</v>
      </c>
      <c r="J7" s="6" t="s">
        <v>16</v>
      </c>
      <c r="K7" s="4" t="s">
        <v>55</v>
      </c>
      <c r="L7" s="16">
        <v>0</v>
      </c>
      <c r="M7" s="16">
        <v>0.33300000000000002</v>
      </c>
      <c r="N7" s="16">
        <v>0.66600000000000004</v>
      </c>
      <c r="O7" s="16" t="s">
        <v>797</v>
      </c>
      <c r="P7" s="6" t="s">
        <v>22</v>
      </c>
      <c r="Q7" s="7" t="s">
        <v>629</v>
      </c>
    </row>
    <row r="8" spans="1:17" ht="15.75" customHeight="1" x14ac:dyDescent="0.15">
      <c r="A8" s="10">
        <v>7</v>
      </c>
      <c r="B8" s="10" t="s">
        <v>719</v>
      </c>
      <c r="C8" s="15" t="s">
        <v>720</v>
      </c>
      <c r="D8" s="12">
        <v>2003</v>
      </c>
      <c r="E8" s="10" t="s">
        <v>62</v>
      </c>
      <c r="F8" s="12">
        <v>-3</v>
      </c>
      <c r="G8" s="12">
        <v>-3</v>
      </c>
      <c r="H8" s="12">
        <v>0</v>
      </c>
      <c r="I8" s="12">
        <v>0</v>
      </c>
      <c r="J8" s="13" t="s">
        <v>16</v>
      </c>
      <c r="K8" s="10" t="s">
        <v>17</v>
      </c>
      <c r="L8" s="16">
        <v>1</v>
      </c>
      <c r="M8" s="16">
        <v>0</v>
      </c>
      <c r="N8" s="16">
        <v>0</v>
      </c>
      <c r="O8" s="16" t="s">
        <v>798</v>
      </c>
      <c r="P8" s="13" t="s">
        <v>357</v>
      </c>
      <c r="Q8" s="13" t="s">
        <v>721</v>
      </c>
    </row>
    <row r="9" spans="1:17" ht="15.75" customHeight="1" x14ac:dyDescent="0.15">
      <c r="A9" s="4">
        <v>8</v>
      </c>
      <c r="B9" s="4" t="s">
        <v>581</v>
      </c>
      <c r="C9" s="8" t="s">
        <v>582</v>
      </c>
      <c r="D9" s="4">
        <v>2007</v>
      </c>
      <c r="E9" s="9" t="s">
        <v>32</v>
      </c>
      <c r="F9" s="4">
        <v>-5</v>
      </c>
      <c r="G9" s="4">
        <v>-4</v>
      </c>
      <c r="H9" s="4" t="s">
        <v>24</v>
      </c>
      <c r="I9" s="4" t="s">
        <v>24</v>
      </c>
      <c r="J9" s="6" t="s">
        <v>33</v>
      </c>
      <c r="K9" s="4" t="s">
        <v>17</v>
      </c>
      <c r="L9" s="6">
        <v>1</v>
      </c>
      <c r="M9" s="6">
        <v>0</v>
      </c>
      <c r="N9" s="6">
        <v>0</v>
      </c>
      <c r="O9" s="6" t="s">
        <v>798</v>
      </c>
      <c r="P9" s="6" t="s">
        <v>347</v>
      </c>
      <c r="Q9" s="7" t="s">
        <v>583</v>
      </c>
    </row>
    <row r="10" spans="1:17" ht="15.75" customHeight="1" x14ac:dyDescent="0.15">
      <c r="A10" s="4">
        <v>9</v>
      </c>
      <c r="B10" s="4" t="s">
        <v>87</v>
      </c>
      <c r="C10" s="5" t="s">
        <v>88</v>
      </c>
      <c r="D10" s="4">
        <v>2013</v>
      </c>
      <c r="E10" s="9" t="s">
        <v>89</v>
      </c>
      <c r="F10" s="4">
        <v>-3</v>
      </c>
      <c r="G10" s="4">
        <v>-2</v>
      </c>
      <c r="H10" s="4" t="s">
        <v>24</v>
      </c>
      <c r="I10" s="4" t="s">
        <v>24</v>
      </c>
      <c r="J10" s="6" t="s">
        <v>16</v>
      </c>
      <c r="K10" s="4" t="s">
        <v>17</v>
      </c>
      <c r="L10" s="6">
        <v>0.5</v>
      </c>
      <c r="M10" s="6">
        <v>0</v>
      </c>
      <c r="N10" s="6">
        <v>0.5</v>
      </c>
      <c r="O10" s="6" t="s">
        <v>799</v>
      </c>
      <c r="P10" s="6" t="s">
        <v>22</v>
      </c>
      <c r="Q10" s="7" t="s">
        <v>90</v>
      </c>
    </row>
    <row r="11" spans="1:17" ht="15.75" customHeight="1" x14ac:dyDescent="0.15">
      <c r="A11" s="4">
        <v>10</v>
      </c>
      <c r="B11" s="4" t="s">
        <v>426</v>
      </c>
      <c r="C11" s="5" t="s">
        <v>427</v>
      </c>
      <c r="D11" s="4">
        <v>2009</v>
      </c>
      <c r="E11" s="9" t="s">
        <v>80</v>
      </c>
      <c r="F11" s="4">
        <v>-3</v>
      </c>
      <c r="G11" s="4">
        <v>-2</v>
      </c>
      <c r="H11" s="4" t="s">
        <v>24</v>
      </c>
      <c r="I11" s="4" t="s">
        <v>24</v>
      </c>
      <c r="J11" s="6" t="s">
        <v>16</v>
      </c>
      <c r="K11" s="4" t="s">
        <v>28</v>
      </c>
      <c r="L11" s="6">
        <v>1</v>
      </c>
      <c r="M11" s="6">
        <v>0</v>
      </c>
      <c r="N11" s="6">
        <v>0</v>
      </c>
      <c r="O11" s="6" t="s">
        <v>800</v>
      </c>
      <c r="P11" s="6" t="s">
        <v>428</v>
      </c>
      <c r="Q11" s="7" t="s">
        <v>429</v>
      </c>
    </row>
    <row r="12" spans="1:17" ht="15.75" customHeight="1" x14ac:dyDescent="0.15">
      <c r="A12" s="4">
        <v>11</v>
      </c>
      <c r="B12" s="4" t="s">
        <v>671</v>
      </c>
      <c r="C12" s="8" t="s">
        <v>672</v>
      </c>
      <c r="D12" s="4">
        <v>2005</v>
      </c>
      <c r="E12" s="9" t="s">
        <v>219</v>
      </c>
      <c r="F12" s="4">
        <v>-9</v>
      </c>
      <c r="G12" s="4">
        <v>-2</v>
      </c>
      <c r="H12" s="4">
        <v>-9</v>
      </c>
      <c r="I12" s="4">
        <v>5</v>
      </c>
      <c r="J12" s="6" t="s">
        <v>81</v>
      </c>
      <c r="K12" s="4" t="s">
        <v>55</v>
      </c>
      <c r="L12" s="6">
        <v>1</v>
      </c>
      <c r="M12" s="6">
        <v>0</v>
      </c>
      <c r="N12" s="6">
        <v>0</v>
      </c>
      <c r="O12" s="6" t="s">
        <v>801</v>
      </c>
      <c r="P12" s="6" t="s">
        <v>462</v>
      </c>
      <c r="Q12" s="7" t="s">
        <v>673</v>
      </c>
    </row>
    <row r="13" spans="1:17" ht="15.75" customHeight="1" x14ac:dyDescent="0.15">
      <c r="A13" s="10">
        <v>12</v>
      </c>
      <c r="B13" s="10" t="s">
        <v>473</v>
      </c>
      <c r="C13" s="15" t="s">
        <v>650</v>
      </c>
      <c r="D13" s="12">
        <v>2006</v>
      </c>
      <c r="E13" s="10" t="s">
        <v>150</v>
      </c>
      <c r="F13" s="12">
        <v>-3</v>
      </c>
      <c r="G13" s="12">
        <v>-3</v>
      </c>
      <c r="H13" s="12">
        <v>-3</v>
      </c>
      <c r="I13" s="12">
        <v>0</v>
      </c>
      <c r="J13" s="13" t="s">
        <v>16</v>
      </c>
      <c r="K13" s="10" t="s">
        <v>55</v>
      </c>
      <c r="L13" s="16">
        <v>0.5</v>
      </c>
      <c r="M13" s="16">
        <v>0</v>
      </c>
      <c r="N13" s="16">
        <v>0.5</v>
      </c>
      <c r="O13" s="16" t="s">
        <v>802</v>
      </c>
      <c r="P13" s="13" t="s">
        <v>357</v>
      </c>
      <c r="Q13" s="13" t="s">
        <v>651</v>
      </c>
    </row>
    <row r="14" spans="1:17" ht="15.75" customHeight="1" x14ac:dyDescent="0.15">
      <c r="A14" s="10">
        <v>13</v>
      </c>
      <c r="B14" s="10" t="s">
        <v>473</v>
      </c>
      <c r="C14" s="15" t="s">
        <v>474</v>
      </c>
      <c r="D14" s="12">
        <v>2009</v>
      </c>
      <c r="E14" s="10" t="s">
        <v>150</v>
      </c>
      <c r="F14" s="12">
        <v>-3</v>
      </c>
      <c r="G14" s="12">
        <v>-3</v>
      </c>
      <c r="H14" s="12">
        <v>0</v>
      </c>
      <c r="I14" s="12">
        <v>0</v>
      </c>
      <c r="J14" s="13" t="s">
        <v>16</v>
      </c>
      <c r="K14" s="10" t="s">
        <v>55</v>
      </c>
      <c r="L14" s="16">
        <v>0.5</v>
      </c>
      <c r="M14" s="16">
        <v>0</v>
      </c>
      <c r="N14" s="16">
        <v>0.5</v>
      </c>
      <c r="O14" s="16" t="s">
        <v>802</v>
      </c>
      <c r="P14" s="13" t="s">
        <v>357</v>
      </c>
      <c r="Q14" s="13" t="s">
        <v>475</v>
      </c>
    </row>
    <row r="15" spans="1:17" ht="15.75" customHeight="1" x14ac:dyDescent="0.15">
      <c r="A15" s="10">
        <v>14</v>
      </c>
      <c r="B15" s="10" t="s">
        <v>554</v>
      </c>
      <c r="C15" s="15" t="s">
        <v>555</v>
      </c>
      <c r="D15" s="12">
        <v>2008</v>
      </c>
      <c r="E15" s="10" t="s">
        <v>219</v>
      </c>
      <c r="F15" s="10" t="s">
        <v>24</v>
      </c>
      <c r="G15" s="10" t="s">
        <v>24</v>
      </c>
      <c r="H15" s="10" t="s">
        <v>24</v>
      </c>
      <c r="I15" s="10" t="s">
        <v>24</v>
      </c>
      <c r="J15" s="13" t="s">
        <v>24</v>
      </c>
      <c r="K15" s="10" t="s">
        <v>55</v>
      </c>
      <c r="L15" s="16">
        <v>0</v>
      </c>
      <c r="M15" s="16">
        <v>1</v>
      </c>
      <c r="N15" s="16">
        <v>0</v>
      </c>
      <c r="O15" s="16" t="s">
        <v>803</v>
      </c>
      <c r="P15" s="13" t="s">
        <v>357</v>
      </c>
      <c r="Q15" s="13" t="s">
        <v>556</v>
      </c>
    </row>
    <row r="16" spans="1:17" ht="15.75" customHeight="1" x14ac:dyDescent="0.15">
      <c r="A16" s="10">
        <v>15</v>
      </c>
      <c r="B16" s="10" t="s">
        <v>185</v>
      </c>
      <c r="C16" s="15" t="s">
        <v>186</v>
      </c>
      <c r="D16" s="12">
        <v>2012</v>
      </c>
      <c r="E16" s="10" t="s">
        <v>187</v>
      </c>
      <c r="F16" s="12">
        <v>-3</v>
      </c>
      <c r="G16" s="12">
        <v>-3</v>
      </c>
      <c r="H16" s="12">
        <v>0</v>
      </c>
      <c r="I16" s="12">
        <v>0</v>
      </c>
      <c r="J16" s="13" t="s">
        <v>16</v>
      </c>
      <c r="K16" s="10" t="s">
        <v>55</v>
      </c>
      <c r="L16" s="16">
        <v>1</v>
      </c>
      <c r="M16" s="16">
        <v>0</v>
      </c>
      <c r="N16" s="16">
        <v>0</v>
      </c>
      <c r="O16" s="16" t="s">
        <v>804</v>
      </c>
      <c r="P16" s="13" t="s">
        <v>151</v>
      </c>
      <c r="Q16" s="13" t="s">
        <v>188</v>
      </c>
    </row>
    <row r="17" spans="1:17" ht="15.75" customHeight="1" x14ac:dyDescent="0.15">
      <c r="A17" s="4">
        <v>16</v>
      </c>
      <c r="B17" s="4" t="s">
        <v>91</v>
      </c>
      <c r="C17" s="5" t="s">
        <v>92</v>
      </c>
      <c r="D17" s="4">
        <v>2013</v>
      </c>
      <c r="E17" s="9" t="s">
        <v>32</v>
      </c>
      <c r="F17" s="4">
        <v>-8</v>
      </c>
      <c r="G17" s="4">
        <v>-5</v>
      </c>
      <c r="H17" s="4" t="s">
        <v>24</v>
      </c>
      <c r="I17" s="4" t="s">
        <v>24</v>
      </c>
      <c r="J17" s="6" t="s">
        <v>93</v>
      </c>
      <c r="K17" s="4" t="s">
        <v>34</v>
      </c>
      <c r="L17" s="6">
        <v>0</v>
      </c>
      <c r="M17" s="6">
        <v>1</v>
      </c>
      <c r="N17" s="6">
        <v>0</v>
      </c>
      <c r="O17" s="6" t="s">
        <v>805</v>
      </c>
      <c r="P17" s="6" t="s">
        <v>22</v>
      </c>
      <c r="Q17" s="7" t="s">
        <v>94</v>
      </c>
    </row>
    <row r="18" spans="1:17" ht="15.75" customHeight="1" x14ac:dyDescent="0.15">
      <c r="A18" s="10">
        <v>17</v>
      </c>
      <c r="B18" s="10" t="s">
        <v>476</v>
      </c>
      <c r="C18" s="15" t="s">
        <v>477</v>
      </c>
      <c r="D18" s="12">
        <v>2009</v>
      </c>
      <c r="E18" s="13" t="s">
        <v>478</v>
      </c>
      <c r="F18" s="12">
        <v>-5</v>
      </c>
      <c r="G18" s="12">
        <v>-4</v>
      </c>
      <c r="H18" s="10" t="s">
        <v>24</v>
      </c>
      <c r="I18" s="10" t="s">
        <v>24</v>
      </c>
      <c r="J18" s="13" t="s">
        <v>16</v>
      </c>
      <c r="K18" s="10" t="s">
        <v>34</v>
      </c>
      <c r="L18" s="4">
        <v>1</v>
      </c>
      <c r="M18" s="4">
        <v>0</v>
      </c>
      <c r="N18" s="4">
        <v>0</v>
      </c>
      <c r="O18" s="16" t="s">
        <v>806</v>
      </c>
      <c r="P18" s="13" t="s">
        <v>142</v>
      </c>
      <c r="Q18" s="13" t="s">
        <v>479</v>
      </c>
    </row>
    <row r="19" spans="1:17" ht="15.75" customHeight="1" x14ac:dyDescent="0.15">
      <c r="A19" s="10">
        <v>18</v>
      </c>
      <c r="B19" s="10" t="s">
        <v>258</v>
      </c>
      <c r="C19" s="15" t="s">
        <v>259</v>
      </c>
      <c r="D19" s="12">
        <v>2011</v>
      </c>
      <c r="E19" s="10" t="s">
        <v>62</v>
      </c>
      <c r="F19" s="12">
        <v>-3</v>
      </c>
      <c r="G19" s="12">
        <v>-2</v>
      </c>
      <c r="H19" s="12">
        <v>-3</v>
      </c>
      <c r="I19" s="12">
        <v>-3</v>
      </c>
      <c r="J19" s="13" t="s">
        <v>39</v>
      </c>
      <c r="K19" s="10" t="s">
        <v>17</v>
      </c>
      <c r="L19" s="6">
        <v>0.375</v>
      </c>
      <c r="M19" s="6">
        <v>0.25</v>
      </c>
      <c r="N19" s="6">
        <v>0.375</v>
      </c>
      <c r="O19" s="6" t="s">
        <v>807</v>
      </c>
      <c r="P19" s="13" t="s">
        <v>151</v>
      </c>
      <c r="Q19" s="13" t="s">
        <v>260</v>
      </c>
    </row>
    <row r="20" spans="1:17" ht="15.75" customHeight="1" x14ac:dyDescent="0.15">
      <c r="A20" s="4">
        <v>19</v>
      </c>
      <c r="B20" s="4" t="s">
        <v>153</v>
      </c>
      <c r="C20" s="5" t="s">
        <v>154</v>
      </c>
      <c r="D20" s="4">
        <v>2012</v>
      </c>
      <c r="E20" s="9" t="s">
        <v>155</v>
      </c>
      <c r="F20" s="4">
        <v>-3</v>
      </c>
      <c r="G20" s="4">
        <v>-2</v>
      </c>
      <c r="H20" s="4">
        <v>0</v>
      </c>
      <c r="I20" s="4">
        <v>0</v>
      </c>
      <c r="J20" s="6" t="s">
        <v>16</v>
      </c>
      <c r="K20" s="4" t="s">
        <v>28</v>
      </c>
      <c r="L20" s="16">
        <v>0.5</v>
      </c>
      <c r="M20" s="16">
        <v>0</v>
      </c>
      <c r="N20" s="16">
        <v>0.5</v>
      </c>
      <c r="O20" s="6" t="s">
        <v>808</v>
      </c>
      <c r="P20" s="6" t="s">
        <v>22</v>
      </c>
      <c r="Q20" s="7" t="s">
        <v>156</v>
      </c>
    </row>
    <row r="21" spans="1:17" ht="15.75" customHeight="1" x14ac:dyDescent="0.15">
      <c r="A21" s="4">
        <v>20</v>
      </c>
      <c r="B21" s="4" t="s">
        <v>36</v>
      </c>
      <c r="C21" s="5" t="s">
        <v>37</v>
      </c>
      <c r="D21" s="4">
        <v>2014</v>
      </c>
      <c r="E21" s="9" t="s">
        <v>38</v>
      </c>
      <c r="F21" s="4">
        <v>-3</v>
      </c>
      <c r="G21" s="4">
        <v>-2</v>
      </c>
      <c r="H21" s="4">
        <v>5</v>
      </c>
      <c r="I21" s="4">
        <v>5</v>
      </c>
      <c r="J21" s="6" t="s">
        <v>39</v>
      </c>
      <c r="K21" s="4" t="s">
        <v>17</v>
      </c>
      <c r="L21" s="6">
        <v>0.66600000000000004</v>
      </c>
      <c r="M21" s="6">
        <v>0</v>
      </c>
      <c r="N21" s="6">
        <v>0.33300000000000002</v>
      </c>
      <c r="O21" s="6" t="s">
        <v>809</v>
      </c>
      <c r="P21" s="6" t="s">
        <v>22</v>
      </c>
      <c r="Q21" s="7" t="s">
        <v>40</v>
      </c>
    </row>
    <row r="22" spans="1:17" ht="15.75" customHeight="1" x14ac:dyDescent="0.15">
      <c r="A22" s="10">
        <v>21</v>
      </c>
      <c r="B22" s="10" t="s">
        <v>359</v>
      </c>
      <c r="C22" s="15" t="s">
        <v>360</v>
      </c>
      <c r="D22" s="12">
        <v>2010</v>
      </c>
      <c r="E22" s="10" t="s">
        <v>62</v>
      </c>
      <c r="F22" s="12">
        <v>-3</v>
      </c>
      <c r="G22" s="12">
        <v>-2</v>
      </c>
      <c r="H22" s="12">
        <v>-3</v>
      </c>
      <c r="I22" s="12">
        <v>0</v>
      </c>
      <c r="J22" s="13" t="s">
        <v>39</v>
      </c>
      <c r="K22" s="10" t="s">
        <v>17</v>
      </c>
      <c r="L22" s="16">
        <v>0.75</v>
      </c>
      <c r="M22" s="16">
        <v>0.25</v>
      </c>
      <c r="N22" s="16">
        <v>0</v>
      </c>
      <c r="O22" s="16" t="s">
        <v>810</v>
      </c>
      <c r="P22" s="13" t="s">
        <v>151</v>
      </c>
      <c r="Q22" s="13" t="s">
        <v>361</v>
      </c>
    </row>
    <row r="23" spans="1:17" ht="15.75" customHeight="1" x14ac:dyDescent="0.15">
      <c r="A23" s="4">
        <v>22</v>
      </c>
      <c r="B23" s="4" t="s">
        <v>725</v>
      </c>
      <c r="C23" s="5" t="s">
        <v>726</v>
      </c>
      <c r="D23" s="4">
        <v>2002</v>
      </c>
      <c r="E23" s="9" t="s">
        <v>54</v>
      </c>
      <c r="F23" s="4">
        <v>-9</v>
      </c>
      <c r="G23" s="4">
        <v>-6</v>
      </c>
      <c r="H23" s="4">
        <v>-9</v>
      </c>
      <c r="I23" s="4">
        <v>0</v>
      </c>
      <c r="J23" s="6" t="s">
        <v>727</v>
      </c>
      <c r="K23" s="4" t="s">
        <v>55</v>
      </c>
      <c r="L23" s="6">
        <v>0</v>
      </c>
      <c r="M23" s="6">
        <v>0</v>
      </c>
      <c r="N23" s="6">
        <v>1</v>
      </c>
      <c r="O23" s="6" t="s">
        <v>811</v>
      </c>
      <c r="P23" s="6" t="s">
        <v>56</v>
      </c>
      <c r="Q23" s="7" t="s">
        <v>728</v>
      </c>
    </row>
    <row r="24" spans="1:17" ht="15.75" customHeight="1" x14ac:dyDescent="0.15">
      <c r="A24" s="10">
        <v>23</v>
      </c>
      <c r="B24" s="10" t="s">
        <v>261</v>
      </c>
      <c r="C24" s="15" t="s">
        <v>262</v>
      </c>
      <c r="D24" s="12">
        <v>2011</v>
      </c>
      <c r="E24" s="10" t="s">
        <v>263</v>
      </c>
      <c r="F24" s="12">
        <v>-4</v>
      </c>
      <c r="G24" s="12">
        <v>-3</v>
      </c>
      <c r="H24" s="10" t="s">
        <v>24</v>
      </c>
      <c r="I24" s="10" t="s">
        <v>24</v>
      </c>
      <c r="J24" s="13" t="s">
        <v>16</v>
      </c>
      <c r="K24" s="10" t="s">
        <v>28</v>
      </c>
      <c r="L24" s="16">
        <v>0.25</v>
      </c>
      <c r="M24" s="16">
        <v>0.75</v>
      </c>
      <c r="N24" s="16">
        <v>0</v>
      </c>
      <c r="O24" s="16" t="s">
        <v>812</v>
      </c>
      <c r="P24" s="13" t="s">
        <v>22</v>
      </c>
      <c r="Q24" s="13" t="s">
        <v>264</v>
      </c>
    </row>
    <row r="25" spans="1:17" ht="15.75" customHeight="1" x14ac:dyDescent="0.15">
      <c r="A25" s="10">
        <v>24</v>
      </c>
      <c r="B25" s="10" t="s">
        <v>132</v>
      </c>
      <c r="C25" s="15" t="s">
        <v>133</v>
      </c>
      <c r="D25" s="12">
        <v>2013</v>
      </c>
      <c r="E25" s="10" t="s">
        <v>38</v>
      </c>
      <c r="F25" s="12">
        <v>-3</v>
      </c>
      <c r="G25" s="12">
        <v>-2</v>
      </c>
      <c r="H25" s="12">
        <v>-3</v>
      </c>
      <c r="I25" s="12">
        <v>-1</v>
      </c>
      <c r="J25" s="13" t="s">
        <v>16</v>
      </c>
      <c r="K25" s="10" t="s">
        <v>17</v>
      </c>
      <c r="L25" s="16">
        <v>0</v>
      </c>
      <c r="M25" s="16">
        <v>1</v>
      </c>
      <c r="N25" s="16">
        <v>0</v>
      </c>
      <c r="O25" s="16" t="s">
        <v>813</v>
      </c>
      <c r="P25" s="13" t="s">
        <v>22</v>
      </c>
      <c r="Q25" s="13" t="s">
        <v>134</v>
      </c>
    </row>
    <row r="26" spans="1:17" ht="15.75" customHeight="1" x14ac:dyDescent="0.15">
      <c r="A26" s="10">
        <v>25</v>
      </c>
      <c r="B26" s="10" t="s">
        <v>652</v>
      </c>
      <c r="C26" s="15" t="s">
        <v>653</v>
      </c>
      <c r="D26" s="12">
        <v>2006</v>
      </c>
      <c r="E26" s="10" t="s">
        <v>113</v>
      </c>
      <c r="F26" s="10" t="s">
        <v>24</v>
      </c>
      <c r="G26" s="10" t="s">
        <v>24</v>
      </c>
      <c r="H26" s="10" t="s">
        <v>24</v>
      </c>
      <c r="I26" s="10" t="s">
        <v>24</v>
      </c>
      <c r="J26" s="13" t="s">
        <v>21</v>
      </c>
      <c r="K26" s="10" t="s">
        <v>17</v>
      </c>
      <c r="L26" s="16">
        <v>0</v>
      </c>
      <c r="M26" s="16">
        <v>1</v>
      </c>
      <c r="N26" s="16">
        <v>0</v>
      </c>
      <c r="O26" s="16" t="s">
        <v>814</v>
      </c>
      <c r="P26" s="13" t="s">
        <v>22</v>
      </c>
      <c r="Q26" s="13" t="s">
        <v>654</v>
      </c>
    </row>
    <row r="27" spans="1:17" ht="15.75" customHeight="1" x14ac:dyDescent="0.15">
      <c r="A27" s="4">
        <v>26</v>
      </c>
      <c r="B27" s="4" t="s">
        <v>208</v>
      </c>
      <c r="C27" s="5" t="s">
        <v>209</v>
      </c>
      <c r="D27" s="4">
        <v>2011</v>
      </c>
      <c r="E27" s="6" t="s">
        <v>210</v>
      </c>
      <c r="F27" s="4">
        <v>-3</v>
      </c>
      <c r="G27" s="4">
        <v>-2</v>
      </c>
      <c r="H27" s="4">
        <v>0</v>
      </c>
      <c r="I27" s="4">
        <v>0</v>
      </c>
      <c r="J27" s="6" t="s">
        <v>166</v>
      </c>
      <c r="K27" s="4" t="s">
        <v>17</v>
      </c>
      <c r="L27" s="6">
        <v>0</v>
      </c>
      <c r="M27" s="6">
        <v>1</v>
      </c>
      <c r="N27" s="6">
        <v>0</v>
      </c>
      <c r="O27" s="6" t="s">
        <v>815</v>
      </c>
      <c r="P27" s="6" t="s">
        <v>211</v>
      </c>
      <c r="Q27" s="7" t="s">
        <v>212</v>
      </c>
    </row>
    <row r="28" spans="1:17" ht="15.75" customHeight="1" x14ac:dyDescent="0.15">
      <c r="A28" s="4">
        <v>27</v>
      </c>
      <c r="B28" s="4" t="s">
        <v>584</v>
      </c>
      <c r="C28" s="5" t="s">
        <v>585</v>
      </c>
      <c r="D28" s="4">
        <v>2007</v>
      </c>
      <c r="E28" s="4" t="s">
        <v>89</v>
      </c>
      <c r="F28" s="4">
        <v>-3</v>
      </c>
      <c r="G28" s="4">
        <v>-2</v>
      </c>
      <c r="H28" s="4" t="s">
        <v>24</v>
      </c>
      <c r="I28" s="4" t="s">
        <v>24</v>
      </c>
      <c r="J28" s="6" t="s">
        <v>166</v>
      </c>
      <c r="K28" s="4" t="s">
        <v>17</v>
      </c>
      <c r="L28" s="6">
        <v>0</v>
      </c>
      <c r="M28" s="6">
        <v>0</v>
      </c>
      <c r="N28" s="6">
        <v>1</v>
      </c>
      <c r="O28" s="6" t="s">
        <v>816</v>
      </c>
      <c r="P28" s="6" t="s">
        <v>22</v>
      </c>
      <c r="Q28" s="7" t="s">
        <v>586</v>
      </c>
    </row>
    <row r="29" spans="1:17" ht="15.75" customHeight="1" x14ac:dyDescent="0.15">
      <c r="A29" s="4">
        <v>28</v>
      </c>
      <c r="B29" s="4" t="s">
        <v>303</v>
      </c>
      <c r="C29" s="5" t="s">
        <v>304</v>
      </c>
      <c r="D29" s="4">
        <v>2010</v>
      </c>
      <c r="E29" s="4" t="s">
        <v>89</v>
      </c>
      <c r="F29" s="4">
        <v>-3</v>
      </c>
      <c r="G29" s="4">
        <v>-2</v>
      </c>
      <c r="H29" s="4" t="s">
        <v>24</v>
      </c>
      <c r="I29" s="4" t="s">
        <v>24</v>
      </c>
      <c r="J29" s="6" t="s">
        <v>166</v>
      </c>
      <c r="K29" s="4" t="s">
        <v>28</v>
      </c>
      <c r="L29" s="6">
        <v>0</v>
      </c>
      <c r="M29" s="6">
        <v>0</v>
      </c>
      <c r="N29" s="6">
        <v>1</v>
      </c>
      <c r="O29" s="6" t="s">
        <v>817</v>
      </c>
      <c r="P29" s="6" t="s">
        <v>22</v>
      </c>
      <c r="Q29" s="7" t="s">
        <v>305</v>
      </c>
    </row>
    <row r="30" spans="1:17" ht="15.75" customHeight="1" x14ac:dyDescent="0.15">
      <c r="A30" s="4">
        <v>29</v>
      </c>
      <c r="B30" s="4" t="s">
        <v>303</v>
      </c>
      <c r="C30" s="5" t="s">
        <v>430</v>
      </c>
      <c r="D30" s="4">
        <v>2009</v>
      </c>
      <c r="E30" s="4" t="s">
        <v>32</v>
      </c>
      <c r="F30" s="4">
        <v>-6</v>
      </c>
      <c r="G30" s="4">
        <v>-6</v>
      </c>
      <c r="H30" s="4" t="s">
        <v>24</v>
      </c>
      <c r="I30" s="4" t="s">
        <v>24</v>
      </c>
      <c r="J30" s="6" t="s">
        <v>33</v>
      </c>
      <c r="K30" s="4" t="s">
        <v>34</v>
      </c>
      <c r="L30" s="6">
        <v>0</v>
      </c>
      <c r="M30" s="6">
        <v>0.5</v>
      </c>
      <c r="N30" s="6">
        <v>0.5</v>
      </c>
      <c r="O30" s="6"/>
      <c r="P30" s="6" t="s">
        <v>22</v>
      </c>
      <c r="Q30" s="7" t="s">
        <v>431</v>
      </c>
    </row>
    <row r="31" spans="1:17" ht="15.75" customHeight="1" x14ac:dyDescent="0.15">
      <c r="A31" s="4">
        <v>30</v>
      </c>
      <c r="B31" s="4" t="s">
        <v>157</v>
      </c>
      <c r="C31" s="5" t="s">
        <v>158</v>
      </c>
      <c r="D31" s="4">
        <v>2012</v>
      </c>
      <c r="E31" s="4" t="s">
        <v>54</v>
      </c>
      <c r="F31" s="4">
        <v>-9</v>
      </c>
      <c r="G31" s="4">
        <v>-9</v>
      </c>
      <c r="H31" s="4">
        <v>-9</v>
      </c>
      <c r="I31" s="4">
        <v>-9</v>
      </c>
      <c r="J31" s="6" t="s">
        <v>21</v>
      </c>
      <c r="K31" s="4" t="s">
        <v>17</v>
      </c>
      <c r="L31" s="6">
        <v>0.25</v>
      </c>
      <c r="M31" s="6">
        <v>0</v>
      </c>
      <c r="N31" s="6">
        <v>0.75</v>
      </c>
      <c r="O31" s="6" t="s">
        <v>818</v>
      </c>
      <c r="P31" s="6" t="s">
        <v>22</v>
      </c>
      <c r="Q31" s="7" t="s">
        <v>159</v>
      </c>
    </row>
    <row r="32" spans="1:17" ht="15.75" customHeight="1" x14ac:dyDescent="0.15">
      <c r="A32" s="4">
        <v>31</v>
      </c>
      <c r="B32" s="4" t="s">
        <v>587</v>
      </c>
      <c r="C32" s="5" t="s">
        <v>588</v>
      </c>
      <c r="D32" s="4">
        <v>2007</v>
      </c>
      <c r="E32" s="4" t="s">
        <v>150</v>
      </c>
      <c r="F32" s="4">
        <v>-3</v>
      </c>
      <c r="G32" s="4">
        <v>-2</v>
      </c>
      <c r="H32" s="4" t="s">
        <v>24</v>
      </c>
      <c r="I32" s="4" t="s">
        <v>24</v>
      </c>
      <c r="J32" s="6" t="s">
        <v>166</v>
      </c>
      <c r="K32" s="4" t="s">
        <v>17</v>
      </c>
      <c r="L32" s="6">
        <v>0</v>
      </c>
      <c r="M32" s="6">
        <v>0</v>
      </c>
      <c r="N32" s="6">
        <v>1</v>
      </c>
      <c r="O32" s="6"/>
      <c r="P32" s="6" t="s">
        <v>22</v>
      </c>
      <c r="Q32" s="7" t="s">
        <v>589</v>
      </c>
    </row>
    <row r="33" spans="1:17" ht="15.75" customHeight="1" x14ac:dyDescent="0.15">
      <c r="A33" s="4">
        <v>32</v>
      </c>
      <c r="B33" s="4" t="s">
        <v>18</v>
      </c>
      <c r="C33" s="8" t="s">
        <v>19</v>
      </c>
      <c r="D33" s="4">
        <v>2015</v>
      </c>
      <c r="E33" s="4" t="s">
        <v>20</v>
      </c>
      <c r="F33" s="4">
        <v>-9</v>
      </c>
      <c r="G33" s="4">
        <v>-9</v>
      </c>
      <c r="H33" s="4">
        <v>-12</v>
      </c>
      <c r="I33" s="4">
        <v>-9</v>
      </c>
      <c r="J33" s="6" t="s">
        <v>21</v>
      </c>
      <c r="K33" s="4" t="s">
        <v>17</v>
      </c>
      <c r="L33" s="6">
        <v>0.25</v>
      </c>
      <c r="M33" s="6">
        <v>0.75</v>
      </c>
      <c r="N33" s="6">
        <v>0</v>
      </c>
      <c r="O33" s="6" t="s">
        <v>819</v>
      </c>
      <c r="P33" s="6" t="s">
        <v>22</v>
      </c>
      <c r="Q33" s="7" t="s">
        <v>23</v>
      </c>
    </row>
    <row r="34" spans="1:17" ht="15.75" customHeight="1" x14ac:dyDescent="0.15">
      <c r="A34" s="10">
        <v>33</v>
      </c>
      <c r="B34" s="10" t="s">
        <v>135</v>
      </c>
      <c r="C34" s="15" t="s">
        <v>136</v>
      </c>
      <c r="D34" s="12">
        <v>2013</v>
      </c>
      <c r="E34" s="10" t="s">
        <v>137</v>
      </c>
      <c r="F34" s="12">
        <v>-3</v>
      </c>
      <c r="G34" s="12">
        <v>-2</v>
      </c>
      <c r="H34" s="12">
        <v>0</v>
      </c>
      <c r="I34" s="12">
        <v>0</v>
      </c>
      <c r="J34" s="13" t="s">
        <v>16</v>
      </c>
      <c r="K34" s="10" t="s">
        <v>17</v>
      </c>
      <c r="L34" s="16">
        <v>0.75</v>
      </c>
      <c r="M34" s="16">
        <v>0.25</v>
      </c>
      <c r="N34" s="16">
        <v>0</v>
      </c>
      <c r="O34" s="16" t="s">
        <v>820</v>
      </c>
      <c r="P34" s="13" t="s">
        <v>138</v>
      </c>
      <c r="Q34" s="13" t="s">
        <v>139</v>
      </c>
    </row>
    <row r="35" spans="1:17" ht="15.75" customHeight="1" x14ac:dyDescent="0.15">
      <c r="A35" s="10">
        <v>34</v>
      </c>
      <c r="B35" s="10" t="s">
        <v>362</v>
      </c>
      <c r="C35" s="15" t="s">
        <v>363</v>
      </c>
      <c r="D35" s="12">
        <v>2010</v>
      </c>
      <c r="E35" s="10" t="s">
        <v>55</v>
      </c>
      <c r="F35" s="12">
        <v>-3</v>
      </c>
      <c r="G35" s="12">
        <v>-2</v>
      </c>
      <c r="H35" s="10" t="s">
        <v>24</v>
      </c>
      <c r="I35" s="12">
        <v>3</v>
      </c>
      <c r="J35" s="13" t="s">
        <v>16</v>
      </c>
      <c r="K35" s="10" t="s">
        <v>55</v>
      </c>
      <c r="L35" s="16">
        <v>1</v>
      </c>
      <c r="M35" s="16">
        <v>0</v>
      </c>
      <c r="N35" s="16">
        <v>0</v>
      </c>
      <c r="O35" s="16" t="s">
        <v>821</v>
      </c>
      <c r="P35" s="13" t="s">
        <v>138</v>
      </c>
      <c r="Q35" s="13" t="s">
        <v>364</v>
      </c>
    </row>
    <row r="36" spans="1:17" ht="15.75" customHeight="1" x14ac:dyDescent="0.15">
      <c r="A36" s="10">
        <v>35</v>
      </c>
      <c r="B36" s="10" t="s">
        <v>480</v>
      </c>
      <c r="C36" s="15" t="s">
        <v>481</v>
      </c>
      <c r="D36" s="12">
        <v>2009</v>
      </c>
      <c r="E36" s="10" t="s">
        <v>367</v>
      </c>
      <c r="F36" s="12">
        <v>-3</v>
      </c>
      <c r="G36" s="12">
        <v>-2</v>
      </c>
      <c r="H36" s="12">
        <v>0</v>
      </c>
      <c r="I36" s="12">
        <v>0</v>
      </c>
      <c r="J36" s="13" t="s">
        <v>16</v>
      </c>
      <c r="K36" s="10" t="s">
        <v>17</v>
      </c>
      <c r="L36" s="16">
        <v>0.5</v>
      </c>
      <c r="M36" s="16">
        <v>0</v>
      </c>
      <c r="N36" s="16">
        <v>0.5</v>
      </c>
      <c r="O36" s="16" t="s">
        <v>822</v>
      </c>
      <c r="P36" s="13" t="s">
        <v>22</v>
      </c>
      <c r="Q36" s="13" t="s">
        <v>482</v>
      </c>
    </row>
    <row r="37" spans="1:17" ht="15.75" customHeight="1" x14ac:dyDescent="0.15">
      <c r="A37" s="4">
        <v>36</v>
      </c>
      <c r="B37" s="4" t="s">
        <v>674</v>
      </c>
      <c r="C37" s="5" t="s">
        <v>675</v>
      </c>
      <c r="D37" s="4">
        <v>2005</v>
      </c>
      <c r="E37" s="4" t="s">
        <v>219</v>
      </c>
      <c r="F37" s="4">
        <v>-9</v>
      </c>
      <c r="G37" s="4">
        <v>-2</v>
      </c>
      <c r="H37" s="4">
        <v>-6</v>
      </c>
      <c r="I37" s="4">
        <v>3</v>
      </c>
      <c r="J37" s="6" t="s">
        <v>256</v>
      </c>
      <c r="K37" s="4" t="s">
        <v>55</v>
      </c>
      <c r="L37" s="6">
        <v>1</v>
      </c>
      <c r="M37" s="6">
        <v>0</v>
      </c>
      <c r="N37" s="6">
        <v>0</v>
      </c>
      <c r="O37" s="6" t="s">
        <v>823</v>
      </c>
      <c r="P37" s="6" t="s">
        <v>162</v>
      </c>
      <c r="Q37" s="7" t="s">
        <v>676</v>
      </c>
    </row>
    <row r="38" spans="1:17" ht="15.75" customHeight="1" x14ac:dyDescent="0.15">
      <c r="A38" s="4">
        <v>37</v>
      </c>
      <c r="B38" s="4" t="s">
        <v>590</v>
      </c>
      <c r="C38" s="5" t="s">
        <v>591</v>
      </c>
      <c r="D38" s="4">
        <v>2007</v>
      </c>
      <c r="E38" s="4" t="s">
        <v>54</v>
      </c>
      <c r="F38" s="4">
        <v>-9</v>
      </c>
      <c r="G38" s="4">
        <v>-9</v>
      </c>
      <c r="H38" s="4" t="s">
        <v>24</v>
      </c>
      <c r="I38" s="4" t="s">
        <v>24</v>
      </c>
      <c r="J38" s="6" t="s">
        <v>21</v>
      </c>
      <c r="K38" s="4" t="s">
        <v>17</v>
      </c>
      <c r="L38" s="6">
        <v>0.5</v>
      </c>
      <c r="M38" s="6">
        <v>0</v>
      </c>
      <c r="N38" s="6">
        <v>0.5</v>
      </c>
      <c r="O38" s="6" t="s">
        <v>824</v>
      </c>
      <c r="P38" s="6" t="s">
        <v>22</v>
      </c>
      <c r="Q38" s="7" t="s">
        <v>592</v>
      </c>
    </row>
    <row r="39" spans="1:17" ht="15.75" customHeight="1" x14ac:dyDescent="0.15">
      <c r="A39" s="4">
        <v>38</v>
      </c>
      <c r="B39" s="4" t="s">
        <v>432</v>
      </c>
      <c r="C39" s="5" t="s">
        <v>433</v>
      </c>
      <c r="D39" s="4">
        <v>2009</v>
      </c>
      <c r="E39" s="4" t="s">
        <v>54</v>
      </c>
      <c r="F39" s="4">
        <v>-9</v>
      </c>
      <c r="G39" s="4">
        <v>-9</v>
      </c>
      <c r="H39" s="4" t="s">
        <v>24</v>
      </c>
      <c r="I39" s="4" t="s">
        <v>24</v>
      </c>
      <c r="J39" s="6" t="s">
        <v>21</v>
      </c>
      <c r="K39" s="4" t="s">
        <v>17</v>
      </c>
      <c r="L39" s="6">
        <v>0</v>
      </c>
      <c r="M39" s="6">
        <v>0</v>
      </c>
      <c r="N39" s="6">
        <v>1</v>
      </c>
      <c r="O39" s="6" t="s">
        <v>825</v>
      </c>
      <c r="P39" s="6" t="s">
        <v>22</v>
      </c>
      <c r="Q39" s="7" t="s">
        <v>434</v>
      </c>
    </row>
    <row r="40" spans="1:17" ht="15.75" customHeight="1" x14ac:dyDescent="0.15">
      <c r="A40" s="10">
        <v>39</v>
      </c>
      <c r="B40" s="10" t="s">
        <v>736</v>
      </c>
      <c r="C40" s="15" t="s">
        <v>737</v>
      </c>
      <c r="D40" s="12">
        <v>2002</v>
      </c>
      <c r="E40" s="10" t="s">
        <v>137</v>
      </c>
      <c r="F40" s="12">
        <v>-3</v>
      </c>
      <c r="G40" s="12">
        <v>-2</v>
      </c>
      <c r="H40" s="12">
        <v>0</v>
      </c>
      <c r="I40" s="12">
        <v>0</v>
      </c>
      <c r="J40" s="13" t="s">
        <v>16</v>
      </c>
      <c r="K40" s="10" t="s">
        <v>17</v>
      </c>
      <c r="L40" s="16">
        <v>1</v>
      </c>
      <c r="M40" s="16">
        <v>0</v>
      </c>
      <c r="N40" s="16">
        <v>0</v>
      </c>
      <c r="O40" s="16" t="s">
        <v>826</v>
      </c>
      <c r="P40" s="13" t="s">
        <v>138</v>
      </c>
      <c r="Q40" s="13" t="s">
        <v>738</v>
      </c>
    </row>
    <row r="41" spans="1:17" ht="15.75" customHeight="1" x14ac:dyDescent="0.15">
      <c r="A41" s="4">
        <v>40</v>
      </c>
      <c r="B41" s="4" t="s">
        <v>630</v>
      </c>
      <c r="C41" s="5" t="s">
        <v>631</v>
      </c>
      <c r="D41" s="4">
        <v>2006</v>
      </c>
      <c r="E41" s="4" t="s">
        <v>38</v>
      </c>
      <c r="F41" s="4">
        <v>-3</v>
      </c>
      <c r="G41" s="4">
        <v>-2</v>
      </c>
      <c r="H41" s="4" t="s">
        <v>24</v>
      </c>
      <c r="I41" s="4" t="s">
        <v>24</v>
      </c>
      <c r="J41" s="6" t="s">
        <v>166</v>
      </c>
      <c r="K41" s="4" t="s">
        <v>17</v>
      </c>
      <c r="L41" s="6">
        <v>0</v>
      </c>
      <c r="M41" s="6">
        <v>0</v>
      </c>
      <c r="N41" s="6">
        <v>1</v>
      </c>
      <c r="O41" s="6" t="s">
        <v>827</v>
      </c>
      <c r="P41" s="6" t="s">
        <v>22</v>
      </c>
      <c r="Q41" s="7" t="s">
        <v>632</v>
      </c>
    </row>
    <row r="42" spans="1:17" ht="15.75" customHeight="1" x14ac:dyDescent="0.15">
      <c r="A42" s="4">
        <v>41</v>
      </c>
      <c r="B42" s="4" t="s">
        <v>700</v>
      </c>
      <c r="C42" s="5" t="s">
        <v>701</v>
      </c>
      <c r="D42" s="4">
        <v>2004</v>
      </c>
      <c r="E42" s="4" t="s">
        <v>219</v>
      </c>
      <c r="F42" s="4">
        <v>-9</v>
      </c>
      <c r="G42" s="4">
        <v>-2</v>
      </c>
      <c r="H42" s="4">
        <v>-9</v>
      </c>
      <c r="I42" s="4">
        <v>5</v>
      </c>
      <c r="J42" s="6" t="s">
        <v>81</v>
      </c>
      <c r="K42" s="4" t="s">
        <v>55</v>
      </c>
      <c r="L42" s="6">
        <v>1</v>
      </c>
      <c r="M42" s="6">
        <v>0</v>
      </c>
      <c r="N42" s="6">
        <v>0</v>
      </c>
      <c r="O42" s="6" t="s">
        <v>828</v>
      </c>
      <c r="P42" s="6" t="s">
        <v>462</v>
      </c>
      <c r="Q42" s="7" t="s">
        <v>561</v>
      </c>
    </row>
    <row r="43" spans="1:17" ht="15.75" customHeight="1" x14ac:dyDescent="0.15">
      <c r="A43" s="4">
        <v>42</v>
      </c>
      <c r="B43" s="4" t="s">
        <v>160</v>
      </c>
      <c r="C43" s="5" t="s">
        <v>161</v>
      </c>
      <c r="D43" s="4">
        <v>2012</v>
      </c>
      <c r="E43" s="4" t="s">
        <v>54</v>
      </c>
      <c r="F43" s="4">
        <v>-9</v>
      </c>
      <c r="G43" s="4">
        <v>-9</v>
      </c>
      <c r="H43" s="4">
        <v>-9</v>
      </c>
      <c r="I43" s="4">
        <v>-9</v>
      </c>
      <c r="J43" s="6" t="s">
        <v>21</v>
      </c>
      <c r="K43" s="4" t="s">
        <v>17</v>
      </c>
      <c r="L43" s="6">
        <v>0.5</v>
      </c>
      <c r="M43" s="6">
        <v>0.5</v>
      </c>
      <c r="N43" s="6">
        <v>0</v>
      </c>
      <c r="O43" s="6" t="s">
        <v>829</v>
      </c>
      <c r="P43" s="6" t="s">
        <v>162</v>
      </c>
      <c r="Q43" s="7" t="s">
        <v>163</v>
      </c>
    </row>
    <row r="44" spans="1:17" ht="15.75" customHeight="1" x14ac:dyDescent="0.15">
      <c r="A44" s="4">
        <v>43</v>
      </c>
      <c r="B44" s="4" t="s">
        <v>702</v>
      </c>
      <c r="C44" s="5" t="s">
        <v>703</v>
      </c>
      <c r="D44" s="4">
        <v>2004</v>
      </c>
      <c r="E44" s="6" t="s">
        <v>38</v>
      </c>
      <c r="F44" s="4">
        <v>-3</v>
      </c>
      <c r="G44" s="4">
        <v>-2</v>
      </c>
      <c r="H44" s="4">
        <v>0</v>
      </c>
      <c r="I44" s="4">
        <v>0</v>
      </c>
      <c r="J44" s="6" t="s">
        <v>16</v>
      </c>
      <c r="K44" s="4" t="s">
        <v>55</v>
      </c>
      <c r="L44" s="6">
        <v>1</v>
      </c>
      <c r="M44" s="6">
        <v>0</v>
      </c>
      <c r="N44" s="6">
        <v>0</v>
      </c>
      <c r="O44" s="6" t="s">
        <v>830</v>
      </c>
      <c r="P44" s="6" t="s">
        <v>347</v>
      </c>
      <c r="Q44" s="7" t="s">
        <v>704</v>
      </c>
    </row>
    <row r="45" spans="1:17" ht="15.75" customHeight="1" x14ac:dyDescent="0.15">
      <c r="A45" s="4">
        <v>44</v>
      </c>
      <c r="B45" s="4" t="s">
        <v>95</v>
      </c>
      <c r="C45" s="8" t="s">
        <v>96</v>
      </c>
      <c r="D45" s="4">
        <v>2013</v>
      </c>
      <c r="E45" s="6" t="s">
        <v>97</v>
      </c>
      <c r="F45" s="4">
        <v>-9</v>
      </c>
      <c r="G45" s="4">
        <v>-6</v>
      </c>
      <c r="H45" s="4">
        <v>-8</v>
      </c>
      <c r="I45" s="4">
        <v>-3</v>
      </c>
      <c r="J45" s="6" t="s">
        <v>98</v>
      </c>
      <c r="K45" s="4" t="s">
        <v>34</v>
      </c>
      <c r="L45" s="6">
        <v>0.375</v>
      </c>
      <c r="M45" s="16">
        <v>0.25</v>
      </c>
      <c r="N45" s="6">
        <v>0.375</v>
      </c>
      <c r="O45" s="6" t="s">
        <v>831</v>
      </c>
      <c r="P45" s="6" t="s">
        <v>22</v>
      </c>
      <c r="Q45" s="7" t="s">
        <v>100</v>
      </c>
    </row>
    <row r="46" spans="1:17" ht="15.75" customHeight="1" x14ac:dyDescent="0.15">
      <c r="A46" s="4">
        <v>45</v>
      </c>
      <c r="B46" s="4" t="s">
        <v>41</v>
      </c>
      <c r="C46" s="5" t="s">
        <v>42</v>
      </c>
      <c r="D46" s="4">
        <v>2014</v>
      </c>
      <c r="E46" s="4" t="s">
        <v>38</v>
      </c>
      <c r="F46" s="4">
        <v>-3</v>
      </c>
      <c r="G46" s="4">
        <v>-2</v>
      </c>
      <c r="H46" s="4">
        <v>-3</v>
      </c>
      <c r="I46" s="4">
        <v>-3</v>
      </c>
      <c r="J46" s="6" t="s">
        <v>16</v>
      </c>
      <c r="K46" s="4" t="s">
        <v>17</v>
      </c>
      <c r="L46" s="6">
        <v>0.5</v>
      </c>
      <c r="M46" s="16">
        <v>1</v>
      </c>
      <c r="N46" s="6">
        <v>0.5</v>
      </c>
      <c r="O46" s="6" t="s">
        <v>832</v>
      </c>
      <c r="P46" s="6" t="s">
        <v>22</v>
      </c>
      <c r="Q46" s="7" t="s">
        <v>43</v>
      </c>
    </row>
    <row r="47" spans="1:17" ht="15.75" customHeight="1" x14ac:dyDescent="0.15">
      <c r="A47" s="10">
        <v>46</v>
      </c>
      <c r="B47" s="10" t="s">
        <v>365</v>
      </c>
      <c r="C47" s="15" t="s">
        <v>366</v>
      </c>
      <c r="D47" s="12">
        <v>2010</v>
      </c>
      <c r="E47" s="10" t="s">
        <v>367</v>
      </c>
      <c r="F47" s="12">
        <v>-3</v>
      </c>
      <c r="G47" s="12">
        <v>-2</v>
      </c>
      <c r="H47" s="12">
        <v>-3</v>
      </c>
      <c r="I47" s="12">
        <v>-3</v>
      </c>
      <c r="J47" s="13" t="s">
        <v>16</v>
      </c>
      <c r="K47" s="10" t="s">
        <v>17</v>
      </c>
      <c r="L47" s="16">
        <v>0</v>
      </c>
      <c r="M47" s="16">
        <v>1</v>
      </c>
      <c r="N47" s="16">
        <v>0</v>
      </c>
      <c r="O47" s="16" t="s">
        <v>833</v>
      </c>
      <c r="P47" s="13" t="s">
        <v>22</v>
      </c>
      <c r="Q47" s="13" t="s">
        <v>368</v>
      </c>
    </row>
    <row r="48" spans="1:17" ht="15.75" customHeight="1" x14ac:dyDescent="0.15">
      <c r="A48" s="10">
        <v>47</v>
      </c>
      <c r="B48" s="10" t="s">
        <v>612</v>
      </c>
      <c r="C48" s="15" t="s">
        <v>613</v>
      </c>
      <c r="D48" s="12">
        <v>2007</v>
      </c>
      <c r="E48" s="10" t="s">
        <v>38</v>
      </c>
      <c r="F48" s="12">
        <v>-3</v>
      </c>
      <c r="G48" s="12">
        <v>-2</v>
      </c>
      <c r="H48" s="12">
        <v>0</v>
      </c>
      <c r="I48" s="12">
        <v>0</v>
      </c>
      <c r="J48" s="13" t="s">
        <v>16</v>
      </c>
      <c r="K48" s="10" t="s">
        <v>17</v>
      </c>
      <c r="L48" s="16">
        <v>0</v>
      </c>
      <c r="M48" s="16">
        <v>1</v>
      </c>
      <c r="N48" s="16">
        <v>0</v>
      </c>
      <c r="O48" s="16" t="s">
        <v>834</v>
      </c>
      <c r="P48" s="13" t="s">
        <v>138</v>
      </c>
      <c r="Q48" s="13" t="s">
        <v>614</v>
      </c>
    </row>
    <row r="49" spans="1:17" ht="15.75" customHeight="1" x14ac:dyDescent="0.15">
      <c r="A49" s="10">
        <v>48</v>
      </c>
      <c r="B49" s="10" t="s">
        <v>739</v>
      </c>
      <c r="C49" s="15" t="s">
        <v>740</v>
      </c>
      <c r="D49" s="12">
        <v>2002</v>
      </c>
      <c r="E49" s="10" t="s">
        <v>155</v>
      </c>
      <c r="F49" s="12">
        <v>-3</v>
      </c>
      <c r="G49" s="12">
        <v>-2</v>
      </c>
      <c r="H49" s="12">
        <v>-3</v>
      </c>
      <c r="I49" s="12">
        <v>0</v>
      </c>
      <c r="J49" s="13" t="s">
        <v>16</v>
      </c>
      <c r="K49" s="10" t="s">
        <v>34</v>
      </c>
      <c r="L49" s="16">
        <v>1</v>
      </c>
      <c r="M49" s="16">
        <v>0</v>
      </c>
      <c r="N49" s="16">
        <v>0</v>
      </c>
      <c r="O49" s="16" t="s">
        <v>798</v>
      </c>
      <c r="P49" s="13" t="s">
        <v>138</v>
      </c>
      <c r="Q49" s="13" t="s">
        <v>741</v>
      </c>
    </row>
    <row r="50" spans="1:17" ht="15.75" customHeight="1" x14ac:dyDescent="0.15">
      <c r="A50" s="4">
        <v>49</v>
      </c>
      <c r="B50" s="4" t="s">
        <v>164</v>
      </c>
      <c r="C50" s="5" t="s">
        <v>165</v>
      </c>
      <c r="D50" s="4">
        <v>2012</v>
      </c>
      <c r="E50" s="4" t="s">
        <v>38</v>
      </c>
      <c r="F50" s="4">
        <v>-3</v>
      </c>
      <c r="G50" s="4">
        <v>-2</v>
      </c>
      <c r="H50" s="4" t="s">
        <v>24</v>
      </c>
      <c r="I50" s="4" t="s">
        <v>24</v>
      </c>
      <c r="J50" s="6" t="s">
        <v>166</v>
      </c>
      <c r="K50" s="4" t="s">
        <v>17</v>
      </c>
      <c r="L50" s="6">
        <v>0</v>
      </c>
      <c r="M50" s="6">
        <v>0</v>
      </c>
      <c r="N50" s="6">
        <v>1</v>
      </c>
      <c r="O50" s="6" t="s">
        <v>835</v>
      </c>
      <c r="P50" s="6" t="s">
        <v>22</v>
      </c>
      <c r="Q50" s="7" t="s">
        <v>167</v>
      </c>
    </row>
    <row r="51" spans="1:17" ht="84" x14ac:dyDescent="0.15">
      <c r="A51" s="4">
        <v>50</v>
      </c>
      <c r="B51" s="4" t="s">
        <v>306</v>
      </c>
      <c r="C51" s="5" t="s">
        <v>307</v>
      </c>
      <c r="D51" s="4">
        <v>2010</v>
      </c>
      <c r="E51" s="4" t="s">
        <v>80</v>
      </c>
      <c r="F51" s="4" t="s">
        <v>24</v>
      </c>
      <c r="G51" s="4" t="s">
        <v>24</v>
      </c>
      <c r="H51" s="4" t="s">
        <v>24</v>
      </c>
      <c r="I51" s="4" t="s">
        <v>24</v>
      </c>
      <c r="J51" s="6" t="s">
        <v>81</v>
      </c>
      <c r="K51" s="4" t="s">
        <v>28</v>
      </c>
      <c r="L51" s="6">
        <v>0.33300000000000002</v>
      </c>
      <c r="M51" s="6">
        <v>0.33300000000000002</v>
      </c>
      <c r="N51" s="6">
        <v>0.33300000000000002</v>
      </c>
      <c r="O51" s="6" t="s">
        <v>836</v>
      </c>
      <c r="P51" s="6" t="s">
        <v>22</v>
      </c>
      <c r="Q51" s="7" t="s">
        <v>308</v>
      </c>
    </row>
    <row r="52" spans="1:17" ht="56" x14ac:dyDescent="0.15">
      <c r="A52" s="10">
        <v>51</v>
      </c>
      <c r="B52" s="10" t="s">
        <v>369</v>
      </c>
      <c r="C52" s="15" t="s">
        <v>370</v>
      </c>
      <c r="D52" s="12">
        <v>2010</v>
      </c>
      <c r="E52" s="10" t="s">
        <v>371</v>
      </c>
      <c r="F52" s="12">
        <v>-3</v>
      </c>
      <c r="G52" s="12">
        <v>-2</v>
      </c>
      <c r="H52" s="12">
        <v>0</v>
      </c>
      <c r="I52" s="12">
        <v>1</v>
      </c>
      <c r="J52" s="13" t="s">
        <v>16</v>
      </c>
      <c r="K52" s="10" t="s">
        <v>17</v>
      </c>
      <c r="L52" s="16">
        <v>0.75</v>
      </c>
      <c r="M52" s="16">
        <v>0.25</v>
      </c>
      <c r="N52" s="16">
        <v>0</v>
      </c>
      <c r="O52" s="16" t="s">
        <v>837</v>
      </c>
      <c r="P52" s="13" t="s">
        <v>138</v>
      </c>
      <c r="Q52" s="13" t="s">
        <v>372</v>
      </c>
    </row>
    <row r="53" spans="1:17" ht="56" x14ac:dyDescent="0.15">
      <c r="A53" s="10">
        <v>52</v>
      </c>
      <c r="B53" s="10" t="s">
        <v>766</v>
      </c>
      <c r="C53" s="15" t="s">
        <v>767</v>
      </c>
      <c r="D53" s="12">
        <v>1998</v>
      </c>
      <c r="E53" s="10" t="s">
        <v>523</v>
      </c>
      <c r="F53" s="12">
        <v>-4</v>
      </c>
      <c r="G53" s="12">
        <v>-3</v>
      </c>
      <c r="H53" s="12">
        <v>3</v>
      </c>
      <c r="I53" s="12">
        <v>4</v>
      </c>
      <c r="J53" s="13" t="s">
        <v>16</v>
      </c>
      <c r="K53" s="10" t="s">
        <v>55</v>
      </c>
      <c r="L53" s="16">
        <v>0.5</v>
      </c>
      <c r="M53" s="16">
        <v>0</v>
      </c>
      <c r="N53" s="16">
        <v>0.5</v>
      </c>
      <c r="O53" s="16" t="s">
        <v>838</v>
      </c>
      <c r="P53" s="13" t="s">
        <v>22</v>
      </c>
      <c r="Q53" s="13" t="s">
        <v>768</v>
      </c>
    </row>
    <row r="54" spans="1:17" ht="98" x14ac:dyDescent="0.15">
      <c r="A54" s="4">
        <v>53</v>
      </c>
      <c r="B54" s="4" t="s">
        <v>309</v>
      </c>
      <c r="C54" s="5" t="s">
        <v>310</v>
      </c>
      <c r="D54" s="4">
        <v>2010</v>
      </c>
      <c r="E54" s="6" t="s">
        <v>311</v>
      </c>
      <c r="F54" s="4" t="s">
        <v>24</v>
      </c>
      <c r="G54" s="4" t="s">
        <v>24</v>
      </c>
      <c r="H54" s="4">
        <v>0</v>
      </c>
      <c r="I54" s="4">
        <v>0</v>
      </c>
      <c r="J54" s="6" t="s">
        <v>16</v>
      </c>
      <c r="K54" s="4" t="s">
        <v>17</v>
      </c>
      <c r="L54" s="6">
        <v>0</v>
      </c>
      <c r="M54" s="6">
        <v>1</v>
      </c>
      <c r="N54" s="6">
        <v>0</v>
      </c>
      <c r="O54" s="6" t="s">
        <v>839</v>
      </c>
      <c r="P54" s="6" t="s">
        <v>312</v>
      </c>
      <c r="Q54" s="7" t="s">
        <v>313</v>
      </c>
    </row>
    <row r="55" spans="1:17" ht="28" x14ac:dyDescent="0.15">
      <c r="A55" s="4">
        <v>54</v>
      </c>
      <c r="B55" s="4" t="s">
        <v>524</v>
      </c>
      <c r="C55" s="5" t="s">
        <v>525</v>
      </c>
      <c r="D55" s="4">
        <v>2008</v>
      </c>
      <c r="E55" s="4" t="s">
        <v>32</v>
      </c>
      <c r="F55" s="4">
        <v>-6</v>
      </c>
      <c r="G55" s="4">
        <v>-6</v>
      </c>
      <c r="H55" s="4">
        <v>-3</v>
      </c>
      <c r="I55" s="4">
        <v>0</v>
      </c>
      <c r="J55" s="6" t="s">
        <v>99</v>
      </c>
      <c r="K55" s="4" t="s">
        <v>17</v>
      </c>
      <c r="L55" s="6">
        <v>1</v>
      </c>
      <c r="M55" s="6">
        <v>0</v>
      </c>
      <c r="N55" s="6">
        <v>0</v>
      </c>
      <c r="O55" s="6" t="s">
        <v>798</v>
      </c>
      <c r="P55" s="6" t="s">
        <v>347</v>
      </c>
      <c r="Q55" s="7" t="s">
        <v>526</v>
      </c>
    </row>
    <row r="56" spans="1:17" ht="42" x14ac:dyDescent="0.15">
      <c r="A56" s="4">
        <v>55</v>
      </c>
      <c r="B56" s="4" t="s">
        <v>101</v>
      </c>
      <c r="C56" s="5" t="s">
        <v>102</v>
      </c>
      <c r="D56" s="4">
        <v>2013</v>
      </c>
      <c r="E56" s="4" t="s">
        <v>103</v>
      </c>
      <c r="F56" s="4">
        <v>-3</v>
      </c>
      <c r="G56" s="4">
        <v>-2</v>
      </c>
      <c r="H56" s="4" t="s">
        <v>24</v>
      </c>
      <c r="I56" s="4" t="s">
        <v>24</v>
      </c>
      <c r="J56" s="6" t="s">
        <v>16</v>
      </c>
      <c r="K56" s="4" t="s">
        <v>17</v>
      </c>
      <c r="L56" s="6">
        <v>0.5</v>
      </c>
      <c r="M56" s="6">
        <v>0</v>
      </c>
      <c r="N56" s="6">
        <v>0.5</v>
      </c>
      <c r="O56" s="6" t="s">
        <v>840</v>
      </c>
      <c r="P56" s="6" t="s">
        <v>22</v>
      </c>
      <c r="Q56" s="7" t="s">
        <v>104</v>
      </c>
    </row>
    <row r="57" spans="1:17" ht="56" x14ac:dyDescent="0.15">
      <c r="A57" s="10">
        <v>56</v>
      </c>
      <c r="B57" s="10" t="s">
        <v>265</v>
      </c>
      <c r="C57" s="15" t="s">
        <v>557</v>
      </c>
      <c r="D57" s="12">
        <v>2008</v>
      </c>
      <c r="E57" s="10" t="s">
        <v>150</v>
      </c>
      <c r="F57" s="12">
        <v>-3</v>
      </c>
      <c r="G57" s="12">
        <v>-2</v>
      </c>
      <c r="H57" s="12">
        <v>0</v>
      </c>
      <c r="I57" s="12">
        <v>0</v>
      </c>
      <c r="J57" s="13" t="s">
        <v>16</v>
      </c>
      <c r="K57" s="10" t="s">
        <v>55</v>
      </c>
      <c r="L57" s="16">
        <v>0.5</v>
      </c>
      <c r="M57" s="16">
        <v>0</v>
      </c>
      <c r="N57" s="16">
        <v>0.5</v>
      </c>
      <c r="O57" s="16" t="s">
        <v>841</v>
      </c>
      <c r="P57" s="13" t="s">
        <v>22</v>
      </c>
      <c r="Q57" s="13" t="s">
        <v>558</v>
      </c>
    </row>
    <row r="58" spans="1:17" ht="112" x14ac:dyDescent="0.15">
      <c r="A58" s="10">
        <v>57</v>
      </c>
      <c r="B58" s="10" t="s">
        <v>265</v>
      </c>
      <c r="C58" s="15" t="s">
        <v>266</v>
      </c>
      <c r="D58" s="12">
        <v>2011</v>
      </c>
      <c r="E58" s="10" t="s">
        <v>150</v>
      </c>
      <c r="F58" s="12">
        <v>-3</v>
      </c>
      <c r="G58" s="12">
        <v>-2</v>
      </c>
      <c r="H58" s="12">
        <v>0</v>
      </c>
      <c r="I58" s="12">
        <v>0</v>
      </c>
      <c r="J58" s="13" t="s">
        <v>16</v>
      </c>
      <c r="K58" s="10" t="s">
        <v>55</v>
      </c>
      <c r="L58" s="16">
        <v>0.5</v>
      </c>
      <c r="M58" s="16">
        <v>0</v>
      </c>
      <c r="N58" s="16">
        <v>0.5</v>
      </c>
      <c r="O58" s="16" t="s">
        <v>842</v>
      </c>
      <c r="P58" s="13" t="s">
        <v>22</v>
      </c>
      <c r="Q58" s="13" t="s">
        <v>267</v>
      </c>
    </row>
    <row r="59" spans="1:17" ht="112" x14ac:dyDescent="0.15">
      <c r="A59" s="4">
        <v>58</v>
      </c>
      <c r="B59" s="4" t="s">
        <v>168</v>
      </c>
      <c r="C59" s="5" t="s">
        <v>169</v>
      </c>
      <c r="D59" s="4">
        <v>2012</v>
      </c>
      <c r="E59" s="4" t="s">
        <v>54</v>
      </c>
      <c r="F59" s="4">
        <v>-9</v>
      </c>
      <c r="G59" s="4">
        <v>-6</v>
      </c>
      <c r="H59" s="4">
        <v>-6</v>
      </c>
      <c r="I59" s="4">
        <v>0</v>
      </c>
      <c r="J59" s="6" t="s">
        <v>98</v>
      </c>
      <c r="K59" s="4" t="s">
        <v>17</v>
      </c>
      <c r="L59" s="6">
        <v>0.5</v>
      </c>
      <c r="M59" s="6">
        <v>0</v>
      </c>
      <c r="N59" s="6">
        <v>0.5</v>
      </c>
      <c r="O59" s="6" t="s">
        <v>843</v>
      </c>
      <c r="P59" s="6" t="s">
        <v>22</v>
      </c>
      <c r="Q59" s="7" t="s">
        <v>170</v>
      </c>
    </row>
    <row r="60" spans="1:17" ht="56" x14ac:dyDescent="0.15">
      <c r="A60" s="4">
        <v>59</v>
      </c>
      <c r="B60" s="4" t="s">
        <v>168</v>
      </c>
      <c r="C60" s="5" t="s">
        <v>435</v>
      </c>
      <c r="D60" s="4">
        <v>2009</v>
      </c>
      <c r="E60" s="4" t="s">
        <v>54</v>
      </c>
      <c r="F60" s="4">
        <v>-9</v>
      </c>
      <c r="G60" s="4">
        <v>-3</v>
      </c>
      <c r="H60" s="4">
        <v>0</v>
      </c>
      <c r="I60" s="4">
        <v>2</v>
      </c>
      <c r="J60" s="6" t="s">
        <v>98</v>
      </c>
      <c r="K60" s="4" t="s">
        <v>17</v>
      </c>
      <c r="L60" s="6">
        <v>0.5</v>
      </c>
      <c r="M60" s="6">
        <v>0</v>
      </c>
      <c r="N60" s="6">
        <v>0.5</v>
      </c>
      <c r="O60" s="6" t="s">
        <v>844</v>
      </c>
      <c r="P60" s="6" t="s">
        <v>22</v>
      </c>
      <c r="Q60" s="7" t="s">
        <v>436</v>
      </c>
    </row>
    <row r="61" spans="1:17" ht="70" x14ac:dyDescent="0.15">
      <c r="A61" s="4">
        <v>60</v>
      </c>
      <c r="B61" s="4" t="s">
        <v>593</v>
      </c>
      <c r="C61" s="5" t="s">
        <v>594</v>
      </c>
      <c r="D61" s="4">
        <v>2007</v>
      </c>
      <c r="E61" s="6" t="s">
        <v>595</v>
      </c>
      <c r="F61" s="4">
        <v>-3</v>
      </c>
      <c r="G61" s="4">
        <v>-2</v>
      </c>
      <c r="H61" s="4">
        <v>0</v>
      </c>
      <c r="I61" s="4">
        <v>0</v>
      </c>
      <c r="J61" s="6" t="s">
        <v>16</v>
      </c>
      <c r="K61" s="4" t="s">
        <v>17</v>
      </c>
      <c r="L61" s="6">
        <v>0</v>
      </c>
      <c r="M61" s="6">
        <v>1</v>
      </c>
      <c r="N61" s="6">
        <v>0</v>
      </c>
      <c r="O61" s="6" t="s">
        <v>845</v>
      </c>
      <c r="P61" s="6" t="s">
        <v>596</v>
      </c>
      <c r="Q61" s="7" t="s">
        <v>597</v>
      </c>
    </row>
    <row r="62" spans="1:17" ht="28" x14ac:dyDescent="0.15">
      <c r="A62" s="4">
        <v>61</v>
      </c>
      <c r="B62" s="4" t="s">
        <v>753</v>
      </c>
      <c r="C62" s="8" t="s">
        <v>754</v>
      </c>
      <c r="D62" s="4">
        <v>2000</v>
      </c>
      <c r="E62" s="4" t="s">
        <v>371</v>
      </c>
      <c r="F62" s="4">
        <v>-3</v>
      </c>
      <c r="G62" s="4">
        <v>-2</v>
      </c>
      <c r="H62" s="4">
        <v>0</v>
      </c>
      <c r="I62" s="4">
        <v>0</v>
      </c>
      <c r="J62" s="6" t="s">
        <v>16</v>
      </c>
      <c r="K62" s="4" t="s">
        <v>28</v>
      </c>
      <c r="L62" s="6">
        <v>1</v>
      </c>
      <c r="M62" s="6">
        <v>0</v>
      </c>
      <c r="N62" s="6">
        <v>0</v>
      </c>
      <c r="O62" s="6" t="s">
        <v>798</v>
      </c>
      <c r="P62" s="6" t="s">
        <v>22</v>
      </c>
      <c r="Q62" s="7" t="s">
        <v>755</v>
      </c>
    </row>
    <row r="63" spans="1:17" ht="14" x14ac:dyDescent="0.15">
      <c r="A63" s="10">
        <v>62</v>
      </c>
      <c r="B63" s="10" t="s">
        <v>559</v>
      </c>
      <c r="C63" s="11" t="s">
        <v>560</v>
      </c>
      <c r="D63" s="12">
        <v>2008</v>
      </c>
      <c r="E63" s="10" t="s">
        <v>219</v>
      </c>
      <c r="F63" s="12">
        <v>-9</v>
      </c>
      <c r="G63" s="12">
        <v>-2</v>
      </c>
      <c r="H63" s="12">
        <v>-9</v>
      </c>
      <c r="I63" s="12">
        <v>5</v>
      </c>
      <c r="J63" s="13" t="s">
        <v>81</v>
      </c>
      <c r="K63" s="10" t="s">
        <v>55</v>
      </c>
      <c r="L63" s="16">
        <v>1</v>
      </c>
      <c r="M63" s="16">
        <v>0</v>
      </c>
      <c r="N63" s="16">
        <v>0</v>
      </c>
      <c r="O63" s="16" t="s">
        <v>828</v>
      </c>
      <c r="P63" s="13" t="s">
        <v>462</v>
      </c>
      <c r="Q63" s="14" t="s">
        <v>561</v>
      </c>
    </row>
    <row r="64" spans="1:17" ht="56" x14ac:dyDescent="0.15">
      <c r="A64" s="4">
        <v>63</v>
      </c>
      <c r="B64" s="4" t="s">
        <v>105</v>
      </c>
      <c r="C64" s="5" t="s">
        <v>106</v>
      </c>
      <c r="D64" s="4">
        <v>2013</v>
      </c>
      <c r="E64" s="4" t="s">
        <v>27</v>
      </c>
      <c r="F64" s="4">
        <v>-9</v>
      </c>
      <c r="G64" s="4">
        <v>-9</v>
      </c>
      <c r="H64" s="4">
        <v>-15</v>
      </c>
      <c r="I64" s="4">
        <v>-12</v>
      </c>
      <c r="J64" s="6" t="s">
        <v>21</v>
      </c>
      <c r="K64" s="4" t="s">
        <v>17</v>
      </c>
      <c r="L64" s="6">
        <v>0.25</v>
      </c>
      <c r="M64" s="6">
        <v>0</v>
      </c>
      <c r="N64" s="6">
        <v>0.75</v>
      </c>
      <c r="O64" s="6" t="s">
        <v>846</v>
      </c>
      <c r="P64" s="6" t="s">
        <v>22</v>
      </c>
      <c r="Q64" s="7" t="s">
        <v>107</v>
      </c>
    </row>
    <row r="65" spans="1:17" ht="42" x14ac:dyDescent="0.15">
      <c r="A65" s="10">
        <v>64</v>
      </c>
      <c r="B65" s="10" t="s">
        <v>189</v>
      </c>
      <c r="C65" s="15" t="s">
        <v>190</v>
      </c>
      <c r="D65" s="12">
        <v>2012</v>
      </c>
      <c r="E65" s="10" t="s">
        <v>49</v>
      </c>
      <c r="F65" s="12">
        <v>-3</v>
      </c>
      <c r="G65" s="12">
        <v>-2</v>
      </c>
      <c r="H65" s="12">
        <v>0</v>
      </c>
      <c r="I65" s="12">
        <v>0</v>
      </c>
      <c r="J65" s="13" t="s">
        <v>16</v>
      </c>
      <c r="K65" s="10" t="s">
        <v>17</v>
      </c>
      <c r="L65" s="16">
        <v>1</v>
      </c>
      <c r="M65" s="16">
        <v>0</v>
      </c>
      <c r="N65" s="16">
        <v>0</v>
      </c>
      <c r="O65" s="16" t="s">
        <v>847</v>
      </c>
      <c r="P65" s="13" t="s">
        <v>138</v>
      </c>
      <c r="Q65" s="13" t="s">
        <v>191</v>
      </c>
    </row>
    <row r="66" spans="1:17" ht="42" x14ac:dyDescent="0.15">
      <c r="A66" s="10">
        <v>65</v>
      </c>
      <c r="B66" s="10" t="s">
        <v>373</v>
      </c>
      <c r="C66" s="15" t="s">
        <v>374</v>
      </c>
      <c r="D66" s="12">
        <v>2010</v>
      </c>
      <c r="E66" s="10" t="s">
        <v>62</v>
      </c>
      <c r="F66" s="12">
        <v>-3</v>
      </c>
      <c r="G66" s="12">
        <v>-2</v>
      </c>
      <c r="H66" s="12">
        <v>-3</v>
      </c>
      <c r="I66" s="12">
        <v>0</v>
      </c>
      <c r="J66" s="13" t="s">
        <v>16</v>
      </c>
      <c r="K66" s="10" t="s">
        <v>17</v>
      </c>
      <c r="L66" s="16">
        <v>0.75</v>
      </c>
      <c r="M66" s="16">
        <v>0</v>
      </c>
      <c r="N66" s="16">
        <v>0.25</v>
      </c>
      <c r="O66" s="16" t="s">
        <v>848</v>
      </c>
      <c r="P66" s="13" t="s">
        <v>138</v>
      </c>
      <c r="Q66" s="13" t="s">
        <v>375</v>
      </c>
    </row>
    <row r="67" spans="1:17" ht="42" x14ac:dyDescent="0.15">
      <c r="A67" s="4">
        <v>66</v>
      </c>
      <c r="B67" s="4" t="s">
        <v>729</v>
      </c>
      <c r="C67" s="5" t="s">
        <v>730</v>
      </c>
      <c r="D67" s="4">
        <v>2002</v>
      </c>
      <c r="E67" s="4" t="s">
        <v>27</v>
      </c>
      <c r="F67" s="4">
        <v>-9</v>
      </c>
      <c r="G67" s="4">
        <v>-9</v>
      </c>
      <c r="H67" s="4">
        <v>-15</v>
      </c>
      <c r="I67" s="4">
        <v>-15</v>
      </c>
      <c r="J67" s="6" t="s">
        <v>21</v>
      </c>
      <c r="K67" s="4" t="s">
        <v>17</v>
      </c>
      <c r="L67" s="6">
        <v>1</v>
      </c>
      <c r="M67" s="6">
        <v>0</v>
      </c>
      <c r="N67" s="6">
        <v>0</v>
      </c>
      <c r="O67" s="6" t="s">
        <v>849</v>
      </c>
      <c r="P67" s="6" t="s">
        <v>731</v>
      </c>
      <c r="Q67" s="7" t="s">
        <v>732</v>
      </c>
    </row>
    <row r="68" spans="1:17" ht="28" x14ac:dyDescent="0.15">
      <c r="A68" s="4">
        <v>67</v>
      </c>
      <c r="B68" s="4" t="s">
        <v>677</v>
      </c>
      <c r="C68" s="5" t="s">
        <v>678</v>
      </c>
      <c r="D68" s="4">
        <v>2005</v>
      </c>
      <c r="E68" s="4" t="s">
        <v>54</v>
      </c>
      <c r="F68" s="4">
        <v>-9</v>
      </c>
      <c r="G68" s="4">
        <v>-9</v>
      </c>
      <c r="H68" s="4" t="s">
        <v>24</v>
      </c>
      <c r="I68" s="4" t="s">
        <v>24</v>
      </c>
      <c r="J68" s="6" t="s">
        <v>21</v>
      </c>
      <c r="K68" s="4" t="s">
        <v>34</v>
      </c>
      <c r="L68" s="6">
        <v>1</v>
      </c>
      <c r="M68" s="6">
        <v>0</v>
      </c>
      <c r="N68" s="6">
        <v>0</v>
      </c>
      <c r="O68" s="6" t="s">
        <v>850</v>
      </c>
      <c r="P68" s="6" t="s">
        <v>22</v>
      </c>
      <c r="Q68" s="7" t="s">
        <v>679</v>
      </c>
    </row>
    <row r="69" spans="1:17" ht="42" x14ac:dyDescent="0.15">
      <c r="A69" s="4">
        <v>68</v>
      </c>
      <c r="B69" s="4" t="s">
        <v>483</v>
      </c>
      <c r="C69" s="8" t="s">
        <v>598</v>
      </c>
      <c r="D69" s="4">
        <v>2007</v>
      </c>
      <c r="E69" s="4" t="s">
        <v>291</v>
      </c>
      <c r="F69" s="4">
        <v>-3</v>
      </c>
      <c r="G69" s="4">
        <v>-2</v>
      </c>
      <c r="H69" s="4">
        <v>0</v>
      </c>
      <c r="I69" s="4">
        <v>0</v>
      </c>
      <c r="J69" s="6" t="s">
        <v>16</v>
      </c>
      <c r="K69" s="4" t="s">
        <v>17</v>
      </c>
      <c r="L69" s="6">
        <v>0.75</v>
      </c>
      <c r="M69" s="6">
        <v>0.25</v>
      </c>
      <c r="N69" s="6">
        <v>0</v>
      </c>
      <c r="O69" s="6" t="s">
        <v>851</v>
      </c>
      <c r="P69" s="6" t="s">
        <v>227</v>
      </c>
      <c r="Q69" s="7" t="s">
        <v>599</v>
      </c>
    </row>
    <row r="70" spans="1:17" ht="42" x14ac:dyDescent="0.15">
      <c r="A70" s="10">
        <v>69</v>
      </c>
      <c r="B70" s="10" t="s">
        <v>483</v>
      </c>
      <c r="C70" s="15" t="s">
        <v>484</v>
      </c>
      <c r="D70" s="12">
        <v>2009</v>
      </c>
      <c r="E70" s="10" t="s">
        <v>38</v>
      </c>
      <c r="F70" s="12">
        <v>-3</v>
      </c>
      <c r="G70" s="12">
        <v>-2</v>
      </c>
      <c r="H70" s="12">
        <v>-3</v>
      </c>
      <c r="I70" s="12">
        <v>0</v>
      </c>
      <c r="J70" s="13" t="s">
        <v>16</v>
      </c>
      <c r="K70" s="10" t="s">
        <v>17</v>
      </c>
      <c r="L70" s="16">
        <v>0</v>
      </c>
      <c r="M70" s="16">
        <v>1</v>
      </c>
      <c r="N70" s="16">
        <v>0</v>
      </c>
      <c r="O70" s="16" t="s">
        <v>852</v>
      </c>
      <c r="P70" s="13" t="s">
        <v>138</v>
      </c>
      <c r="Q70" s="13" t="s">
        <v>485</v>
      </c>
    </row>
    <row r="71" spans="1:17" ht="42" x14ac:dyDescent="0.15">
      <c r="A71" s="10">
        <v>70</v>
      </c>
      <c r="B71" s="10" t="s">
        <v>268</v>
      </c>
      <c r="C71" s="15" t="s">
        <v>269</v>
      </c>
      <c r="D71" s="12">
        <v>2011</v>
      </c>
      <c r="E71" s="10" t="s">
        <v>62</v>
      </c>
      <c r="F71" s="12">
        <v>-3</v>
      </c>
      <c r="G71" s="12">
        <v>-2</v>
      </c>
      <c r="H71" s="12">
        <v>0</v>
      </c>
      <c r="I71" s="12">
        <v>0</v>
      </c>
      <c r="J71" s="13" t="s">
        <v>16</v>
      </c>
      <c r="K71" s="10" t="s">
        <v>17</v>
      </c>
      <c r="L71" s="16">
        <v>0.25</v>
      </c>
      <c r="M71" s="16">
        <v>0</v>
      </c>
      <c r="N71" s="16">
        <v>0.75</v>
      </c>
      <c r="O71" s="16" t="s">
        <v>853</v>
      </c>
      <c r="P71" s="13" t="s">
        <v>22</v>
      </c>
      <c r="Q71" s="13" t="s">
        <v>270</v>
      </c>
    </row>
    <row r="72" spans="1:17" ht="84" x14ac:dyDescent="0.15">
      <c r="A72" s="10">
        <v>71</v>
      </c>
      <c r="B72" s="10" t="s">
        <v>140</v>
      </c>
      <c r="C72" s="15" t="s">
        <v>141</v>
      </c>
      <c r="D72" s="12">
        <v>2013</v>
      </c>
      <c r="E72" s="10" t="s">
        <v>137</v>
      </c>
      <c r="F72" s="12">
        <v>-3</v>
      </c>
      <c r="G72" s="12">
        <v>-2</v>
      </c>
      <c r="H72" s="10" t="s">
        <v>24</v>
      </c>
      <c r="I72" s="10" t="s">
        <v>24</v>
      </c>
      <c r="J72" s="13" t="s">
        <v>16</v>
      </c>
      <c r="K72" s="10" t="s">
        <v>17</v>
      </c>
      <c r="L72" s="16">
        <v>0.75</v>
      </c>
      <c r="M72" s="16">
        <v>0.25</v>
      </c>
      <c r="N72" s="16">
        <v>0</v>
      </c>
      <c r="O72" s="16" t="s">
        <v>854</v>
      </c>
      <c r="P72" s="13" t="s">
        <v>142</v>
      </c>
      <c r="Q72" s="13" t="s">
        <v>143</v>
      </c>
    </row>
    <row r="73" spans="1:17" ht="56" x14ac:dyDescent="0.15">
      <c r="A73" s="10">
        <v>72</v>
      </c>
      <c r="B73" s="10" t="s">
        <v>271</v>
      </c>
      <c r="C73" s="15" t="s">
        <v>272</v>
      </c>
      <c r="D73" s="12">
        <v>2011</v>
      </c>
      <c r="E73" s="10" t="s">
        <v>273</v>
      </c>
      <c r="F73" s="12">
        <v>-3</v>
      </c>
      <c r="G73" s="12">
        <v>-2</v>
      </c>
      <c r="H73" s="10" t="s">
        <v>24</v>
      </c>
      <c r="I73" s="10" t="s">
        <v>24</v>
      </c>
      <c r="J73" s="13" t="s">
        <v>16</v>
      </c>
      <c r="K73" s="10" t="s">
        <v>34</v>
      </c>
      <c r="L73" s="16">
        <v>0.25</v>
      </c>
      <c r="M73" s="16">
        <v>0.75</v>
      </c>
      <c r="N73" s="16">
        <v>0</v>
      </c>
      <c r="O73" s="16" t="s">
        <v>855</v>
      </c>
      <c r="P73" s="13" t="s">
        <v>142</v>
      </c>
      <c r="Q73" s="13" t="s">
        <v>274</v>
      </c>
    </row>
    <row r="74" spans="1:17" ht="42" x14ac:dyDescent="0.15">
      <c r="A74" s="4">
        <v>73</v>
      </c>
      <c r="B74" s="4" t="s">
        <v>789</v>
      </c>
      <c r="C74" s="5" t="s">
        <v>790</v>
      </c>
      <c r="D74" s="4">
        <v>1995</v>
      </c>
      <c r="E74" s="4" t="s">
        <v>27</v>
      </c>
      <c r="F74" s="4">
        <v>-9</v>
      </c>
      <c r="G74" s="4">
        <v>-9</v>
      </c>
      <c r="H74" s="4">
        <v>-12</v>
      </c>
      <c r="I74" s="4">
        <v>-12</v>
      </c>
      <c r="J74" s="6" t="s">
        <v>21</v>
      </c>
      <c r="K74" s="4" t="s">
        <v>17</v>
      </c>
      <c r="L74" s="6">
        <v>0.75</v>
      </c>
      <c r="M74" s="6">
        <v>0.25</v>
      </c>
      <c r="N74" s="6">
        <v>0</v>
      </c>
      <c r="O74" s="6" t="s">
        <v>856</v>
      </c>
      <c r="P74" s="6" t="s">
        <v>539</v>
      </c>
      <c r="Q74" s="7" t="s">
        <v>791</v>
      </c>
    </row>
    <row r="75" spans="1:17" ht="28" x14ac:dyDescent="0.15">
      <c r="A75" s="10">
        <v>74</v>
      </c>
      <c r="B75" s="10" t="s">
        <v>785</v>
      </c>
      <c r="C75" s="15" t="s">
        <v>786</v>
      </c>
      <c r="D75" s="12">
        <v>1996</v>
      </c>
      <c r="E75" s="10" t="s">
        <v>787</v>
      </c>
      <c r="F75" s="12">
        <v>-3</v>
      </c>
      <c r="G75" s="12">
        <v>-2</v>
      </c>
      <c r="H75" s="12">
        <v>0</v>
      </c>
      <c r="I75" s="12">
        <v>0</v>
      </c>
      <c r="J75" s="13" t="s">
        <v>16</v>
      </c>
      <c r="K75" s="10" t="s">
        <v>17</v>
      </c>
      <c r="L75" s="16">
        <v>1</v>
      </c>
      <c r="M75" s="16">
        <v>0</v>
      </c>
      <c r="N75" s="16">
        <v>0</v>
      </c>
      <c r="O75" s="16" t="s">
        <v>798</v>
      </c>
      <c r="P75" s="13" t="s">
        <v>292</v>
      </c>
      <c r="Q75" s="13" t="s">
        <v>788</v>
      </c>
    </row>
    <row r="76" spans="1:17" ht="14" x14ac:dyDescent="0.15">
      <c r="A76" s="10">
        <v>75</v>
      </c>
      <c r="B76" s="10" t="s">
        <v>376</v>
      </c>
      <c r="C76" s="15" t="s">
        <v>377</v>
      </c>
      <c r="D76" s="12">
        <v>2010</v>
      </c>
      <c r="E76" s="10" t="s">
        <v>378</v>
      </c>
      <c r="F76" s="12">
        <v>-3</v>
      </c>
      <c r="G76" s="12">
        <v>-2</v>
      </c>
      <c r="H76" s="10" t="s">
        <v>24</v>
      </c>
      <c r="I76" s="10" t="s">
        <v>24</v>
      </c>
      <c r="J76" s="13" t="s">
        <v>16</v>
      </c>
      <c r="K76" s="10" t="s">
        <v>17</v>
      </c>
      <c r="L76" s="16">
        <v>0</v>
      </c>
      <c r="M76" s="16">
        <v>1</v>
      </c>
      <c r="N76" s="16">
        <v>0</v>
      </c>
      <c r="O76" s="16" t="s">
        <v>833</v>
      </c>
      <c r="P76" s="13" t="s">
        <v>22</v>
      </c>
      <c r="Q76" s="13" t="s">
        <v>379</v>
      </c>
    </row>
    <row r="77" spans="1:17" ht="14" x14ac:dyDescent="0.15">
      <c r="A77" s="4">
        <v>76</v>
      </c>
      <c r="B77" s="4" t="s">
        <v>437</v>
      </c>
      <c r="C77" s="5" t="s">
        <v>438</v>
      </c>
      <c r="D77" s="4">
        <v>2009</v>
      </c>
      <c r="E77" s="4" t="s">
        <v>80</v>
      </c>
      <c r="F77" s="4" t="s">
        <v>24</v>
      </c>
      <c r="G77" s="4" t="s">
        <v>24</v>
      </c>
      <c r="H77" s="4" t="s">
        <v>24</v>
      </c>
      <c r="I77" s="4" t="s">
        <v>24</v>
      </c>
      <c r="J77" s="6" t="s">
        <v>16</v>
      </c>
      <c r="K77" s="4" t="s">
        <v>28</v>
      </c>
      <c r="L77" s="6">
        <v>1</v>
      </c>
      <c r="M77" s="6">
        <v>0</v>
      </c>
      <c r="N77" s="6">
        <v>0</v>
      </c>
      <c r="O77" s="6" t="s">
        <v>857</v>
      </c>
      <c r="P77" s="6" t="s">
        <v>347</v>
      </c>
      <c r="Q77" s="7" t="s">
        <v>439</v>
      </c>
    </row>
    <row r="78" spans="1:17" ht="70" x14ac:dyDescent="0.15">
      <c r="A78" s="4">
        <v>77</v>
      </c>
      <c r="B78" s="4" t="s">
        <v>440</v>
      </c>
      <c r="C78" s="5" t="s">
        <v>441</v>
      </c>
      <c r="D78" s="4">
        <v>2009</v>
      </c>
      <c r="E78" s="6" t="s">
        <v>442</v>
      </c>
      <c r="F78" s="4">
        <v>-9</v>
      </c>
      <c r="G78" s="4">
        <v>-9</v>
      </c>
      <c r="H78" s="4" t="s">
        <v>24</v>
      </c>
      <c r="I78" s="4" t="s">
        <v>24</v>
      </c>
      <c r="J78" s="6" t="s">
        <v>98</v>
      </c>
      <c r="K78" s="4" t="s">
        <v>55</v>
      </c>
      <c r="L78" s="6">
        <v>0</v>
      </c>
      <c r="M78" s="6">
        <v>0</v>
      </c>
      <c r="N78" s="6">
        <v>1</v>
      </c>
      <c r="O78" s="6" t="s">
        <v>858</v>
      </c>
      <c r="P78" s="6" t="s">
        <v>56</v>
      </c>
      <c r="Q78" s="7" t="s">
        <v>443</v>
      </c>
    </row>
    <row r="79" spans="1:17" ht="14" x14ac:dyDescent="0.15">
      <c r="A79" s="10">
        <v>78</v>
      </c>
      <c r="B79" s="10" t="s">
        <v>380</v>
      </c>
      <c r="C79" s="15" t="s">
        <v>381</v>
      </c>
      <c r="D79" s="12">
        <v>2010</v>
      </c>
      <c r="E79" s="10" t="s">
        <v>150</v>
      </c>
      <c r="F79" s="12">
        <v>-3</v>
      </c>
      <c r="G79" s="12">
        <v>-2</v>
      </c>
      <c r="H79" s="12">
        <v>5</v>
      </c>
      <c r="I79" s="12">
        <v>5</v>
      </c>
      <c r="J79" s="13" t="s">
        <v>16</v>
      </c>
      <c r="K79" s="10" t="s">
        <v>17</v>
      </c>
      <c r="L79" s="16">
        <v>0</v>
      </c>
      <c r="M79" s="16">
        <v>1</v>
      </c>
      <c r="N79" s="16">
        <v>0</v>
      </c>
      <c r="O79" s="16" t="s">
        <v>833</v>
      </c>
      <c r="P79" s="13" t="s">
        <v>138</v>
      </c>
      <c r="Q79" s="13" t="s">
        <v>382</v>
      </c>
    </row>
    <row r="80" spans="1:17" ht="42" x14ac:dyDescent="0.15">
      <c r="A80" s="10">
        <v>79</v>
      </c>
      <c r="B80" s="10" t="s">
        <v>192</v>
      </c>
      <c r="C80" s="15" t="s">
        <v>193</v>
      </c>
      <c r="D80" s="12">
        <v>2012</v>
      </c>
      <c r="E80" s="10" t="s">
        <v>150</v>
      </c>
      <c r="F80" s="12">
        <v>-3</v>
      </c>
      <c r="G80" s="12">
        <v>-2</v>
      </c>
      <c r="H80" s="10" t="s">
        <v>24</v>
      </c>
      <c r="I80" s="10" t="s">
        <v>24</v>
      </c>
      <c r="J80" s="13" t="s">
        <v>16</v>
      </c>
      <c r="K80" s="10" t="s">
        <v>55</v>
      </c>
      <c r="L80" s="16">
        <v>1</v>
      </c>
      <c r="M80" s="16">
        <v>0</v>
      </c>
      <c r="N80" s="16">
        <v>0</v>
      </c>
      <c r="O80" s="16" t="s">
        <v>859</v>
      </c>
      <c r="P80" s="13" t="s">
        <v>138</v>
      </c>
      <c r="Q80" s="13" t="s">
        <v>194</v>
      </c>
    </row>
    <row r="81" spans="1:17" ht="56" x14ac:dyDescent="0.15">
      <c r="A81" s="4">
        <v>80</v>
      </c>
      <c r="B81" s="4" t="s">
        <v>756</v>
      </c>
      <c r="C81" s="8" t="s">
        <v>757</v>
      </c>
      <c r="D81" s="4">
        <v>2000</v>
      </c>
      <c r="E81" s="6" t="s">
        <v>758</v>
      </c>
      <c r="F81" s="4">
        <v>-3</v>
      </c>
      <c r="G81" s="4">
        <v>-2</v>
      </c>
      <c r="H81" s="4">
        <v>-3</v>
      </c>
      <c r="I81" s="4">
        <v>-3</v>
      </c>
      <c r="J81" s="6" t="s">
        <v>16</v>
      </c>
      <c r="K81" s="4" t="s">
        <v>34</v>
      </c>
      <c r="L81" s="6">
        <v>0</v>
      </c>
      <c r="M81" s="6">
        <v>1</v>
      </c>
      <c r="N81" s="6">
        <v>0</v>
      </c>
      <c r="O81" s="6" t="s">
        <v>833</v>
      </c>
      <c r="P81" s="6" t="s">
        <v>22</v>
      </c>
      <c r="Q81" s="7" t="s">
        <v>759</v>
      </c>
    </row>
    <row r="82" spans="1:17" ht="56" x14ac:dyDescent="0.15">
      <c r="A82" s="10">
        <v>81</v>
      </c>
      <c r="B82" s="10" t="s">
        <v>195</v>
      </c>
      <c r="C82" s="15" t="s">
        <v>196</v>
      </c>
      <c r="D82" s="12">
        <v>2012</v>
      </c>
      <c r="E82" s="10" t="s">
        <v>38</v>
      </c>
      <c r="F82" s="12">
        <v>-3</v>
      </c>
      <c r="G82" s="12">
        <v>-2</v>
      </c>
      <c r="H82" s="10" t="s">
        <v>24</v>
      </c>
      <c r="I82" s="10" t="s">
        <v>24</v>
      </c>
      <c r="J82" s="13" t="s">
        <v>16</v>
      </c>
      <c r="K82" s="10" t="s">
        <v>17</v>
      </c>
      <c r="L82" s="16">
        <v>0.5</v>
      </c>
      <c r="M82" s="16">
        <v>0.5</v>
      </c>
      <c r="N82" s="16">
        <v>0</v>
      </c>
      <c r="O82" s="16" t="s">
        <v>860</v>
      </c>
      <c r="P82" s="13" t="s">
        <v>138</v>
      </c>
      <c r="Q82" s="13" t="s">
        <v>197</v>
      </c>
    </row>
    <row r="83" spans="1:17" ht="56" x14ac:dyDescent="0.15">
      <c r="A83" s="4">
        <v>82</v>
      </c>
      <c r="B83" s="4" t="s">
        <v>171</v>
      </c>
      <c r="C83" s="5" t="s">
        <v>172</v>
      </c>
      <c r="D83" s="4">
        <v>2012</v>
      </c>
      <c r="E83" s="4" t="s">
        <v>27</v>
      </c>
      <c r="F83" s="4">
        <v>-9</v>
      </c>
      <c r="G83" s="4">
        <v>-9</v>
      </c>
      <c r="H83" s="4">
        <v>-15</v>
      </c>
      <c r="I83" s="4">
        <v>-15</v>
      </c>
      <c r="J83" s="6" t="s">
        <v>21</v>
      </c>
      <c r="K83" s="4" t="s">
        <v>17</v>
      </c>
      <c r="L83" s="6">
        <v>0.5</v>
      </c>
      <c r="M83" s="6">
        <v>0.5</v>
      </c>
      <c r="N83" s="6">
        <v>0</v>
      </c>
      <c r="O83" s="6" t="s">
        <v>861</v>
      </c>
      <c r="P83" s="6" t="s">
        <v>22</v>
      </c>
      <c r="Q83" s="7" t="s">
        <v>173</v>
      </c>
    </row>
    <row r="84" spans="1:17" ht="56" x14ac:dyDescent="0.15">
      <c r="A84" s="4">
        <v>83</v>
      </c>
      <c r="B84" s="4" t="s">
        <v>171</v>
      </c>
      <c r="C84" s="5" t="s">
        <v>314</v>
      </c>
      <c r="D84" s="4">
        <v>2010</v>
      </c>
      <c r="E84" s="4" t="s">
        <v>27</v>
      </c>
      <c r="F84" s="4">
        <v>-9</v>
      </c>
      <c r="G84" s="4">
        <v>-9</v>
      </c>
      <c r="H84" s="4" t="s">
        <v>24</v>
      </c>
      <c r="I84" s="4" t="s">
        <v>24</v>
      </c>
      <c r="J84" s="6" t="s">
        <v>21</v>
      </c>
      <c r="K84" s="4" t="s">
        <v>17</v>
      </c>
      <c r="L84" s="6">
        <v>1</v>
      </c>
      <c r="M84" s="6">
        <v>0</v>
      </c>
      <c r="N84" s="6">
        <v>0</v>
      </c>
      <c r="O84" s="6" t="s">
        <v>862</v>
      </c>
      <c r="P84" s="6" t="s">
        <v>22</v>
      </c>
      <c r="Q84" s="7" t="s">
        <v>315</v>
      </c>
    </row>
    <row r="85" spans="1:17" ht="70" x14ac:dyDescent="0.15">
      <c r="A85" s="4">
        <v>84</v>
      </c>
      <c r="B85" s="4" t="s">
        <v>44</v>
      </c>
      <c r="C85" s="5" t="s">
        <v>45</v>
      </c>
      <c r="D85" s="4">
        <v>2014</v>
      </c>
      <c r="E85" s="4" t="s">
        <v>20</v>
      </c>
      <c r="F85" s="4">
        <v>-9</v>
      </c>
      <c r="G85" s="4">
        <v>-9</v>
      </c>
      <c r="H85" s="4">
        <v>-9</v>
      </c>
      <c r="I85" s="4">
        <v>-9</v>
      </c>
      <c r="J85" s="6" t="s">
        <v>21</v>
      </c>
      <c r="K85" s="4" t="s">
        <v>17</v>
      </c>
      <c r="L85" s="6">
        <v>0.5</v>
      </c>
      <c r="M85" s="6">
        <v>0</v>
      </c>
      <c r="N85" s="6">
        <v>0.5</v>
      </c>
      <c r="O85" s="6" t="s">
        <v>863</v>
      </c>
      <c r="P85" s="6" t="s">
        <v>22</v>
      </c>
      <c r="Q85" s="7" t="s">
        <v>46</v>
      </c>
    </row>
    <row r="86" spans="1:17" ht="28" x14ac:dyDescent="0.15">
      <c r="A86" s="4">
        <v>85</v>
      </c>
      <c r="B86" s="4" t="s">
        <v>633</v>
      </c>
      <c r="C86" s="5" t="s">
        <v>634</v>
      </c>
      <c r="D86" s="4">
        <v>2006</v>
      </c>
      <c r="E86" s="4" t="s">
        <v>219</v>
      </c>
      <c r="F86" s="4">
        <v>-3</v>
      </c>
      <c r="G86" s="4">
        <v>-2</v>
      </c>
      <c r="H86" s="4">
        <v>-3</v>
      </c>
      <c r="I86" s="4">
        <v>-3</v>
      </c>
      <c r="J86" s="6" t="s">
        <v>39</v>
      </c>
      <c r="K86" s="4" t="s">
        <v>17</v>
      </c>
      <c r="L86" s="6">
        <v>0</v>
      </c>
      <c r="M86" s="6">
        <v>1</v>
      </c>
      <c r="N86" s="6">
        <v>0</v>
      </c>
      <c r="O86" s="6" t="s">
        <v>833</v>
      </c>
      <c r="P86" s="6" t="s">
        <v>347</v>
      </c>
      <c r="Q86" s="7" t="s">
        <v>635</v>
      </c>
    </row>
    <row r="87" spans="1:17" ht="28" x14ac:dyDescent="0.15">
      <c r="A87" s="4">
        <v>86</v>
      </c>
      <c r="B87" s="4" t="s">
        <v>705</v>
      </c>
      <c r="C87" s="5" t="s">
        <v>706</v>
      </c>
      <c r="D87" s="4">
        <v>2004</v>
      </c>
      <c r="E87" s="4" t="s">
        <v>27</v>
      </c>
      <c r="F87" s="4">
        <v>-9</v>
      </c>
      <c r="G87" s="4">
        <v>-9</v>
      </c>
      <c r="H87" s="4">
        <v>-3</v>
      </c>
      <c r="I87" s="4">
        <v>0</v>
      </c>
      <c r="J87" s="6" t="s">
        <v>21</v>
      </c>
      <c r="K87" s="4" t="s">
        <v>17</v>
      </c>
      <c r="L87" s="6">
        <v>1</v>
      </c>
      <c r="M87" s="6">
        <v>0</v>
      </c>
      <c r="N87" s="6">
        <v>0</v>
      </c>
      <c r="O87" s="6" t="s">
        <v>798</v>
      </c>
      <c r="P87" s="6" t="s">
        <v>707</v>
      </c>
      <c r="Q87" s="7" t="s">
        <v>708</v>
      </c>
    </row>
    <row r="88" spans="1:17" ht="42" x14ac:dyDescent="0.15">
      <c r="A88" s="10">
        <v>87</v>
      </c>
      <c r="B88" s="10" t="s">
        <v>486</v>
      </c>
      <c r="C88" s="15" t="s">
        <v>487</v>
      </c>
      <c r="D88" s="12">
        <v>2009</v>
      </c>
      <c r="E88" s="10" t="s">
        <v>38</v>
      </c>
      <c r="F88" s="12">
        <v>-3</v>
      </c>
      <c r="G88" s="12">
        <v>-2</v>
      </c>
      <c r="H88" s="12">
        <v>-3</v>
      </c>
      <c r="I88" s="12">
        <v>0</v>
      </c>
      <c r="J88" s="13" t="s">
        <v>16</v>
      </c>
      <c r="K88" s="10" t="s">
        <v>17</v>
      </c>
      <c r="L88" s="6">
        <v>0.75</v>
      </c>
      <c r="M88" s="6">
        <v>0.25</v>
      </c>
      <c r="N88" s="6">
        <v>0</v>
      </c>
      <c r="O88" s="6" t="s">
        <v>864</v>
      </c>
      <c r="P88" s="13" t="s">
        <v>138</v>
      </c>
      <c r="Q88" s="13" t="s">
        <v>488</v>
      </c>
    </row>
    <row r="89" spans="1:17" ht="28" x14ac:dyDescent="0.15">
      <c r="A89" s="10">
        <v>88</v>
      </c>
      <c r="B89" s="10" t="s">
        <v>769</v>
      </c>
      <c r="C89" s="15" t="s">
        <v>770</v>
      </c>
      <c r="D89" s="12">
        <v>1998</v>
      </c>
      <c r="E89" s="10" t="s">
        <v>155</v>
      </c>
      <c r="F89" s="12">
        <v>-2</v>
      </c>
      <c r="G89" s="12">
        <v>-2</v>
      </c>
      <c r="H89" s="12">
        <v>0</v>
      </c>
      <c r="I89" s="12">
        <v>0</v>
      </c>
      <c r="J89" s="13" t="s">
        <v>16</v>
      </c>
      <c r="K89" s="10" t="s">
        <v>17</v>
      </c>
      <c r="L89" s="16">
        <v>1</v>
      </c>
      <c r="M89" s="16">
        <v>0</v>
      </c>
      <c r="N89" s="16">
        <v>0</v>
      </c>
      <c r="O89" s="16" t="s">
        <v>798</v>
      </c>
      <c r="P89" s="13" t="s">
        <v>292</v>
      </c>
      <c r="Q89" s="13" t="s">
        <v>771</v>
      </c>
    </row>
    <row r="90" spans="1:17" ht="70" x14ac:dyDescent="0.15">
      <c r="A90" s="10">
        <v>89</v>
      </c>
      <c r="B90" s="10" t="s">
        <v>562</v>
      </c>
      <c r="C90" s="15" t="s">
        <v>563</v>
      </c>
      <c r="D90" s="12">
        <v>2008</v>
      </c>
      <c r="E90" s="10" t="s">
        <v>150</v>
      </c>
      <c r="F90" s="12">
        <v>-3</v>
      </c>
      <c r="G90" s="12">
        <v>-2</v>
      </c>
      <c r="H90" s="10" t="s">
        <v>24</v>
      </c>
      <c r="I90" s="10" t="s">
        <v>24</v>
      </c>
      <c r="J90" s="13" t="s">
        <v>16</v>
      </c>
      <c r="K90" s="10" t="s">
        <v>17</v>
      </c>
      <c r="L90" s="16">
        <v>0.25</v>
      </c>
      <c r="M90" s="16">
        <v>0.75</v>
      </c>
      <c r="N90" s="16">
        <v>0</v>
      </c>
      <c r="O90" s="16" t="s">
        <v>865</v>
      </c>
      <c r="P90" s="13" t="s">
        <v>22</v>
      </c>
      <c r="Q90" s="13" t="s">
        <v>564</v>
      </c>
    </row>
    <row r="91" spans="1:17" ht="70" x14ac:dyDescent="0.15">
      <c r="A91" s="4">
        <v>90</v>
      </c>
      <c r="B91" s="4" t="s">
        <v>316</v>
      </c>
      <c r="C91" s="8" t="s">
        <v>317</v>
      </c>
      <c r="D91" s="4">
        <v>2010</v>
      </c>
      <c r="E91" s="4" t="s">
        <v>318</v>
      </c>
      <c r="F91" s="4">
        <v>-6</v>
      </c>
      <c r="G91" s="4">
        <v>-5</v>
      </c>
      <c r="H91" s="4">
        <v>3</v>
      </c>
      <c r="I91" s="4">
        <v>5</v>
      </c>
      <c r="J91" s="6" t="s">
        <v>319</v>
      </c>
      <c r="K91" s="4" t="s">
        <v>55</v>
      </c>
      <c r="L91" s="6">
        <v>0.75</v>
      </c>
      <c r="M91" s="6">
        <v>0</v>
      </c>
      <c r="N91" s="6">
        <v>0.25</v>
      </c>
      <c r="O91" s="6" t="s">
        <v>866</v>
      </c>
      <c r="P91" s="6" t="s">
        <v>320</v>
      </c>
      <c r="Q91" s="7" t="s">
        <v>321</v>
      </c>
    </row>
    <row r="92" spans="1:17" ht="70" x14ac:dyDescent="0.15">
      <c r="A92" s="4">
        <v>91</v>
      </c>
      <c r="B92" s="4" t="s">
        <v>322</v>
      </c>
      <c r="C92" s="5" t="s">
        <v>323</v>
      </c>
      <c r="D92" s="4">
        <v>2010</v>
      </c>
      <c r="E92" s="4" t="s">
        <v>219</v>
      </c>
      <c r="F92" s="4">
        <v>-6</v>
      </c>
      <c r="G92" s="4">
        <v>-5</v>
      </c>
      <c r="H92" s="4">
        <v>3</v>
      </c>
      <c r="I92" s="4">
        <v>5</v>
      </c>
      <c r="J92" s="6" t="s">
        <v>319</v>
      </c>
      <c r="K92" s="4" t="s">
        <v>34</v>
      </c>
      <c r="L92" s="6">
        <v>0.75</v>
      </c>
      <c r="M92" s="6">
        <v>0</v>
      </c>
      <c r="N92" s="6">
        <v>0.25</v>
      </c>
      <c r="O92" s="6" t="s">
        <v>866</v>
      </c>
      <c r="P92" s="6" t="s">
        <v>162</v>
      </c>
      <c r="Q92" s="7" t="s">
        <v>324</v>
      </c>
    </row>
    <row r="93" spans="1:17" ht="42" x14ac:dyDescent="0.15">
      <c r="A93" s="4">
        <v>92</v>
      </c>
      <c r="B93" s="4" t="s">
        <v>213</v>
      </c>
      <c r="C93" s="5" t="s">
        <v>214</v>
      </c>
      <c r="D93" s="4">
        <v>2011</v>
      </c>
      <c r="E93" s="4" t="s">
        <v>38</v>
      </c>
      <c r="F93" s="4">
        <v>-6</v>
      </c>
      <c r="G93" s="4">
        <v>-2</v>
      </c>
      <c r="H93" s="4" t="s">
        <v>24</v>
      </c>
      <c r="I93" s="4" t="s">
        <v>24</v>
      </c>
      <c r="J93" s="6" t="s">
        <v>215</v>
      </c>
      <c r="K93" s="4" t="s">
        <v>17</v>
      </c>
      <c r="L93" s="6">
        <v>0</v>
      </c>
      <c r="M93" s="6">
        <v>0</v>
      </c>
      <c r="N93" s="6">
        <v>1</v>
      </c>
      <c r="O93" s="6" t="s">
        <v>867</v>
      </c>
      <c r="P93" s="6" t="s">
        <v>22</v>
      </c>
      <c r="Q93" s="7" t="s">
        <v>216</v>
      </c>
    </row>
    <row r="94" spans="1:17" ht="42" x14ac:dyDescent="0.15">
      <c r="A94" s="4">
        <v>93</v>
      </c>
      <c r="B94" s="4" t="s">
        <v>760</v>
      </c>
      <c r="C94" s="5" t="s">
        <v>761</v>
      </c>
      <c r="D94" s="4">
        <v>2000</v>
      </c>
      <c r="E94" s="4" t="s">
        <v>27</v>
      </c>
      <c r="F94" s="4">
        <v>-9</v>
      </c>
      <c r="G94" s="4">
        <v>-9</v>
      </c>
      <c r="H94" s="4">
        <v>-12</v>
      </c>
      <c r="I94" s="4">
        <v>-6</v>
      </c>
      <c r="J94" s="6" t="s">
        <v>21</v>
      </c>
      <c r="K94" s="4" t="s">
        <v>17</v>
      </c>
      <c r="L94" s="6">
        <v>0.25</v>
      </c>
      <c r="M94" s="6">
        <v>0</v>
      </c>
      <c r="N94" s="6">
        <v>0.75</v>
      </c>
      <c r="O94" s="6" t="s">
        <v>868</v>
      </c>
      <c r="P94" s="6" t="s">
        <v>22</v>
      </c>
      <c r="Q94" s="7" t="s">
        <v>762</v>
      </c>
    </row>
    <row r="95" spans="1:17" ht="42" x14ac:dyDescent="0.15">
      <c r="A95" s="4">
        <v>94</v>
      </c>
      <c r="B95" s="4" t="s">
        <v>779</v>
      </c>
      <c r="C95" s="5" t="s">
        <v>780</v>
      </c>
      <c r="D95" s="4">
        <v>1996</v>
      </c>
      <c r="E95" s="4" t="s">
        <v>54</v>
      </c>
      <c r="F95" s="4">
        <v>-12</v>
      </c>
      <c r="G95" s="4">
        <v>-9</v>
      </c>
      <c r="H95" s="4" t="s">
        <v>24</v>
      </c>
      <c r="I95" s="4" t="s">
        <v>24</v>
      </c>
      <c r="J95" s="6" t="s">
        <v>21</v>
      </c>
      <c r="K95" s="4" t="s">
        <v>34</v>
      </c>
      <c r="L95" s="6">
        <v>1</v>
      </c>
      <c r="M95" s="6">
        <v>0</v>
      </c>
      <c r="N95" s="6">
        <v>0</v>
      </c>
      <c r="O95" s="6" t="s">
        <v>869</v>
      </c>
      <c r="P95" s="6" t="s">
        <v>22</v>
      </c>
      <c r="Q95" s="7" t="s">
        <v>781</v>
      </c>
    </row>
    <row r="96" spans="1:17" ht="14" x14ac:dyDescent="0.15">
      <c r="A96" s="4">
        <v>95</v>
      </c>
      <c r="B96" s="4" t="s">
        <v>636</v>
      </c>
      <c r="C96" s="5" t="s">
        <v>637</v>
      </c>
      <c r="D96" s="4">
        <v>2006</v>
      </c>
      <c r="E96" s="4" t="s">
        <v>80</v>
      </c>
      <c r="F96" s="4">
        <v>-9</v>
      </c>
      <c r="G96" s="4">
        <v>0</v>
      </c>
      <c r="H96" s="4">
        <v>-6</v>
      </c>
      <c r="I96" s="4">
        <v>9</v>
      </c>
      <c r="J96" s="6" t="s">
        <v>81</v>
      </c>
      <c r="K96" s="4" t="s">
        <v>28</v>
      </c>
      <c r="L96" s="6">
        <v>1</v>
      </c>
      <c r="M96" s="6">
        <v>0</v>
      </c>
      <c r="N96" s="6">
        <v>0</v>
      </c>
      <c r="O96" s="6" t="s">
        <v>828</v>
      </c>
      <c r="P96" s="6" t="s">
        <v>462</v>
      </c>
      <c r="Q96" s="7" t="s">
        <v>638</v>
      </c>
    </row>
    <row r="97" spans="1:17" ht="112" x14ac:dyDescent="0.15">
      <c r="A97" s="4">
        <v>96</v>
      </c>
      <c r="B97" s="4" t="s">
        <v>217</v>
      </c>
      <c r="C97" s="5" t="s">
        <v>218</v>
      </c>
      <c r="D97" s="4">
        <v>2011</v>
      </c>
      <c r="E97" s="6" t="s">
        <v>219</v>
      </c>
      <c r="F97" s="4">
        <v>-9</v>
      </c>
      <c r="G97" s="4">
        <v>-2</v>
      </c>
      <c r="H97" s="4">
        <v>-9</v>
      </c>
      <c r="I97" s="4">
        <v>0</v>
      </c>
      <c r="J97" s="6" t="s">
        <v>220</v>
      </c>
      <c r="K97" s="4" t="s">
        <v>17</v>
      </c>
      <c r="L97" s="6">
        <v>0.25</v>
      </c>
      <c r="M97" s="6">
        <v>0.5</v>
      </c>
      <c r="N97" s="6">
        <v>0.25</v>
      </c>
      <c r="O97" s="6" t="s">
        <v>870</v>
      </c>
      <c r="P97" s="6" t="s">
        <v>22</v>
      </c>
      <c r="Q97" s="7" t="s">
        <v>221</v>
      </c>
    </row>
    <row r="98" spans="1:17" ht="14" x14ac:dyDescent="0.15">
      <c r="A98" s="4">
        <v>97</v>
      </c>
      <c r="B98" s="4" t="s">
        <v>600</v>
      </c>
      <c r="C98" s="5" t="s">
        <v>601</v>
      </c>
      <c r="D98" s="4">
        <v>2007</v>
      </c>
      <c r="E98" s="4" t="s">
        <v>54</v>
      </c>
      <c r="F98" s="4">
        <v>-9</v>
      </c>
      <c r="G98" s="4">
        <v>-9</v>
      </c>
      <c r="H98" s="4" t="s">
        <v>24</v>
      </c>
      <c r="I98" s="4" t="s">
        <v>24</v>
      </c>
      <c r="J98" s="6" t="s">
        <v>21</v>
      </c>
      <c r="K98" s="4" t="s">
        <v>55</v>
      </c>
      <c r="L98" s="6">
        <v>0</v>
      </c>
      <c r="M98" s="6">
        <v>0</v>
      </c>
      <c r="N98" s="6">
        <v>1</v>
      </c>
      <c r="O98" s="6" t="s">
        <v>858</v>
      </c>
      <c r="P98" s="6" t="s">
        <v>56</v>
      </c>
      <c r="Q98" s="7" t="s">
        <v>602</v>
      </c>
    </row>
    <row r="99" spans="1:17" ht="42" x14ac:dyDescent="0.15">
      <c r="A99" s="10">
        <v>98</v>
      </c>
      <c r="B99" s="10" t="s">
        <v>489</v>
      </c>
      <c r="C99" s="15" t="s">
        <v>490</v>
      </c>
      <c r="D99" s="12">
        <v>2009</v>
      </c>
      <c r="E99" s="10" t="s">
        <v>137</v>
      </c>
      <c r="F99" s="12">
        <v>-3</v>
      </c>
      <c r="G99" s="12">
        <v>-2</v>
      </c>
      <c r="H99" s="12">
        <v>0</v>
      </c>
      <c r="I99" s="12">
        <v>0</v>
      </c>
      <c r="J99" s="13" t="s">
        <v>16</v>
      </c>
      <c r="K99" s="10" t="s">
        <v>17</v>
      </c>
      <c r="L99" s="16">
        <v>0.25</v>
      </c>
      <c r="M99" s="16">
        <v>0.75</v>
      </c>
      <c r="N99" s="16">
        <v>0</v>
      </c>
      <c r="O99" s="16" t="s">
        <v>819</v>
      </c>
      <c r="P99" s="13" t="s">
        <v>22</v>
      </c>
      <c r="Q99" s="13" t="s">
        <v>491</v>
      </c>
    </row>
    <row r="100" spans="1:17" ht="28" x14ac:dyDescent="0.15">
      <c r="A100" s="10">
        <v>99</v>
      </c>
      <c r="B100" s="10" t="s">
        <v>492</v>
      </c>
      <c r="C100" s="15" t="s">
        <v>493</v>
      </c>
      <c r="D100" s="12">
        <v>2009</v>
      </c>
      <c r="E100" s="10" t="s">
        <v>38</v>
      </c>
      <c r="F100" s="12">
        <v>-3</v>
      </c>
      <c r="G100" s="12">
        <v>-2</v>
      </c>
      <c r="H100" s="10" t="s">
        <v>24</v>
      </c>
      <c r="I100" s="10" t="s">
        <v>24</v>
      </c>
      <c r="J100" s="13" t="s">
        <v>16</v>
      </c>
      <c r="K100" s="10" t="s">
        <v>17</v>
      </c>
      <c r="L100" s="16">
        <v>0</v>
      </c>
      <c r="M100" s="16">
        <v>1</v>
      </c>
      <c r="N100" s="16">
        <v>0</v>
      </c>
      <c r="O100" s="16" t="s">
        <v>833</v>
      </c>
      <c r="P100" s="13" t="s">
        <v>22</v>
      </c>
      <c r="Q100" s="13" t="s">
        <v>494</v>
      </c>
    </row>
    <row r="101" spans="1:17" ht="28" x14ac:dyDescent="0.15">
      <c r="A101" s="10">
        <v>100</v>
      </c>
      <c r="B101" s="10" t="s">
        <v>383</v>
      </c>
      <c r="C101" s="15" t="s">
        <v>384</v>
      </c>
      <c r="D101" s="12">
        <v>2010</v>
      </c>
      <c r="E101" s="10" t="s">
        <v>113</v>
      </c>
      <c r="F101" s="10" t="s">
        <v>24</v>
      </c>
      <c r="G101" s="10" t="s">
        <v>24</v>
      </c>
      <c r="H101" s="10" t="s">
        <v>24</v>
      </c>
      <c r="I101" s="10" t="s">
        <v>24</v>
      </c>
      <c r="J101" s="13" t="s">
        <v>21</v>
      </c>
      <c r="K101" s="10" t="s">
        <v>17</v>
      </c>
      <c r="L101" s="16">
        <v>0</v>
      </c>
      <c r="M101" s="16">
        <v>1</v>
      </c>
      <c r="N101" s="16">
        <v>0</v>
      </c>
      <c r="O101" s="16" t="s">
        <v>833</v>
      </c>
      <c r="P101" s="13" t="s">
        <v>22</v>
      </c>
      <c r="Q101" s="13" t="s">
        <v>385</v>
      </c>
    </row>
    <row r="102" spans="1:17" ht="28" x14ac:dyDescent="0.15">
      <c r="A102" s="4">
        <v>101</v>
      </c>
      <c r="B102" s="4" t="s">
        <v>709</v>
      </c>
      <c r="C102" s="5" t="s">
        <v>710</v>
      </c>
      <c r="D102" s="4">
        <v>2004</v>
      </c>
      <c r="E102" s="4" t="s">
        <v>219</v>
      </c>
      <c r="F102" s="4">
        <v>-3</v>
      </c>
      <c r="G102" s="4">
        <v>-2</v>
      </c>
      <c r="H102" s="4">
        <v>0</v>
      </c>
      <c r="I102" s="4">
        <v>0</v>
      </c>
      <c r="J102" s="6" t="s">
        <v>16</v>
      </c>
      <c r="K102" s="4" t="s">
        <v>17</v>
      </c>
      <c r="L102" s="6">
        <v>1</v>
      </c>
      <c r="M102" s="6">
        <v>0</v>
      </c>
      <c r="N102" s="6">
        <v>0</v>
      </c>
      <c r="O102" s="6" t="s">
        <v>798</v>
      </c>
      <c r="P102" s="6" t="s">
        <v>347</v>
      </c>
      <c r="Q102" s="7" t="s">
        <v>711</v>
      </c>
    </row>
    <row r="103" spans="1:17" ht="42" x14ac:dyDescent="0.15">
      <c r="A103" s="4">
        <v>102</v>
      </c>
      <c r="B103" s="4" t="s">
        <v>444</v>
      </c>
      <c r="C103" s="5" t="s">
        <v>445</v>
      </c>
      <c r="D103" s="4">
        <v>2009</v>
      </c>
      <c r="E103" s="6" t="s">
        <v>446</v>
      </c>
      <c r="F103" s="4">
        <v>-4</v>
      </c>
      <c r="G103" s="4">
        <v>-2</v>
      </c>
      <c r="H103" s="4">
        <v>0</v>
      </c>
      <c r="I103" s="4">
        <v>0</v>
      </c>
      <c r="J103" s="6" t="s">
        <v>166</v>
      </c>
      <c r="K103" s="4" t="s">
        <v>17</v>
      </c>
      <c r="L103" s="6">
        <v>0</v>
      </c>
      <c r="M103" s="6">
        <v>1</v>
      </c>
      <c r="N103" s="6">
        <v>0</v>
      </c>
      <c r="O103" s="6" t="s">
        <v>833</v>
      </c>
      <c r="P103" s="6" t="s">
        <v>22</v>
      </c>
      <c r="Q103" s="7" t="s">
        <v>447</v>
      </c>
    </row>
    <row r="104" spans="1:17" ht="28" x14ac:dyDescent="0.15">
      <c r="A104" s="4">
        <v>103</v>
      </c>
      <c r="B104" s="4" t="s">
        <v>639</v>
      </c>
      <c r="C104" s="5" t="s">
        <v>640</v>
      </c>
      <c r="D104" s="4">
        <v>2006</v>
      </c>
      <c r="E104" s="4" t="s">
        <v>32</v>
      </c>
      <c r="F104" s="4">
        <v>-6</v>
      </c>
      <c r="G104" s="4">
        <v>-6</v>
      </c>
      <c r="H104" s="4">
        <v>-6</v>
      </c>
      <c r="I104" s="4">
        <v>2</v>
      </c>
      <c r="J104" s="6" t="s">
        <v>21</v>
      </c>
      <c r="K104" s="4" t="s">
        <v>17</v>
      </c>
      <c r="L104" s="6">
        <v>1</v>
      </c>
      <c r="M104" s="6">
        <v>0</v>
      </c>
      <c r="N104" s="6">
        <v>0</v>
      </c>
      <c r="O104" s="6" t="s">
        <v>798</v>
      </c>
      <c r="P104" s="6" t="s">
        <v>641</v>
      </c>
      <c r="Q104" s="7" t="s">
        <v>642</v>
      </c>
    </row>
    <row r="105" spans="1:17" ht="28" x14ac:dyDescent="0.15">
      <c r="A105" s="4">
        <v>104</v>
      </c>
      <c r="B105" s="4" t="s">
        <v>47</v>
      </c>
      <c r="C105" s="5" t="s">
        <v>48</v>
      </c>
      <c r="D105" s="4">
        <v>2014</v>
      </c>
      <c r="E105" s="4" t="s">
        <v>49</v>
      </c>
      <c r="F105" s="4">
        <v>-3</v>
      </c>
      <c r="G105" s="4">
        <v>-2</v>
      </c>
      <c r="H105" s="4" t="s">
        <v>24</v>
      </c>
      <c r="I105" s="4" t="s">
        <v>24</v>
      </c>
      <c r="J105" s="6" t="s">
        <v>16</v>
      </c>
      <c r="K105" s="4" t="s">
        <v>50</v>
      </c>
      <c r="L105" s="6">
        <v>0.25</v>
      </c>
      <c r="M105" s="6">
        <v>0</v>
      </c>
      <c r="N105" s="6">
        <v>0.75</v>
      </c>
      <c r="O105" s="6" t="s">
        <v>835</v>
      </c>
      <c r="P105" s="6" t="s">
        <v>22</v>
      </c>
      <c r="Q105" s="7" t="s">
        <v>51</v>
      </c>
    </row>
    <row r="106" spans="1:17" ht="56" x14ac:dyDescent="0.15">
      <c r="A106" s="10">
        <v>105</v>
      </c>
      <c r="B106" s="10" t="s">
        <v>386</v>
      </c>
      <c r="C106" s="15" t="s">
        <v>387</v>
      </c>
      <c r="D106" s="12">
        <v>2010</v>
      </c>
      <c r="E106" s="10" t="s">
        <v>150</v>
      </c>
      <c r="F106" s="12">
        <v>-3</v>
      </c>
      <c r="G106" s="12">
        <v>-2</v>
      </c>
      <c r="H106" s="10" t="s">
        <v>24</v>
      </c>
      <c r="I106" s="10" t="s">
        <v>24</v>
      </c>
      <c r="J106" s="13" t="s">
        <v>16</v>
      </c>
      <c r="K106" s="10" t="s">
        <v>55</v>
      </c>
      <c r="L106" s="16">
        <v>1</v>
      </c>
      <c r="M106" s="16">
        <v>0</v>
      </c>
      <c r="N106" s="16">
        <v>0</v>
      </c>
      <c r="O106" s="16" t="s">
        <v>871</v>
      </c>
      <c r="P106" s="13" t="s">
        <v>292</v>
      </c>
      <c r="Q106" s="13" t="s">
        <v>388</v>
      </c>
    </row>
    <row r="107" spans="1:17" ht="42" x14ac:dyDescent="0.15">
      <c r="A107" s="10">
        <v>106</v>
      </c>
      <c r="B107" s="10" t="s">
        <v>655</v>
      </c>
      <c r="C107" s="15" t="s">
        <v>656</v>
      </c>
      <c r="D107" s="12">
        <v>2006</v>
      </c>
      <c r="E107" s="10" t="s">
        <v>38</v>
      </c>
      <c r="F107" s="12">
        <v>-3</v>
      </c>
      <c r="G107" s="12">
        <v>-2</v>
      </c>
      <c r="H107" s="10" t="s">
        <v>24</v>
      </c>
      <c r="I107" s="10" t="s">
        <v>24</v>
      </c>
      <c r="J107" s="13" t="s">
        <v>16</v>
      </c>
      <c r="K107" s="10" t="s">
        <v>17</v>
      </c>
      <c r="L107" s="16">
        <v>0</v>
      </c>
      <c r="M107" s="16">
        <v>0.5</v>
      </c>
      <c r="N107" s="16">
        <v>0.5</v>
      </c>
      <c r="O107" s="16" t="s">
        <v>872</v>
      </c>
      <c r="P107" s="13" t="s">
        <v>22</v>
      </c>
      <c r="Q107" s="13" t="s">
        <v>657</v>
      </c>
    </row>
    <row r="108" spans="1:17" ht="14" x14ac:dyDescent="0.15">
      <c r="A108" s="4">
        <v>107</v>
      </c>
      <c r="B108" s="4" t="s">
        <v>52</v>
      </c>
      <c r="C108" s="5" t="s">
        <v>53</v>
      </c>
      <c r="D108" s="4">
        <v>2014</v>
      </c>
      <c r="E108" s="4" t="s">
        <v>54</v>
      </c>
      <c r="F108" s="4">
        <v>-9</v>
      </c>
      <c r="G108" s="4">
        <v>-9</v>
      </c>
      <c r="H108" s="4">
        <v>-9</v>
      </c>
      <c r="I108" s="4">
        <v>-9</v>
      </c>
      <c r="J108" s="6" t="s">
        <v>21</v>
      </c>
      <c r="K108" s="4" t="s">
        <v>55</v>
      </c>
      <c r="L108" s="6">
        <v>0</v>
      </c>
      <c r="M108" s="6">
        <v>0</v>
      </c>
      <c r="N108" s="6">
        <v>1</v>
      </c>
      <c r="O108" s="6" t="s">
        <v>858</v>
      </c>
      <c r="P108" s="6" t="s">
        <v>56</v>
      </c>
      <c r="Q108" s="7" t="s">
        <v>57</v>
      </c>
    </row>
    <row r="109" spans="1:17" ht="42" x14ac:dyDescent="0.15">
      <c r="A109" s="10">
        <v>108</v>
      </c>
      <c r="B109" s="10" t="s">
        <v>389</v>
      </c>
      <c r="C109" s="15" t="s">
        <v>390</v>
      </c>
      <c r="D109" s="12">
        <v>2010</v>
      </c>
      <c r="E109" s="10" t="s">
        <v>150</v>
      </c>
      <c r="F109" s="12">
        <v>-2</v>
      </c>
      <c r="G109" s="12">
        <v>-2</v>
      </c>
      <c r="H109" s="12">
        <v>0</v>
      </c>
      <c r="I109" s="12">
        <v>0</v>
      </c>
      <c r="J109" s="13" t="s">
        <v>16</v>
      </c>
      <c r="K109" s="10" t="s">
        <v>55</v>
      </c>
      <c r="L109" s="16">
        <v>1</v>
      </c>
      <c r="M109" s="16">
        <v>0</v>
      </c>
      <c r="N109" s="16">
        <v>0</v>
      </c>
      <c r="O109" s="16" t="s">
        <v>873</v>
      </c>
      <c r="P109" s="13" t="s">
        <v>22</v>
      </c>
      <c r="Q109" s="13" t="s">
        <v>391</v>
      </c>
    </row>
    <row r="110" spans="1:17" ht="14" x14ac:dyDescent="0.15">
      <c r="A110" s="10">
        <v>109</v>
      </c>
      <c r="B110" s="10" t="s">
        <v>686</v>
      </c>
      <c r="C110" s="15" t="s">
        <v>687</v>
      </c>
      <c r="D110" s="12">
        <v>2005</v>
      </c>
      <c r="E110" s="10" t="s">
        <v>688</v>
      </c>
      <c r="F110" s="12">
        <v>-3</v>
      </c>
      <c r="G110" s="12">
        <v>-2</v>
      </c>
      <c r="H110" s="10" t="s">
        <v>24</v>
      </c>
      <c r="I110" s="10" t="s">
        <v>24</v>
      </c>
      <c r="J110" s="13" t="s">
        <v>16</v>
      </c>
      <c r="K110" s="10" t="s">
        <v>17</v>
      </c>
      <c r="L110" s="16">
        <v>0.75</v>
      </c>
      <c r="M110" s="16">
        <v>0</v>
      </c>
      <c r="N110" s="16">
        <v>0.25</v>
      </c>
      <c r="O110" s="16" t="s">
        <v>874</v>
      </c>
      <c r="P110" s="13" t="s">
        <v>22</v>
      </c>
      <c r="Q110" s="13" t="s">
        <v>689</v>
      </c>
    </row>
    <row r="111" spans="1:17" ht="56" x14ac:dyDescent="0.15">
      <c r="A111" s="4">
        <v>110</v>
      </c>
      <c r="B111" s="4" t="s">
        <v>108</v>
      </c>
      <c r="C111" s="5" t="s">
        <v>109</v>
      </c>
      <c r="D111" s="4">
        <v>2013</v>
      </c>
      <c r="E111" s="4" t="s">
        <v>38</v>
      </c>
      <c r="F111" s="4">
        <v>-3</v>
      </c>
      <c r="G111" s="4">
        <v>-2</v>
      </c>
      <c r="H111" s="4">
        <v>-6</v>
      </c>
      <c r="I111" s="4">
        <v>-6</v>
      </c>
      <c r="J111" s="6" t="s">
        <v>16</v>
      </c>
      <c r="K111" s="4" t="s">
        <v>17</v>
      </c>
      <c r="L111" s="6">
        <v>0.25</v>
      </c>
      <c r="M111" s="6">
        <v>0.375</v>
      </c>
      <c r="N111" s="6">
        <v>0.375</v>
      </c>
      <c r="O111" s="6" t="s">
        <v>875</v>
      </c>
      <c r="P111" s="6" t="s">
        <v>22</v>
      </c>
      <c r="Q111" s="7" t="s">
        <v>110</v>
      </c>
    </row>
    <row r="112" spans="1:17" ht="42" x14ac:dyDescent="0.15">
      <c r="A112" s="4">
        <v>111</v>
      </c>
      <c r="B112" s="4" t="s">
        <v>25</v>
      </c>
      <c r="C112" s="5" t="s">
        <v>26</v>
      </c>
      <c r="D112" s="4">
        <v>2015</v>
      </c>
      <c r="E112" s="4" t="s">
        <v>27</v>
      </c>
      <c r="F112" s="4">
        <v>-9</v>
      </c>
      <c r="G112" s="4">
        <v>-9</v>
      </c>
      <c r="H112" s="4">
        <v>-9</v>
      </c>
      <c r="I112" s="4">
        <v>-9</v>
      </c>
      <c r="J112" s="6" t="s">
        <v>21</v>
      </c>
      <c r="K112" s="4" t="s">
        <v>28</v>
      </c>
      <c r="L112" s="6">
        <v>0.3</v>
      </c>
      <c r="M112" s="6">
        <v>0.3</v>
      </c>
      <c r="N112" s="6">
        <v>0.3</v>
      </c>
      <c r="O112" s="6" t="s">
        <v>876</v>
      </c>
      <c r="P112" s="6" t="s">
        <v>22</v>
      </c>
      <c r="Q112" s="7" t="s">
        <v>29</v>
      </c>
    </row>
    <row r="113" spans="1:17" ht="56" x14ac:dyDescent="0.15">
      <c r="A113" s="4">
        <v>112</v>
      </c>
      <c r="B113" s="4" t="s">
        <v>25</v>
      </c>
      <c r="C113" s="5" t="s">
        <v>58</v>
      </c>
      <c r="D113" s="4">
        <v>2014</v>
      </c>
      <c r="E113" s="4" t="s">
        <v>27</v>
      </c>
      <c r="F113" s="4">
        <v>-9</v>
      </c>
      <c r="G113" s="4">
        <v>-9</v>
      </c>
      <c r="H113" s="4">
        <v>-15</v>
      </c>
      <c r="I113" s="4">
        <v>-6</v>
      </c>
      <c r="J113" s="6" t="s">
        <v>21</v>
      </c>
      <c r="K113" s="4" t="s">
        <v>17</v>
      </c>
      <c r="L113" s="6">
        <v>0.25</v>
      </c>
      <c r="M113" s="6">
        <v>0.375</v>
      </c>
      <c r="N113" s="6">
        <v>0.375</v>
      </c>
      <c r="O113" s="6" t="s">
        <v>875</v>
      </c>
      <c r="P113" s="6" t="s">
        <v>22</v>
      </c>
      <c r="Q113" s="7" t="s">
        <v>59</v>
      </c>
    </row>
    <row r="114" spans="1:17" ht="84" x14ac:dyDescent="0.15">
      <c r="A114" s="4">
        <v>113</v>
      </c>
      <c r="B114" s="4" t="s">
        <v>603</v>
      </c>
      <c r="C114" s="5" t="s">
        <v>604</v>
      </c>
      <c r="D114" s="4">
        <v>2007</v>
      </c>
      <c r="E114" s="4" t="s">
        <v>219</v>
      </c>
      <c r="F114" s="4">
        <v>-3</v>
      </c>
      <c r="G114" s="4">
        <v>-2</v>
      </c>
      <c r="H114" s="4">
        <v>0</v>
      </c>
      <c r="I114" s="4">
        <v>0</v>
      </c>
      <c r="J114" s="6" t="s">
        <v>82</v>
      </c>
      <c r="K114" s="4" t="s">
        <v>17</v>
      </c>
      <c r="L114" s="6">
        <v>0.25</v>
      </c>
      <c r="M114" s="6">
        <v>0.375</v>
      </c>
      <c r="N114" s="6">
        <v>0.375</v>
      </c>
      <c r="O114" s="6" t="s">
        <v>877</v>
      </c>
      <c r="P114" s="6" t="s">
        <v>22</v>
      </c>
      <c r="Q114" s="7" t="s">
        <v>605</v>
      </c>
    </row>
    <row r="115" spans="1:17" ht="42" x14ac:dyDescent="0.15">
      <c r="A115" s="10">
        <v>114</v>
      </c>
      <c r="B115" s="10" t="s">
        <v>198</v>
      </c>
      <c r="C115" s="15" t="s">
        <v>199</v>
      </c>
      <c r="D115" s="12">
        <v>2012</v>
      </c>
      <c r="E115" s="10" t="s">
        <v>62</v>
      </c>
      <c r="F115" s="12">
        <v>-3</v>
      </c>
      <c r="G115" s="12">
        <v>-2</v>
      </c>
      <c r="H115" s="12">
        <v>-3</v>
      </c>
      <c r="I115" s="12">
        <v>0</v>
      </c>
      <c r="J115" s="13" t="s">
        <v>16</v>
      </c>
      <c r="K115" s="10" t="s">
        <v>17</v>
      </c>
      <c r="L115" s="16">
        <v>0</v>
      </c>
      <c r="M115" s="16">
        <v>0.25</v>
      </c>
      <c r="N115" s="16">
        <v>0.75</v>
      </c>
      <c r="O115" s="16" t="s">
        <v>878</v>
      </c>
      <c r="P115" s="13" t="s">
        <v>22</v>
      </c>
      <c r="Q115" s="13" t="s">
        <v>200</v>
      </c>
    </row>
    <row r="116" spans="1:17" ht="14" x14ac:dyDescent="0.15">
      <c r="A116" s="4">
        <v>115</v>
      </c>
      <c r="B116" s="4" t="s">
        <v>448</v>
      </c>
      <c r="C116" s="5" t="s">
        <v>449</v>
      </c>
      <c r="D116" s="4">
        <v>2009</v>
      </c>
      <c r="E116" s="4" t="s">
        <v>27</v>
      </c>
      <c r="F116" s="4">
        <v>-10</v>
      </c>
      <c r="G116" s="4">
        <v>-9</v>
      </c>
      <c r="H116" s="4">
        <v>-9</v>
      </c>
      <c r="I116" s="4">
        <v>-9</v>
      </c>
      <c r="J116" s="6" t="s">
        <v>21</v>
      </c>
      <c r="K116" s="4" t="s">
        <v>17</v>
      </c>
      <c r="L116" s="6">
        <v>0</v>
      </c>
      <c r="M116" s="6">
        <v>0</v>
      </c>
      <c r="N116" s="6">
        <v>1</v>
      </c>
      <c r="O116" s="6" t="s">
        <v>879</v>
      </c>
      <c r="P116" s="6" t="s">
        <v>22</v>
      </c>
      <c r="Q116" s="7" t="s">
        <v>450</v>
      </c>
    </row>
    <row r="117" spans="1:17" ht="14" x14ac:dyDescent="0.15">
      <c r="A117" s="4">
        <v>116</v>
      </c>
      <c r="B117" s="4" t="s">
        <v>222</v>
      </c>
      <c r="C117" s="5" t="s">
        <v>223</v>
      </c>
      <c r="D117" s="4">
        <v>2011</v>
      </c>
      <c r="E117" s="4" t="s">
        <v>27</v>
      </c>
      <c r="F117" s="4">
        <v>-10</v>
      </c>
      <c r="G117" s="4">
        <v>-9</v>
      </c>
      <c r="H117" s="4">
        <v>-9</v>
      </c>
      <c r="I117" s="4">
        <v>-9</v>
      </c>
      <c r="J117" s="6" t="s">
        <v>21</v>
      </c>
      <c r="K117" s="4" t="s">
        <v>17</v>
      </c>
      <c r="L117" s="6">
        <v>0.25</v>
      </c>
      <c r="M117" s="6">
        <v>0</v>
      </c>
      <c r="N117" s="6">
        <v>0.75</v>
      </c>
      <c r="O117" s="6"/>
      <c r="P117" s="6" t="s">
        <v>22</v>
      </c>
      <c r="Q117" s="7" t="s">
        <v>224</v>
      </c>
    </row>
    <row r="118" spans="1:17" ht="14" x14ac:dyDescent="0.15">
      <c r="A118" s="4">
        <v>117</v>
      </c>
      <c r="B118" s="4" t="s">
        <v>174</v>
      </c>
      <c r="C118" s="5" t="s">
        <v>175</v>
      </c>
      <c r="D118" s="4">
        <v>2012</v>
      </c>
      <c r="E118" s="4" t="s">
        <v>27</v>
      </c>
      <c r="F118" s="4">
        <v>-10</v>
      </c>
      <c r="G118" s="4">
        <v>-9</v>
      </c>
      <c r="H118" s="4">
        <v>-9</v>
      </c>
      <c r="I118" s="4">
        <v>-9</v>
      </c>
      <c r="J118" s="6" t="s">
        <v>21</v>
      </c>
      <c r="K118" s="4" t="s">
        <v>17</v>
      </c>
      <c r="L118" s="6">
        <v>1</v>
      </c>
      <c r="M118" s="6">
        <v>0</v>
      </c>
      <c r="N118" s="6">
        <v>0</v>
      </c>
      <c r="O118" s="6" t="s">
        <v>880</v>
      </c>
      <c r="P118" s="6" t="s">
        <v>22</v>
      </c>
      <c r="Q118" s="7" t="s">
        <v>176</v>
      </c>
    </row>
    <row r="119" spans="1:17" ht="112" x14ac:dyDescent="0.15">
      <c r="A119" s="4">
        <v>118</v>
      </c>
      <c r="B119" s="4" t="s">
        <v>225</v>
      </c>
      <c r="C119" s="5" t="s">
        <v>226</v>
      </c>
      <c r="D119" s="4">
        <v>2011</v>
      </c>
      <c r="E119" s="4" t="s">
        <v>150</v>
      </c>
      <c r="F119" s="4">
        <v>-3</v>
      </c>
      <c r="G119" s="4">
        <v>-2</v>
      </c>
      <c r="H119" s="4">
        <v>-1</v>
      </c>
      <c r="I119" s="4">
        <v>0</v>
      </c>
      <c r="J119" s="6" t="s">
        <v>16</v>
      </c>
      <c r="K119" s="4" t="s">
        <v>55</v>
      </c>
      <c r="L119" s="6">
        <v>0.5</v>
      </c>
      <c r="M119" s="6">
        <v>0</v>
      </c>
      <c r="N119" s="6">
        <v>0.5</v>
      </c>
      <c r="O119" s="6" t="s">
        <v>881</v>
      </c>
      <c r="P119" s="6" t="s">
        <v>227</v>
      </c>
      <c r="Q119" s="7" t="s">
        <v>228</v>
      </c>
    </row>
    <row r="120" spans="1:17" ht="56" x14ac:dyDescent="0.15">
      <c r="A120" s="4">
        <v>119</v>
      </c>
      <c r="B120" s="4" t="s">
        <v>606</v>
      </c>
      <c r="C120" s="5" t="s">
        <v>607</v>
      </c>
      <c r="D120" s="4">
        <v>2007</v>
      </c>
      <c r="E120" s="4" t="s">
        <v>27</v>
      </c>
      <c r="F120" s="4">
        <v>-9</v>
      </c>
      <c r="G120" s="4">
        <v>-9</v>
      </c>
      <c r="H120" s="4">
        <v>-9</v>
      </c>
      <c r="I120" s="4">
        <v>-9</v>
      </c>
      <c r="J120" s="6" t="s">
        <v>21</v>
      </c>
      <c r="K120" s="4" t="s">
        <v>17</v>
      </c>
      <c r="L120" s="6">
        <v>1</v>
      </c>
      <c r="M120" s="6">
        <v>0</v>
      </c>
      <c r="N120" s="6">
        <v>0</v>
      </c>
      <c r="O120" s="6" t="s">
        <v>882</v>
      </c>
      <c r="P120" s="6" t="s">
        <v>22</v>
      </c>
      <c r="Q120" s="7" t="s">
        <v>608</v>
      </c>
    </row>
    <row r="121" spans="1:17" ht="42" x14ac:dyDescent="0.15">
      <c r="A121" s="10">
        <v>120</v>
      </c>
      <c r="B121" s="10" t="s">
        <v>201</v>
      </c>
      <c r="C121" s="15" t="s">
        <v>202</v>
      </c>
      <c r="D121" s="12">
        <v>2012</v>
      </c>
      <c r="E121" s="10" t="s">
        <v>203</v>
      </c>
      <c r="F121" s="12">
        <v>-6</v>
      </c>
      <c r="G121" s="12">
        <v>-4</v>
      </c>
      <c r="H121" s="10" t="s">
        <v>24</v>
      </c>
      <c r="I121" s="10" t="s">
        <v>24</v>
      </c>
      <c r="J121" s="13" t="s">
        <v>99</v>
      </c>
      <c r="K121" s="10" t="s">
        <v>17</v>
      </c>
      <c r="L121" s="16">
        <v>1</v>
      </c>
      <c r="M121" s="16">
        <v>0</v>
      </c>
      <c r="N121" s="16">
        <v>0</v>
      </c>
      <c r="O121" s="16" t="s">
        <v>883</v>
      </c>
      <c r="P121" s="13" t="s">
        <v>22</v>
      </c>
      <c r="Q121" s="13" t="s">
        <v>204</v>
      </c>
    </row>
    <row r="122" spans="1:17" ht="42" x14ac:dyDescent="0.15">
      <c r="A122" s="4">
        <v>121</v>
      </c>
      <c r="B122" s="4" t="s">
        <v>60</v>
      </c>
      <c r="C122" s="5" t="s">
        <v>61</v>
      </c>
      <c r="D122" s="4">
        <v>2014</v>
      </c>
      <c r="E122" s="4" t="s">
        <v>62</v>
      </c>
      <c r="F122" s="4">
        <v>-3</v>
      </c>
      <c r="G122" s="4">
        <v>-2</v>
      </c>
      <c r="H122" s="4">
        <v>0</v>
      </c>
      <c r="I122" s="4">
        <v>2</v>
      </c>
      <c r="J122" s="6" t="s">
        <v>16</v>
      </c>
      <c r="K122" s="4" t="s">
        <v>17</v>
      </c>
      <c r="L122" s="6">
        <v>0</v>
      </c>
      <c r="M122" s="6">
        <v>0</v>
      </c>
      <c r="N122" s="6">
        <v>1</v>
      </c>
      <c r="O122" s="6" t="s">
        <v>884</v>
      </c>
      <c r="P122" s="6" t="s">
        <v>22</v>
      </c>
      <c r="Q122" s="7" t="s">
        <v>63</v>
      </c>
    </row>
    <row r="123" spans="1:17" ht="42" x14ac:dyDescent="0.15">
      <c r="A123" s="10">
        <v>122</v>
      </c>
      <c r="B123" s="10" t="s">
        <v>392</v>
      </c>
      <c r="C123" s="15" t="s">
        <v>393</v>
      </c>
      <c r="D123" s="12">
        <v>2010</v>
      </c>
      <c r="E123" s="10" t="s">
        <v>155</v>
      </c>
      <c r="F123" s="12">
        <v>-3</v>
      </c>
      <c r="G123" s="12">
        <v>-2</v>
      </c>
      <c r="H123" s="12">
        <v>0</v>
      </c>
      <c r="I123" s="12">
        <v>0</v>
      </c>
      <c r="J123" s="13" t="s">
        <v>16</v>
      </c>
      <c r="K123" s="10" t="s">
        <v>17</v>
      </c>
      <c r="L123" s="4">
        <v>0.5</v>
      </c>
      <c r="M123" s="4">
        <v>0.5</v>
      </c>
      <c r="N123" s="4">
        <v>0</v>
      </c>
      <c r="O123" s="6" t="s">
        <v>833</v>
      </c>
      <c r="P123" s="13" t="s">
        <v>22</v>
      </c>
      <c r="Q123" s="13" t="s">
        <v>394</v>
      </c>
    </row>
    <row r="124" spans="1:17" ht="42" x14ac:dyDescent="0.15">
      <c r="A124" s="4">
        <v>123</v>
      </c>
      <c r="B124" s="4" t="s">
        <v>451</v>
      </c>
      <c r="C124" s="5" t="s">
        <v>452</v>
      </c>
      <c r="D124" s="4">
        <v>2009</v>
      </c>
      <c r="E124" s="4" t="s">
        <v>219</v>
      </c>
      <c r="F124" s="4">
        <v>-3</v>
      </c>
      <c r="G124" s="4">
        <v>-2</v>
      </c>
      <c r="H124" s="4">
        <v>0</v>
      </c>
      <c r="I124" s="4">
        <v>0</v>
      </c>
      <c r="J124" s="6" t="s">
        <v>82</v>
      </c>
      <c r="K124" s="4" t="s">
        <v>55</v>
      </c>
      <c r="L124" s="6">
        <v>1</v>
      </c>
      <c r="M124" s="6">
        <v>0</v>
      </c>
      <c r="N124" s="6">
        <v>0</v>
      </c>
      <c r="O124" s="6" t="s">
        <v>885</v>
      </c>
      <c r="P124" s="6" t="s">
        <v>453</v>
      </c>
      <c r="Q124" s="7" t="s">
        <v>454</v>
      </c>
    </row>
    <row r="125" spans="1:17" ht="56" x14ac:dyDescent="0.15">
      <c r="A125" s="4">
        <v>124</v>
      </c>
      <c r="B125" s="4" t="s">
        <v>392</v>
      </c>
      <c r="C125" s="5" t="s">
        <v>455</v>
      </c>
      <c r="D125" s="4">
        <v>2009</v>
      </c>
      <c r="E125" s="4" t="s">
        <v>80</v>
      </c>
      <c r="F125" s="4">
        <v>-3</v>
      </c>
      <c r="G125" s="4">
        <v>-2</v>
      </c>
      <c r="H125" s="4" t="s">
        <v>24</v>
      </c>
      <c r="I125" s="4" t="s">
        <v>24</v>
      </c>
      <c r="J125" s="6" t="s">
        <v>166</v>
      </c>
      <c r="K125" s="4" t="s">
        <v>28</v>
      </c>
      <c r="L125" s="16">
        <v>1</v>
      </c>
      <c r="M125" s="16">
        <v>0</v>
      </c>
      <c r="N125" s="16">
        <v>0</v>
      </c>
      <c r="O125" s="16" t="s">
        <v>886</v>
      </c>
      <c r="P125" s="6" t="s">
        <v>22</v>
      </c>
      <c r="Q125" s="7" t="s">
        <v>28</v>
      </c>
    </row>
    <row r="126" spans="1:17" ht="28" x14ac:dyDescent="0.15">
      <c r="A126" s="10">
        <v>125</v>
      </c>
      <c r="B126" s="10" t="s">
        <v>742</v>
      </c>
      <c r="C126" s="15" t="s">
        <v>743</v>
      </c>
      <c r="D126" s="12">
        <v>2002</v>
      </c>
      <c r="E126" s="10" t="s">
        <v>150</v>
      </c>
      <c r="F126" s="12">
        <v>-3</v>
      </c>
      <c r="G126" s="12">
        <v>-2</v>
      </c>
      <c r="H126" s="12">
        <v>0</v>
      </c>
      <c r="I126" s="12">
        <v>0</v>
      </c>
      <c r="J126" s="13" t="s">
        <v>16</v>
      </c>
      <c r="K126" s="10" t="s">
        <v>17</v>
      </c>
      <c r="L126" s="16">
        <v>1</v>
      </c>
      <c r="M126" s="16">
        <v>0</v>
      </c>
      <c r="N126" s="16">
        <v>0</v>
      </c>
      <c r="O126" s="16" t="s">
        <v>798</v>
      </c>
      <c r="P126" s="13" t="s">
        <v>138</v>
      </c>
      <c r="Q126" s="13" t="s">
        <v>744</v>
      </c>
    </row>
    <row r="127" spans="1:17" ht="28" x14ac:dyDescent="0.15">
      <c r="A127" s="4">
        <v>126</v>
      </c>
      <c r="B127" s="4" t="s">
        <v>782</v>
      </c>
      <c r="C127" s="5" t="s">
        <v>783</v>
      </c>
      <c r="D127" s="4">
        <v>1996</v>
      </c>
      <c r="E127" s="4" t="s">
        <v>219</v>
      </c>
      <c r="F127" s="4">
        <v>-9</v>
      </c>
      <c r="G127" s="4">
        <v>-9</v>
      </c>
      <c r="H127" s="4">
        <v>-9</v>
      </c>
      <c r="I127" s="4">
        <v>-9</v>
      </c>
      <c r="J127" s="6" t="s">
        <v>21</v>
      </c>
      <c r="K127" s="4" t="s">
        <v>34</v>
      </c>
      <c r="L127" s="6">
        <v>1</v>
      </c>
      <c r="M127" s="6">
        <v>0</v>
      </c>
      <c r="N127" s="6">
        <v>0</v>
      </c>
      <c r="O127" s="6" t="s">
        <v>798</v>
      </c>
      <c r="P127" s="6" t="s">
        <v>453</v>
      </c>
      <c r="Q127" s="7" t="s">
        <v>784</v>
      </c>
    </row>
    <row r="128" spans="1:17" ht="28" x14ac:dyDescent="0.15">
      <c r="A128" s="10">
        <v>127</v>
      </c>
      <c r="B128" s="10" t="s">
        <v>275</v>
      </c>
      <c r="C128" s="15" t="s">
        <v>276</v>
      </c>
      <c r="D128" s="12">
        <v>2011</v>
      </c>
      <c r="E128" s="10" t="s">
        <v>38</v>
      </c>
      <c r="F128" s="12">
        <v>-3</v>
      </c>
      <c r="G128" s="12">
        <v>-2</v>
      </c>
      <c r="H128" s="12">
        <v>0</v>
      </c>
      <c r="I128" s="12">
        <v>0</v>
      </c>
      <c r="J128" s="13" t="s">
        <v>16</v>
      </c>
      <c r="K128" s="10" t="s">
        <v>55</v>
      </c>
      <c r="L128" s="16">
        <v>1</v>
      </c>
      <c r="M128" s="16">
        <v>0</v>
      </c>
      <c r="N128" s="16">
        <v>0</v>
      </c>
      <c r="O128" s="16" t="s">
        <v>828</v>
      </c>
      <c r="P128" s="13" t="s">
        <v>138</v>
      </c>
      <c r="Q128" s="13" t="s">
        <v>277</v>
      </c>
    </row>
    <row r="129" spans="1:17" ht="28" x14ac:dyDescent="0.15">
      <c r="A129" s="4">
        <v>128</v>
      </c>
      <c r="B129" s="4" t="s">
        <v>527</v>
      </c>
      <c r="C129" s="5" t="s">
        <v>528</v>
      </c>
      <c r="D129" s="4">
        <v>2008</v>
      </c>
      <c r="E129" s="4" t="s">
        <v>113</v>
      </c>
      <c r="F129" s="4" t="s">
        <v>24</v>
      </c>
      <c r="G129" s="4" t="s">
        <v>24</v>
      </c>
      <c r="H129" s="4" t="s">
        <v>24</v>
      </c>
      <c r="I129" s="4" t="s">
        <v>24</v>
      </c>
      <c r="J129" s="6" t="s">
        <v>21</v>
      </c>
      <c r="K129" s="4" t="s">
        <v>34</v>
      </c>
      <c r="L129" s="6">
        <v>0</v>
      </c>
      <c r="M129" s="6">
        <v>1</v>
      </c>
      <c r="N129" s="6">
        <v>0</v>
      </c>
      <c r="O129" s="6" t="s">
        <v>887</v>
      </c>
      <c r="P129" s="6" t="s">
        <v>529</v>
      </c>
      <c r="Q129" s="7" t="s">
        <v>530</v>
      </c>
    </row>
    <row r="130" spans="1:17" ht="84" x14ac:dyDescent="0.15">
      <c r="A130" s="4">
        <v>129</v>
      </c>
      <c r="B130" s="4" t="s">
        <v>111</v>
      </c>
      <c r="C130" s="5" t="s">
        <v>325</v>
      </c>
      <c r="D130" s="4">
        <v>2010</v>
      </c>
      <c r="E130" s="6" t="s">
        <v>230</v>
      </c>
      <c r="F130" s="4" t="s">
        <v>24</v>
      </c>
      <c r="G130" s="4" t="s">
        <v>24</v>
      </c>
      <c r="H130" s="4" t="s">
        <v>24</v>
      </c>
      <c r="I130" s="4" t="s">
        <v>24</v>
      </c>
      <c r="J130" s="6" t="s">
        <v>21</v>
      </c>
      <c r="K130" s="4" t="s">
        <v>34</v>
      </c>
      <c r="L130" s="6">
        <v>0</v>
      </c>
      <c r="M130" s="6">
        <v>1</v>
      </c>
      <c r="N130" s="6">
        <v>0</v>
      </c>
      <c r="O130" s="6" t="s">
        <v>887</v>
      </c>
      <c r="P130" s="6" t="s">
        <v>22</v>
      </c>
      <c r="Q130" s="7" t="s">
        <v>326</v>
      </c>
    </row>
    <row r="131" spans="1:17" ht="28" x14ac:dyDescent="0.15">
      <c r="A131" s="4">
        <v>130</v>
      </c>
      <c r="B131" s="4" t="s">
        <v>111</v>
      </c>
      <c r="C131" s="5" t="s">
        <v>112</v>
      </c>
      <c r="D131" s="4">
        <v>2013</v>
      </c>
      <c r="E131" s="4" t="s">
        <v>113</v>
      </c>
      <c r="F131" s="4" t="s">
        <v>24</v>
      </c>
      <c r="G131" s="4" t="s">
        <v>24</v>
      </c>
      <c r="H131" s="4" t="s">
        <v>24</v>
      </c>
      <c r="I131" s="4" t="s">
        <v>24</v>
      </c>
      <c r="J131" s="6" t="s">
        <v>21</v>
      </c>
      <c r="K131" s="4" t="s">
        <v>34</v>
      </c>
      <c r="L131" s="6">
        <v>0</v>
      </c>
      <c r="M131" s="6">
        <v>1</v>
      </c>
      <c r="N131" s="6">
        <v>0</v>
      </c>
      <c r="O131" s="6" t="s">
        <v>887</v>
      </c>
      <c r="P131" s="6" t="s">
        <v>22</v>
      </c>
      <c r="Q131" s="7" t="s">
        <v>114</v>
      </c>
    </row>
    <row r="132" spans="1:17" ht="28" x14ac:dyDescent="0.15">
      <c r="A132" s="4">
        <v>131</v>
      </c>
      <c r="B132" s="4" t="s">
        <v>111</v>
      </c>
      <c r="C132" s="5" t="s">
        <v>229</v>
      </c>
      <c r="D132" s="4">
        <v>2011</v>
      </c>
      <c r="E132" s="4" t="s">
        <v>230</v>
      </c>
      <c r="F132" s="4" t="s">
        <v>24</v>
      </c>
      <c r="G132" s="4" t="s">
        <v>24</v>
      </c>
      <c r="H132" s="4" t="s">
        <v>24</v>
      </c>
      <c r="I132" s="4" t="s">
        <v>24</v>
      </c>
      <c r="J132" s="6" t="s">
        <v>21</v>
      </c>
      <c r="K132" s="4" t="s">
        <v>34</v>
      </c>
      <c r="L132" s="6">
        <v>0</v>
      </c>
      <c r="M132" s="6">
        <v>1</v>
      </c>
      <c r="N132" s="6">
        <v>0</v>
      </c>
      <c r="O132" s="6" t="s">
        <v>887</v>
      </c>
      <c r="P132" s="6" t="s">
        <v>22</v>
      </c>
      <c r="Q132" s="7" t="s">
        <v>231</v>
      </c>
    </row>
    <row r="133" spans="1:17" ht="28" x14ac:dyDescent="0.15">
      <c r="A133" s="10">
        <v>132</v>
      </c>
      <c r="B133" s="10" t="s">
        <v>278</v>
      </c>
      <c r="C133" s="15" t="s">
        <v>395</v>
      </c>
      <c r="D133" s="12">
        <v>2010</v>
      </c>
      <c r="E133" s="10" t="s">
        <v>32</v>
      </c>
      <c r="F133" s="12">
        <v>-6</v>
      </c>
      <c r="G133" s="12">
        <v>-6</v>
      </c>
      <c r="H133" s="12">
        <v>0</v>
      </c>
      <c r="I133" s="12">
        <v>0</v>
      </c>
      <c r="J133" s="13" t="s">
        <v>21</v>
      </c>
      <c r="K133" s="10" t="s">
        <v>17</v>
      </c>
      <c r="L133" s="16">
        <v>0.75</v>
      </c>
      <c r="M133" s="16">
        <v>0.25</v>
      </c>
      <c r="N133" s="16">
        <v>0</v>
      </c>
      <c r="O133" s="16" t="s">
        <v>888</v>
      </c>
      <c r="P133" s="13" t="s">
        <v>396</v>
      </c>
      <c r="Q133" s="13" t="s">
        <v>397</v>
      </c>
    </row>
    <row r="134" spans="1:17" ht="70" x14ac:dyDescent="0.15">
      <c r="A134" s="10">
        <v>133</v>
      </c>
      <c r="B134" s="10" t="s">
        <v>278</v>
      </c>
      <c r="C134" s="15" t="s">
        <v>279</v>
      </c>
      <c r="D134" s="12">
        <v>2011</v>
      </c>
      <c r="E134" s="10" t="s">
        <v>137</v>
      </c>
      <c r="F134" s="12">
        <v>-3</v>
      </c>
      <c r="G134" s="12">
        <v>-2</v>
      </c>
      <c r="H134" s="10" t="s">
        <v>24</v>
      </c>
      <c r="I134" s="10" t="s">
        <v>24</v>
      </c>
      <c r="J134" s="13" t="s">
        <v>16</v>
      </c>
      <c r="K134" s="10" t="s">
        <v>17</v>
      </c>
      <c r="L134" s="16">
        <v>0.5</v>
      </c>
      <c r="M134" s="16">
        <v>0.5</v>
      </c>
      <c r="N134" s="16">
        <v>0</v>
      </c>
      <c r="O134" s="16" t="s">
        <v>889</v>
      </c>
      <c r="P134" s="13" t="s">
        <v>138</v>
      </c>
      <c r="Q134" s="13" t="s">
        <v>280</v>
      </c>
    </row>
    <row r="135" spans="1:17" ht="42" x14ac:dyDescent="0.15">
      <c r="A135" s="4">
        <v>134</v>
      </c>
      <c r="B135" s="4" t="s">
        <v>712</v>
      </c>
      <c r="C135" s="5" t="s">
        <v>713</v>
      </c>
      <c r="D135" s="4">
        <v>2004</v>
      </c>
      <c r="E135" s="4" t="s">
        <v>219</v>
      </c>
      <c r="F135" s="4">
        <v>-3</v>
      </c>
      <c r="G135" s="4">
        <v>-2</v>
      </c>
      <c r="H135" s="4">
        <v>0</v>
      </c>
      <c r="I135" s="4">
        <v>0</v>
      </c>
      <c r="J135" s="6" t="s">
        <v>16</v>
      </c>
      <c r="K135" s="4" t="s">
        <v>55</v>
      </c>
      <c r="L135" s="6">
        <v>1</v>
      </c>
      <c r="M135" s="6">
        <v>0</v>
      </c>
      <c r="N135" s="6">
        <v>0</v>
      </c>
      <c r="O135" s="6" t="s">
        <v>890</v>
      </c>
      <c r="P135" s="6" t="s">
        <v>714</v>
      </c>
      <c r="Q135" s="7" t="s">
        <v>715</v>
      </c>
    </row>
    <row r="136" spans="1:17" ht="42" x14ac:dyDescent="0.15">
      <c r="A136" s="10">
        <v>135</v>
      </c>
      <c r="B136" s="10" t="s">
        <v>281</v>
      </c>
      <c r="C136" s="15" t="s">
        <v>282</v>
      </c>
      <c r="D136" s="12">
        <v>2011</v>
      </c>
      <c r="E136" s="10" t="s">
        <v>283</v>
      </c>
      <c r="F136" s="12">
        <v>-6</v>
      </c>
      <c r="G136" s="12">
        <v>-6</v>
      </c>
      <c r="H136" s="10" t="s">
        <v>24</v>
      </c>
      <c r="I136" s="10" t="s">
        <v>24</v>
      </c>
      <c r="J136" s="13" t="s">
        <v>16</v>
      </c>
      <c r="K136" s="10" t="s">
        <v>34</v>
      </c>
      <c r="L136" s="16">
        <v>0</v>
      </c>
      <c r="M136" s="16">
        <v>1</v>
      </c>
      <c r="N136" s="16">
        <v>0</v>
      </c>
      <c r="O136" s="16" t="s">
        <v>887</v>
      </c>
      <c r="P136" s="13" t="s">
        <v>22</v>
      </c>
      <c r="Q136" s="13" t="s">
        <v>284</v>
      </c>
    </row>
    <row r="137" spans="1:17" ht="56" x14ac:dyDescent="0.15">
      <c r="A137" s="4">
        <v>136</v>
      </c>
      <c r="B137" s="4" t="s">
        <v>64</v>
      </c>
      <c r="C137" s="5" t="s">
        <v>177</v>
      </c>
      <c r="D137" s="4">
        <v>2012</v>
      </c>
      <c r="E137" s="4" t="s">
        <v>27</v>
      </c>
      <c r="F137" s="4">
        <v>-10</v>
      </c>
      <c r="G137" s="4">
        <v>-6</v>
      </c>
      <c r="H137" s="4" t="s">
        <v>24</v>
      </c>
      <c r="I137" s="4" t="s">
        <v>24</v>
      </c>
      <c r="J137" s="6" t="s">
        <v>98</v>
      </c>
      <c r="K137" s="4" t="s">
        <v>17</v>
      </c>
      <c r="L137" s="6">
        <v>0.75</v>
      </c>
      <c r="M137" s="6">
        <v>0</v>
      </c>
      <c r="N137" s="6">
        <v>0.25</v>
      </c>
      <c r="O137" s="6" t="s">
        <v>891</v>
      </c>
      <c r="P137" s="6" t="s">
        <v>22</v>
      </c>
      <c r="Q137" s="7" t="s">
        <v>178</v>
      </c>
    </row>
    <row r="138" spans="1:17" ht="56" x14ac:dyDescent="0.15">
      <c r="A138" s="4">
        <v>137</v>
      </c>
      <c r="B138" s="4" t="s">
        <v>64</v>
      </c>
      <c r="C138" s="5" t="s">
        <v>65</v>
      </c>
      <c r="D138" s="4">
        <v>2014</v>
      </c>
      <c r="E138" s="4" t="s">
        <v>27</v>
      </c>
      <c r="F138" s="4">
        <v>-9</v>
      </c>
      <c r="G138" s="4">
        <v>-7</v>
      </c>
      <c r="H138" s="4" t="s">
        <v>24</v>
      </c>
      <c r="I138" s="4" t="s">
        <v>24</v>
      </c>
      <c r="J138" s="6" t="s">
        <v>21</v>
      </c>
      <c r="K138" s="4" t="s">
        <v>17</v>
      </c>
      <c r="L138" s="6">
        <v>0.75</v>
      </c>
      <c r="M138" s="6">
        <v>0</v>
      </c>
      <c r="N138" s="6">
        <v>0.25</v>
      </c>
      <c r="O138" s="6" t="s">
        <v>892</v>
      </c>
      <c r="P138" s="6" t="s">
        <v>22</v>
      </c>
      <c r="Q138" s="7" t="s">
        <v>66</v>
      </c>
    </row>
    <row r="139" spans="1:17" ht="42" x14ac:dyDescent="0.15">
      <c r="A139" s="4">
        <v>138</v>
      </c>
      <c r="B139" s="4" t="s">
        <v>64</v>
      </c>
      <c r="C139" s="5" t="s">
        <v>232</v>
      </c>
      <c r="D139" s="4">
        <v>2011</v>
      </c>
      <c r="E139" s="4" t="s">
        <v>27</v>
      </c>
      <c r="F139" s="4">
        <v>-9</v>
      </c>
      <c r="G139" s="4">
        <v>-7</v>
      </c>
      <c r="H139" s="4" t="s">
        <v>24</v>
      </c>
      <c r="I139" s="4" t="s">
        <v>24</v>
      </c>
      <c r="J139" s="6" t="s">
        <v>21</v>
      </c>
      <c r="K139" s="4" t="s">
        <v>17</v>
      </c>
      <c r="L139" s="6">
        <v>0.5</v>
      </c>
      <c r="M139" s="6">
        <v>0</v>
      </c>
      <c r="N139" s="6">
        <v>0.5</v>
      </c>
      <c r="O139" s="6" t="s">
        <v>893</v>
      </c>
      <c r="P139" s="6" t="s">
        <v>22</v>
      </c>
      <c r="Q139" s="7" t="s">
        <v>233</v>
      </c>
    </row>
    <row r="140" spans="1:17" ht="56" x14ac:dyDescent="0.15">
      <c r="A140" s="4">
        <v>139</v>
      </c>
      <c r="B140" s="4" t="s">
        <v>327</v>
      </c>
      <c r="C140" s="5" t="s">
        <v>328</v>
      </c>
      <c r="D140" s="4">
        <v>2010</v>
      </c>
      <c r="E140" s="4" t="s">
        <v>54</v>
      </c>
      <c r="F140" s="4">
        <v>-9</v>
      </c>
      <c r="G140" s="4">
        <v>-7</v>
      </c>
      <c r="H140" s="4" t="s">
        <v>24</v>
      </c>
      <c r="I140" s="4" t="s">
        <v>24</v>
      </c>
      <c r="J140" s="6" t="s">
        <v>21</v>
      </c>
      <c r="K140" s="4" t="s">
        <v>17</v>
      </c>
      <c r="L140" s="6">
        <v>1</v>
      </c>
      <c r="M140" s="6">
        <v>0</v>
      </c>
      <c r="N140" s="6">
        <v>0</v>
      </c>
      <c r="O140" s="6" t="s">
        <v>894</v>
      </c>
      <c r="P140" s="6" t="s">
        <v>22</v>
      </c>
      <c r="Q140" s="7" t="s">
        <v>329</v>
      </c>
    </row>
    <row r="141" spans="1:17" ht="84" x14ac:dyDescent="0.15">
      <c r="A141" s="10">
        <v>140</v>
      </c>
      <c r="B141" s="10" t="s">
        <v>398</v>
      </c>
      <c r="C141" s="15" t="s">
        <v>399</v>
      </c>
      <c r="D141" s="12">
        <v>2010</v>
      </c>
      <c r="E141" s="10" t="s">
        <v>150</v>
      </c>
      <c r="F141" s="12">
        <v>-3</v>
      </c>
      <c r="G141" s="12">
        <v>-2</v>
      </c>
      <c r="H141" s="12">
        <v>0</v>
      </c>
      <c r="I141" s="12">
        <v>0</v>
      </c>
      <c r="J141" s="13" t="s">
        <v>16</v>
      </c>
      <c r="K141" s="10" t="s">
        <v>17</v>
      </c>
      <c r="L141" s="16">
        <v>1</v>
      </c>
      <c r="M141" s="16">
        <v>0</v>
      </c>
      <c r="N141" s="16">
        <v>0</v>
      </c>
      <c r="O141" s="16" t="s">
        <v>895</v>
      </c>
      <c r="P141" s="13" t="s">
        <v>138</v>
      </c>
      <c r="Q141" s="13" t="s">
        <v>400</v>
      </c>
    </row>
    <row r="142" spans="1:17" ht="70" x14ac:dyDescent="0.15">
      <c r="A142" s="4">
        <v>141</v>
      </c>
      <c r="B142" s="4" t="s">
        <v>234</v>
      </c>
      <c r="C142" s="5" t="s">
        <v>235</v>
      </c>
      <c r="D142" s="4">
        <v>2011</v>
      </c>
      <c r="E142" s="4" t="s">
        <v>54</v>
      </c>
      <c r="F142" s="4">
        <v>-9</v>
      </c>
      <c r="G142" s="4">
        <v>-7</v>
      </c>
      <c r="H142" s="4" t="s">
        <v>24</v>
      </c>
      <c r="I142" s="4" t="s">
        <v>24</v>
      </c>
      <c r="J142" s="6" t="s">
        <v>21</v>
      </c>
      <c r="K142" s="4" t="s">
        <v>17</v>
      </c>
      <c r="L142" s="6">
        <v>0.5</v>
      </c>
      <c r="M142" s="6">
        <v>0</v>
      </c>
      <c r="N142" s="6">
        <v>0.5</v>
      </c>
      <c r="O142" s="6" t="s">
        <v>896</v>
      </c>
      <c r="P142" s="6" t="s">
        <v>22</v>
      </c>
      <c r="Q142" s="7" t="s">
        <v>236</v>
      </c>
    </row>
    <row r="143" spans="1:17" ht="70" x14ac:dyDescent="0.15">
      <c r="A143" s="10">
        <v>142</v>
      </c>
      <c r="B143" s="10" t="s">
        <v>495</v>
      </c>
      <c r="C143" s="15" t="s">
        <v>496</v>
      </c>
      <c r="D143" s="12">
        <v>2009</v>
      </c>
      <c r="E143" s="10" t="s">
        <v>137</v>
      </c>
      <c r="F143" s="12">
        <v>-3</v>
      </c>
      <c r="G143" s="12">
        <v>-2</v>
      </c>
      <c r="H143" s="12">
        <v>0</v>
      </c>
      <c r="I143" s="12">
        <v>0</v>
      </c>
      <c r="J143" s="13" t="s">
        <v>16</v>
      </c>
      <c r="K143" s="10" t="s">
        <v>17</v>
      </c>
      <c r="L143" s="16">
        <v>0.3</v>
      </c>
      <c r="M143" s="16">
        <v>0.3</v>
      </c>
      <c r="N143" s="16">
        <v>0.3</v>
      </c>
      <c r="O143" s="16" t="s">
        <v>897</v>
      </c>
      <c r="P143" s="13" t="s">
        <v>142</v>
      </c>
      <c r="Q143" s="13" t="s">
        <v>497</v>
      </c>
    </row>
    <row r="144" spans="1:17" ht="42" x14ac:dyDescent="0.15">
      <c r="A144" s="10">
        <v>143</v>
      </c>
      <c r="B144" s="10" t="s">
        <v>285</v>
      </c>
      <c r="C144" s="15" t="s">
        <v>286</v>
      </c>
      <c r="D144" s="12">
        <v>2011</v>
      </c>
      <c r="E144" s="10" t="s">
        <v>287</v>
      </c>
      <c r="F144" s="12">
        <v>-3</v>
      </c>
      <c r="G144" s="12">
        <v>-2</v>
      </c>
      <c r="H144" s="12">
        <v>-2</v>
      </c>
      <c r="I144" s="12">
        <v>0</v>
      </c>
      <c r="J144" s="13" t="s">
        <v>16</v>
      </c>
      <c r="K144" s="10" t="s">
        <v>55</v>
      </c>
      <c r="L144" s="16">
        <v>0.75</v>
      </c>
      <c r="M144" s="16">
        <v>0</v>
      </c>
      <c r="N144" s="16">
        <v>0.25</v>
      </c>
      <c r="O144" s="16" t="s">
        <v>898</v>
      </c>
      <c r="P144" s="13" t="s">
        <v>138</v>
      </c>
      <c r="Q144" s="13" t="s">
        <v>288</v>
      </c>
    </row>
    <row r="145" spans="1:17" ht="70" x14ac:dyDescent="0.15">
      <c r="A145" s="4">
        <v>144</v>
      </c>
      <c r="B145" s="4" t="s">
        <v>115</v>
      </c>
      <c r="C145" s="5" t="s">
        <v>116</v>
      </c>
      <c r="D145" s="4">
        <v>2013</v>
      </c>
      <c r="E145" s="4" t="s">
        <v>117</v>
      </c>
      <c r="F145" s="4">
        <v>-3</v>
      </c>
      <c r="G145" s="4">
        <v>-2</v>
      </c>
      <c r="H145" s="4" t="s">
        <v>24</v>
      </c>
      <c r="I145" s="4" t="s">
        <v>24</v>
      </c>
      <c r="J145" s="6" t="s">
        <v>16</v>
      </c>
      <c r="K145" s="4" t="s">
        <v>34</v>
      </c>
      <c r="L145" s="6">
        <v>0.25</v>
      </c>
      <c r="M145" s="6">
        <v>0.75</v>
      </c>
      <c r="N145" s="6">
        <v>0</v>
      </c>
      <c r="O145" s="6" t="s">
        <v>899</v>
      </c>
      <c r="P145" s="6" t="s">
        <v>22</v>
      </c>
      <c r="Q145" s="7" t="s">
        <v>118</v>
      </c>
    </row>
    <row r="146" spans="1:17" ht="56" x14ac:dyDescent="0.15">
      <c r="A146" s="10">
        <v>145</v>
      </c>
      <c r="B146" s="10" t="s">
        <v>205</v>
      </c>
      <c r="C146" s="15" t="s">
        <v>206</v>
      </c>
      <c r="D146" s="12">
        <v>2012</v>
      </c>
      <c r="E146" s="10" t="s">
        <v>38</v>
      </c>
      <c r="F146" s="12">
        <v>-3</v>
      </c>
      <c r="G146" s="10" t="s">
        <v>24</v>
      </c>
      <c r="H146" s="10" t="s">
        <v>24</v>
      </c>
      <c r="I146" s="12">
        <v>0</v>
      </c>
      <c r="J146" s="13" t="s">
        <v>16</v>
      </c>
      <c r="K146" s="10" t="s">
        <v>28</v>
      </c>
      <c r="L146" s="16">
        <v>0.5</v>
      </c>
      <c r="M146" s="16">
        <v>0.5</v>
      </c>
      <c r="N146" s="16">
        <v>0</v>
      </c>
      <c r="O146" s="16" t="s">
        <v>900</v>
      </c>
      <c r="P146" s="13" t="s">
        <v>138</v>
      </c>
      <c r="Q146" s="13" t="s">
        <v>207</v>
      </c>
    </row>
    <row r="147" spans="1:17" ht="56" x14ac:dyDescent="0.15">
      <c r="A147" s="10">
        <v>146</v>
      </c>
      <c r="B147" s="10" t="s">
        <v>289</v>
      </c>
      <c r="C147" s="15" t="s">
        <v>290</v>
      </c>
      <c r="D147" s="12">
        <v>2011</v>
      </c>
      <c r="E147" s="10" t="s">
        <v>291</v>
      </c>
      <c r="F147" s="12">
        <v>-3</v>
      </c>
      <c r="G147" s="12">
        <v>-2</v>
      </c>
      <c r="H147" s="12">
        <v>-2</v>
      </c>
      <c r="I147" s="12">
        <v>2</v>
      </c>
      <c r="J147" s="13" t="s">
        <v>16</v>
      </c>
      <c r="K147" s="10" t="s">
        <v>28</v>
      </c>
      <c r="L147" s="16">
        <v>0.5</v>
      </c>
      <c r="M147" s="16">
        <v>0.5</v>
      </c>
      <c r="N147" s="16">
        <v>0</v>
      </c>
      <c r="O147" s="16" t="s">
        <v>900</v>
      </c>
      <c r="P147" s="13" t="s">
        <v>292</v>
      </c>
      <c r="Q147" s="13" t="s">
        <v>293</v>
      </c>
    </row>
    <row r="148" spans="1:17" ht="56" x14ac:dyDescent="0.15">
      <c r="A148" s="4">
        <v>147</v>
      </c>
      <c r="B148" s="4" t="s">
        <v>531</v>
      </c>
      <c r="C148" s="5" t="s">
        <v>532</v>
      </c>
      <c r="D148" s="4">
        <v>2008</v>
      </c>
      <c r="E148" s="4" t="s">
        <v>32</v>
      </c>
      <c r="F148" s="4">
        <v>-6</v>
      </c>
      <c r="G148" s="4">
        <v>-3</v>
      </c>
      <c r="H148" s="4" t="s">
        <v>24</v>
      </c>
      <c r="I148" s="4" t="s">
        <v>24</v>
      </c>
      <c r="J148" s="6" t="s">
        <v>33</v>
      </c>
      <c r="K148" s="4" t="s">
        <v>17</v>
      </c>
      <c r="L148" s="6">
        <v>0.75</v>
      </c>
      <c r="M148" s="6">
        <v>0</v>
      </c>
      <c r="N148" s="6">
        <v>0.25</v>
      </c>
      <c r="O148" s="6" t="s">
        <v>901</v>
      </c>
      <c r="P148" s="6" t="s">
        <v>22</v>
      </c>
      <c r="Q148" s="7" t="s">
        <v>533</v>
      </c>
    </row>
    <row r="149" spans="1:17" ht="56" x14ac:dyDescent="0.15">
      <c r="A149" s="10">
        <v>148</v>
      </c>
      <c r="B149" s="10" t="s">
        <v>498</v>
      </c>
      <c r="C149" s="15" t="s">
        <v>499</v>
      </c>
      <c r="D149" s="12">
        <v>2009</v>
      </c>
      <c r="E149" s="10" t="s">
        <v>219</v>
      </c>
      <c r="F149" s="12">
        <v>-3</v>
      </c>
      <c r="G149" s="12">
        <v>-2</v>
      </c>
      <c r="H149" s="12">
        <v>0</v>
      </c>
      <c r="I149" s="12">
        <v>0</v>
      </c>
      <c r="J149" s="13" t="s">
        <v>16</v>
      </c>
      <c r="K149" s="10" t="s">
        <v>55</v>
      </c>
      <c r="L149" s="16">
        <v>0.5</v>
      </c>
      <c r="M149" s="16">
        <v>0.5</v>
      </c>
      <c r="N149" s="16">
        <v>0</v>
      </c>
      <c r="O149" s="16" t="s">
        <v>902</v>
      </c>
      <c r="P149" s="13" t="s">
        <v>138</v>
      </c>
      <c r="Q149" s="13" t="s">
        <v>500</v>
      </c>
    </row>
    <row r="150" spans="1:17" ht="28" x14ac:dyDescent="0.15">
      <c r="A150" s="10">
        <v>149</v>
      </c>
      <c r="B150" s="10" t="s">
        <v>401</v>
      </c>
      <c r="C150" s="15" t="s">
        <v>402</v>
      </c>
      <c r="D150" s="12">
        <v>2010</v>
      </c>
      <c r="E150" s="10" t="s">
        <v>62</v>
      </c>
      <c r="F150" s="12">
        <v>-3</v>
      </c>
      <c r="G150" s="12">
        <v>-2</v>
      </c>
      <c r="H150" s="12">
        <v>0</v>
      </c>
      <c r="I150" s="12">
        <v>0</v>
      </c>
      <c r="J150" s="13" t="s">
        <v>16</v>
      </c>
      <c r="K150" s="10" t="s">
        <v>17</v>
      </c>
      <c r="L150" s="16">
        <v>0</v>
      </c>
      <c r="M150" s="16">
        <v>1</v>
      </c>
      <c r="N150" s="16">
        <v>0</v>
      </c>
      <c r="O150" s="16" t="s">
        <v>833</v>
      </c>
      <c r="P150" s="13" t="s">
        <v>292</v>
      </c>
      <c r="Q150" s="13" t="s">
        <v>403</v>
      </c>
    </row>
    <row r="151" spans="1:17" ht="28" x14ac:dyDescent="0.15">
      <c r="A151" s="10">
        <v>150</v>
      </c>
      <c r="B151" s="10" t="s">
        <v>294</v>
      </c>
      <c r="C151" s="15" t="s">
        <v>295</v>
      </c>
      <c r="D151" s="12">
        <v>2011</v>
      </c>
      <c r="E151" s="10" t="s">
        <v>155</v>
      </c>
      <c r="F151" s="12">
        <v>-3</v>
      </c>
      <c r="G151" s="12">
        <v>-2</v>
      </c>
      <c r="H151" s="12">
        <v>0</v>
      </c>
      <c r="I151" s="12">
        <v>0</v>
      </c>
      <c r="J151" s="13" t="s">
        <v>16</v>
      </c>
      <c r="K151" s="10" t="s">
        <v>55</v>
      </c>
      <c r="L151" s="16">
        <v>1</v>
      </c>
      <c r="M151" s="16">
        <v>0</v>
      </c>
      <c r="N151" s="16">
        <v>0</v>
      </c>
      <c r="O151" s="16" t="s">
        <v>798</v>
      </c>
      <c r="P151" s="13" t="s">
        <v>138</v>
      </c>
      <c r="Q151" s="13" t="s">
        <v>296</v>
      </c>
    </row>
    <row r="152" spans="1:17" ht="28" x14ac:dyDescent="0.15">
      <c r="A152" s="10">
        <v>151</v>
      </c>
      <c r="B152" s="10" t="s">
        <v>404</v>
      </c>
      <c r="C152" s="15" t="s">
        <v>405</v>
      </c>
      <c r="D152" s="12">
        <v>2010</v>
      </c>
      <c r="E152" s="10" t="s">
        <v>146</v>
      </c>
      <c r="F152" s="12">
        <v>-3</v>
      </c>
      <c r="G152" s="12">
        <v>-2</v>
      </c>
      <c r="H152" s="10" t="s">
        <v>24</v>
      </c>
      <c r="I152" s="10" t="s">
        <v>24</v>
      </c>
      <c r="J152" s="13" t="s">
        <v>16</v>
      </c>
      <c r="K152" s="10" t="s">
        <v>55</v>
      </c>
      <c r="L152" s="16">
        <v>0.5</v>
      </c>
      <c r="M152" s="16">
        <v>0.5</v>
      </c>
      <c r="N152" s="16">
        <v>0</v>
      </c>
      <c r="O152" s="16" t="s">
        <v>903</v>
      </c>
      <c r="P152" s="13" t="s">
        <v>138</v>
      </c>
      <c r="Q152" s="13" t="s">
        <v>406</v>
      </c>
    </row>
    <row r="153" spans="1:17" ht="28" x14ac:dyDescent="0.15">
      <c r="A153" s="10">
        <v>152</v>
      </c>
      <c r="B153" s="10" t="s">
        <v>565</v>
      </c>
      <c r="C153" s="15" t="s">
        <v>566</v>
      </c>
      <c r="D153" s="12">
        <v>2008</v>
      </c>
      <c r="E153" s="10" t="s">
        <v>567</v>
      </c>
      <c r="F153" s="12">
        <v>-3</v>
      </c>
      <c r="G153" s="12">
        <v>-2</v>
      </c>
      <c r="H153" s="10" t="s">
        <v>24</v>
      </c>
      <c r="I153" s="10" t="s">
        <v>24</v>
      </c>
      <c r="J153" s="13" t="s">
        <v>16</v>
      </c>
      <c r="K153" s="10" t="s">
        <v>17</v>
      </c>
      <c r="L153" s="16">
        <v>0</v>
      </c>
      <c r="M153" s="16">
        <v>1</v>
      </c>
      <c r="N153" s="16">
        <v>0</v>
      </c>
      <c r="O153" s="16" t="s">
        <v>833</v>
      </c>
      <c r="P153" s="13" t="s">
        <v>22</v>
      </c>
      <c r="Q153" s="13" t="s">
        <v>568</v>
      </c>
    </row>
    <row r="154" spans="1:17" ht="28" x14ac:dyDescent="0.15">
      <c r="A154" s="4">
        <v>153</v>
      </c>
      <c r="B154" s="4" t="s">
        <v>237</v>
      </c>
      <c r="C154" s="5" t="s">
        <v>238</v>
      </c>
      <c r="D154" s="4">
        <v>2011</v>
      </c>
      <c r="E154" s="6" t="s">
        <v>137</v>
      </c>
      <c r="F154" s="4">
        <v>-3</v>
      </c>
      <c r="G154" s="4">
        <v>-2</v>
      </c>
      <c r="H154" s="4">
        <v>0</v>
      </c>
      <c r="I154" s="4">
        <v>0</v>
      </c>
      <c r="J154" s="6" t="s">
        <v>16</v>
      </c>
      <c r="K154" s="4" t="s">
        <v>17</v>
      </c>
      <c r="L154" s="6">
        <v>1</v>
      </c>
      <c r="M154" s="6">
        <v>0</v>
      </c>
      <c r="N154" s="6">
        <v>0</v>
      </c>
      <c r="O154" s="6" t="s">
        <v>798</v>
      </c>
      <c r="P154" s="6" t="s">
        <v>239</v>
      </c>
      <c r="Q154" s="7" t="s">
        <v>240</v>
      </c>
    </row>
    <row r="155" spans="1:17" ht="28" x14ac:dyDescent="0.15">
      <c r="A155" s="10">
        <v>154</v>
      </c>
      <c r="B155" s="10" t="s">
        <v>407</v>
      </c>
      <c r="C155" s="15" t="s">
        <v>408</v>
      </c>
      <c r="D155" s="12">
        <v>2010</v>
      </c>
      <c r="E155" s="10" t="s">
        <v>97</v>
      </c>
      <c r="F155" s="10" t="s">
        <v>24</v>
      </c>
      <c r="G155" s="10" t="s">
        <v>24</v>
      </c>
      <c r="H155" s="10" t="s">
        <v>24</v>
      </c>
      <c r="I155" s="10" t="s">
        <v>24</v>
      </c>
      <c r="J155" s="13" t="s">
        <v>16</v>
      </c>
      <c r="K155" s="10" t="s">
        <v>17</v>
      </c>
      <c r="L155" s="16">
        <v>0</v>
      </c>
      <c r="M155" s="16">
        <v>1</v>
      </c>
      <c r="N155" s="16">
        <v>0</v>
      </c>
      <c r="O155" s="16" t="s">
        <v>833</v>
      </c>
      <c r="P155" s="13" t="s">
        <v>142</v>
      </c>
      <c r="Q155" s="13" t="s">
        <v>409</v>
      </c>
    </row>
    <row r="156" spans="1:17" ht="14" x14ac:dyDescent="0.15">
      <c r="A156" s="4">
        <v>155</v>
      </c>
      <c r="B156" s="4" t="s">
        <v>241</v>
      </c>
      <c r="C156" s="5" t="s">
        <v>242</v>
      </c>
      <c r="D156" s="4">
        <v>2011</v>
      </c>
      <c r="E156" s="4" t="s">
        <v>243</v>
      </c>
      <c r="F156" s="4">
        <v>-6</v>
      </c>
      <c r="G156" s="4">
        <v>-3</v>
      </c>
      <c r="H156" s="4" t="s">
        <v>24</v>
      </c>
      <c r="I156" s="4" t="s">
        <v>24</v>
      </c>
      <c r="J156" s="6" t="s">
        <v>33</v>
      </c>
      <c r="K156" s="4" t="s">
        <v>55</v>
      </c>
      <c r="L156" s="6">
        <v>0</v>
      </c>
      <c r="M156" s="6">
        <v>0</v>
      </c>
      <c r="N156" s="6">
        <v>1</v>
      </c>
      <c r="O156" s="6" t="s">
        <v>904</v>
      </c>
      <c r="P156" s="6" t="s">
        <v>22</v>
      </c>
      <c r="Q156" s="7" t="s">
        <v>244</v>
      </c>
    </row>
    <row r="157" spans="1:17" ht="70" x14ac:dyDescent="0.15">
      <c r="A157" s="4">
        <v>156</v>
      </c>
      <c r="B157" s="4" t="s">
        <v>534</v>
      </c>
      <c r="C157" s="5" t="s">
        <v>535</v>
      </c>
      <c r="D157" s="4">
        <v>2008</v>
      </c>
      <c r="E157" s="4" t="s">
        <v>32</v>
      </c>
      <c r="F157" s="4">
        <v>-6</v>
      </c>
      <c r="G157" s="4">
        <v>-3</v>
      </c>
      <c r="H157" s="4" t="s">
        <v>24</v>
      </c>
      <c r="I157" s="4" t="s">
        <v>24</v>
      </c>
      <c r="J157" s="6" t="s">
        <v>33</v>
      </c>
      <c r="K157" s="4" t="s">
        <v>17</v>
      </c>
      <c r="L157" s="6">
        <v>1</v>
      </c>
      <c r="M157" s="6">
        <v>0</v>
      </c>
      <c r="N157" s="6">
        <v>0</v>
      </c>
      <c r="O157" s="6" t="s">
        <v>905</v>
      </c>
      <c r="P157" s="6" t="s">
        <v>22</v>
      </c>
      <c r="Q157" s="7" t="s">
        <v>536</v>
      </c>
    </row>
    <row r="158" spans="1:17" ht="70" x14ac:dyDescent="0.15">
      <c r="A158" s="10">
        <v>157</v>
      </c>
      <c r="B158" s="10" t="s">
        <v>534</v>
      </c>
      <c r="C158" s="15" t="s">
        <v>569</v>
      </c>
      <c r="D158" s="12">
        <v>2008</v>
      </c>
      <c r="E158" s="10" t="s">
        <v>32</v>
      </c>
      <c r="F158" s="12">
        <v>-6</v>
      </c>
      <c r="G158" s="12">
        <v>-5</v>
      </c>
      <c r="H158" s="10" t="s">
        <v>24</v>
      </c>
      <c r="I158" s="10" t="s">
        <v>24</v>
      </c>
      <c r="J158" s="13" t="s">
        <v>319</v>
      </c>
      <c r="K158" s="10" t="s">
        <v>17</v>
      </c>
      <c r="L158" s="6">
        <v>1</v>
      </c>
      <c r="M158" s="6">
        <v>0</v>
      </c>
      <c r="N158" s="6">
        <v>0</v>
      </c>
      <c r="O158" s="6" t="s">
        <v>905</v>
      </c>
      <c r="P158" s="13" t="s">
        <v>22</v>
      </c>
      <c r="Q158" s="13" t="s">
        <v>570</v>
      </c>
    </row>
    <row r="159" spans="1:17" ht="56" x14ac:dyDescent="0.15">
      <c r="A159" s="4">
        <v>158</v>
      </c>
      <c r="B159" s="4" t="s">
        <v>330</v>
      </c>
      <c r="C159" s="5" t="s">
        <v>331</v>
      </c>
      <c r="D159" s="4">
        <v>2010</v>
      </c>
      <c r="E159" s="6" t="s">
        <v>32</v>
      </c>
      <c r="F159" s="4">
        <v>-6</v>
      </c>
      <c r="G159" s="4">
        <v>-6</v>
      </c>
      <c r="H159" s="4">
        <v>2</v>
      </c>
      <c r="I159" s="4">
        <v>3</v>
      </c>
      <c r="J159" s="6" t="s">
        <v>332</v>
      </c>
      <c r="K159" s="4" t="s">
        <v>17</v>
      </c>
      <c r="L159" s="6">
        <v>0.25</v>
      </c>
      <c r="M159" s="6">
        <v>0.75</v>
      </c>
      <c r="N159" s="6">
        <v>0</v>
      </c>
      <c r="O159" s="6" t="s">
        <v>906</v>
      </c>
      <c r="P159" s="6" t="s">
        <v>333</v>
      </c>
      <c r="Q159" s="7" t="s">
        <v>334</v>
      </c>
    </row>
    <row r="160" spans="1:17" ht="42" x14ac:dyDescent="0.15">
      <c r="A160" s="4">
        <v>159</v>
      </c>
      <c r="B160" s="4" t="s">
        <v>67</v>
      </c>
      <c r="C160" s="5" t="s">
        <v>68</v>
      </c>
      <c r="D160" s="4">
        <v>2014</v>
      </c>
      <c r="E160" s="4" t="s">
        <v>69</v>
      </c>
      <c r="F160" s="4">
        <v>-6</v>
      </c>
      <c r="G160" s="4">
        <v>-6</v>
      </c>
      <c r="H160" s="4">
        <v>-3</v>
      </c>
      <c r="I160" s="4">
        <v>-3</v>
      </c>
      <c r="J160" s="6" t="s">
        <v>21</v>
      </c>
      <c r="K160" s="4" t="s">
        <v>17</v>
      </c>
      <c r="L160" s="6">
        <v>0</v>
      </c>
      <c r="M160" s="6">
        <v>0</v>
      </c>
      <c r="N160" s="6">
        <v>1</v>
      </c>
      <c r="O160" s="6" t="s">
        <v>907</v>
      </c>
      <c r="P160" s="6" t="s">
        <v>22</v>
      </c>
      <c r="Q160" s="7" t="s">
        <v>70</v>
      </c>
    </row>
    <row r="161" spans="1:17" ht="56" x14ac:dyDescent="0.15">
      <c r="A161" s="10">
        <v>160</v>
      </c>
      <c r="B161" s="10" t="s">
        <v>772</v>
      </c>
      <c r="C161" s="15" t="s">
        <v>773</v>
      </c>
      <c r="D161" s="12">
        <v>1998</v>
      </c>
      <c r="E161" s="10" t="s">
        <v>695</v>
      </c>
      <c r="F161" s="12">
        <v>-3</v>
      </c>
      <c r="G161" s="12">
        <v>-2</v>
      </c>
      <c r="H161" s="10" t="s">
        <v>24</v>
      </c>
      <c r="I161" s="10" t="s">
        <v>24</v>
      </c>
      <c r="J161" s="13" t="s">
        <v>16</v>
      </c>
      <c r="K161" s="10" t="s">
        <v>55</v>
      </c>
      <c r="L161" s="16">
        <v>1</v>
      </c>
      <c r="M161" s="16">
        <v>0</v>
      </c>
      <c r="N161" s="16">
        <v>0</v>
      </c>
      <c r="O161" s="16" t="s">
        <v>886</v>
      </c>
      <c r="P161" s="13" t="s">
        <v>22</v>
      </c>
      <c r="Q161" s="13" t="s">
        <v>774</v>
      </c>
    </row>
    <row r="162" spans="1:17" ht="42" x14ac:dyDescent="0.15">
      <c r="A162" s="10">
        <v>161</v>
      </c>
      <c r="B162" s="10" t="s">
        <v>144</v>
      </c>
      <c r="C162" s="15" t="s">
        <v>145</v>
      </c>
      <c r="D162" s="12">
        <v>2013</v>
      </c>
      <c r="E162" s="10" t="s">
        <v>146</v>
      </c>
      <c r="F162" s="12">
        <v>-3</v>
      </c>
      <c r="G162" s="12">
        <v>-2</v>
      </c>
      <c r="H162" s="10" t="s">
        <v>24</v>
      </c>
      <c r="I162" s="10" t="s">
        <v>24</v>
      </c>
      <c r="J162" s="13" t="s">
        <v>16</v>
      </c>
      <c r="K162" s="10" t="s">
        <v>17</v>
      </c>
      <c r="L162" s="4">
        <v>0</v>
      </c>
      <c r="M162" s="4">
        <v>0.75</v>
      </c>
      <c r="N162" s="4">
        <v>0.25</v>
      </c>
      <c r="O162" s="6" t="s">
        <v>908</v>
      </c>
      <c r="P162" s="13" t="s">
        <v>22</v>
      </c>
      <c r="Q162" s="13" t="s">
        <v>147</v>
      </c>
    </row>
    <row r="163" spans="1:17" ht="28" x14ac:dyDescent="0.15">
      <c r="A163" s="10">
        <v>162</v>
      </c>
      <c r="B163" s="10" t="s">
        <v>144</v>
      </c>
      <c r="C163" s="15" t="s">
        <v>501</v>
      </c>
      <c r="D163" s="12">
        <v>2009</v>
      </c>
      <c r="E163" s="10" t="s">
        <v>49</v>
      </c>
      <c r="F163" s="12">
        <v>-3</v>
      </c>
      <c r="G163" s="12">
        <v>-2</v>
      </c>
      <c r="H163" s="10" t="s">
        <v>24</v>
      </c>
      <c r="I163" s="10" t="s">
        <v>24</v>
      </c>
      <c r="J163" s="13" t="s">
        <v>16</v>
      </c>
      <c r="K163" s="10" t="s">
        <v>17</v>
      </c>
      <c r="L163" s="16">
        <v>0</v>
      </c>
      <c r="M163" s="16">
        <v>1</v>
      </c>
      <c r="N163" s="16">
        <v>0</v>
      </c>
      <c r="O163" s="16" t="s">
        <v>833</v>
      </c>
      <c r="P163" s="13" t="s">
        <v>22</v>
      </c>
      <c r="Q163" s="13" t="s">
        <v>502</v>
      </c>
    </row>
    <row r="164" spans="1:17" ht="14" x14ac:dyDescent="0.15">
      <c r="A164" s="4">
        <v>163</v>
      </c>
      <c r="B164" s="4" t="s">
        <v>335</v>
      </c>
      <c r="C164" s="5" t="s">
        <v>336</v>
      </c>
      <c r="D164" s="4">
        <v>2010</v>
      </c>
      <c r="E164" s="4" t="s">
        <v>337</v>
      </c>
      <c r="F164" s="4" t="s">
        <v>24</v>
      </c>
      <c r="G164" s="4" t="s">
        <v>24</v>
      </c>
      <c r="H164" s="4" t="s">
        <v>24</v>
      </c>
      <c r="I164" s="4" t="s">
        <v>24</v>
      </c>
      <c r="J164" s="6" t="s">
        <v>21</v>
      </c>
      <c r="K164" s="4" t="s">
        <v>28</v>
      </c>
      <c r="L164" s="6">
        <v>0</v>
      </c>
      <c r="M164" s="6">
        <v>1</v>
      </c>
      <c r="N164" s="6">
        <v>0</v>
      </c>
      <c r="O164" s="6" t="s">
        <v>833</v>
      </c>
      <c r="P164" s="6" t="s">
        <v>292</v>
      </c>
      <c r="Q164" s="7" t="s">
        <v>338</v>
      </c>
    </row>
    <row r="165" spans="1:17" ht="28" x14ac:dyDescent="0.15">
      <c r="A165" s="10">
        <v>164</v>
      </c>
      <c r="B165" s="10" t="s">
        <v>503</v>
      </c>
      <c r="C165" s="15" t="s">
        <v>504</v>
      </c>
      <c r="D165" s="12">
        <v>2009</v>
      </c>
      <c r="E165" s="10" t="s">
        <v>505</v>
      </c>
      <c r="F165" s="12">
        <v>-3</v>
      </c>
      <c r="G165" s="12">
        <v>-2</v>
      </c>
      <c r="H165" s="10" t="s">
        <v>24</v>
      </c>
      <c r="I165" s="10" t="s">
        <v>24</v>
      </c>
      <c r="J165" s="13" t="s">
        <v>16</v>
      </c>
      <c r="K165" s="10" t="s">
        <v>55</v>
      </c>
      <c r="L165" s="16">
        <v>1</v>
      </c>
      <c r="M165" s="16">
        <v>0</v>
      </c>
      <c r="N165" s="16">
        <v>0</v>
      </c>
      <c r="O165" s="16" t="s">
        <v>909</v>
      </c>
      <c r="P165" s="13" t="s">
        <v>22</v>
      </c>
      <c r="Q165" s="13" t="s">
        <v>506</v>
      </c>
    </row>
    <row r="166" spans="1:17" ht="14" x14ac:dyDescent="0.15">
      <c r="A166" s="4">
        <v>165</v>
      </c>
      <c r="B166" s="4" t="s">
        <v>71</v>
      </c>
      <c r="C166" s="5" t="s">
        <v>72</v>
      </c>
      <c r="D166" s="4">
        <v>2014</v>
      </c>
      <c r="E166" s="4" t="s">
        <v>38</v>
      </c>
      <c r="F166" s="4">
        <v>-3</v>
      </c>
      <c r="G166" s="4">
        <v>-2</v>
      </c>
      <c r="H166" s="4" t="s">
        <v>24</v>
      </c>
      <c r="I166" s="4" t="s">
        <v>24</v>
      </c>
      <c r="J166" s="6" t="s">
        <v>16</v>
      </c>
      <c r="K166" s="4" t="s">
        <v>17</v>
      </c>
      <c r="L166" s="6">
        <v>0</v>
      </c>
      <c r="M166" s="6">
        <v>1</v>
      </c>
      <c r="N166" s="6">
        <v>0</v>
      </c>
      <c r="O166" s="6" t="s">
        <v>833</v>
      </c>
      <c r="P166" s="6" t="s">
        <v>22</v>
      </c>
      <c r="Q166" s="7" t="s">
        <v>73</v>
      </c>
    </row>
    <row r="167" spans="1:17" ht="56" x14ac:dyDescent="0.15">
      <c r="A167" s="4">
        <v>166</v>
      </c>
      <c r="B167" s="4" t="s">
        <v>339</v>
      </c>
      <c r="C167" s="5" t="s">
        <v>340</v>
      </c>
      <c r="D167" s="4">
        <v>2010</v>
      </c>
      <c r="E167" s="4" t="s">
        <v>80</v>
      </c>
      <c r="F167" s="4" t="s">
        <v>24</v>
      </c>
      <c r="G167" s="4" t="s">
        <v>24</v>
      </c>
      <c r="H167" s="4" t="s">
        <v>24</v>
      </c>
      <c r="I167" s="4" t="s">
        <v>24</v>
      </c>
      <c r="J167" s="6" t="s">
        <v>21</v>
      </c>
      <c r="K167" s="4" t="s">
        <v>28</v>
      </c>
      <c r="L167" s="6">
        <v>0.5</v>
      </c>
      <c r="M167" s="6">
        <v>0</v>
      </c>
      <c r="N167" s="6">
        <v>0.5</v>
      </c>
      <c r="O167" s="6" t="s">
        <v>910</v>
      </c>
      <c r="P167" s="6" t="s">
        <v>22</v>
      </c>
      <c r="Q167" s="7" t="s">
        <v>341</v>
      </c>
    </row>
    <row r="168" spans="1:17" ht="56" x14ac:dyDescent="0.15">
      <c r="A168" s="10">
        <v>167</v>
      </c>
      <c r="B168" s="10" t="s">
        <v>507</v>
      </c>
      <c r="C168" s="11" t="s">
        <v>508</v>
      </c>
      <c r="D168" s="12">
        <v>2009</v>
      </c>
      <c r="E168" s="10" t="s">
        <v>38</v>
      </c>
      <c r="F168" s="12">
        <v>-3</v>
      </c>
      <c r="G168" s="12">
        <v>-3</v>
      </c>
      <c r="H168" s="12">
        <v>0</v>
      </c>
      <c r="I168" s="12">
        <v>0</v>
      </c>
      <c r="J168" s="13" t="s">
        <v>16</v>
      </c>
      <c r="K168" s="10" t="s">
        <v>17</v>
      </c>
      <c r="L168" s="4">
        <v>0</v>
      </c>
      <c r="M168" s="4">
        <v>1</v>
      </c>
      <c r="N168" s="4">
        <v>0</v>
      </c>
      <c r="O168" s="6" t="s">
        <v>833</v>
      </c>
      <c r="P168" s="13" t="s">
        <v>22</v>
      </c>
      <c r="Q168" s="13" t="s">
        <v>509</v>
      </c>
    </row>
    <row r="169" spans="1:17" ht="28" x14ac:dyDescent="0.15">
      <c r="A169" s="10">
        <v>168</v>
      </c>
      <c r="B169" s="10" t="s">
        <v>507</v>
      </c>
      <c r="C169" s="15" t="s">
        <v>615</v>
      </c>
      <c r="D169" s="12">
        <v>2007</v>
      </c>
      <c r="E169" s="10" t="s">
        <v>616</v>
      </c>
      <c r="F169" s="12">
        <v>-3</v>
      </c>
      <c r="G169" s="12">
        <v>-3</v>
      </c>
      <c r="H169" s="12">
        <v>0</v>
      </c>
      <c r="I169" s="12">
        <v>0</v>
      </c>
      <c r="J169" s="13" t="s">
        <v>16</v>
      </c>
      <c r="K169" s="10" t="s">
        <v>17</v>
      </c>
      <c r="L169" s="16">
        <v>0</v>
      </c>
      <c r="M169" s="16">
        <v>1</v>
      </c>
      <c r="N169" s="16">
        <v>0</v>
      </c>
      <c r="O169" s="16" t="s">
        <v>833</v>
      </c>
      <c r="P169" s="13" t="s">
        <v>22</v>
      </c>
      <c r="Q169" s="13" t="s">
        <v>617</v>
      </c>
    </row>
    <row r="170" spans="1:17" ht="28" x14ac:dyDescent="0.15">
      <c r="A170" s="10">
        <v>169</v>
      </c>
      <c r="B170" s="10" t="s">
        <v>507</v>
      </c>
      <c r="C170" s="15" t="s">
        <v>658</v>
      </c>
      <c r="D170" s="12">
        <v>2006</v>
      </c>
      <c r="E170" s="10" t="s">
        <v>659</v>
      </c>
      <c r="F170" s="12">
        <v>-3</v>
      </c>
      <c r="G170" s="12">
        <v>-3</v>
      </c>
      <c r="H170" s="12">
        <v>0</v>
      </c>
      <c r="I170" s="12">
        <v>0</v>
      </c>
      <c r="J170" s="13" t="s">
        <v>16</v>
      </c>
      <c r="K170" s="10" t="s">
        <v>17</v>
      </c>
      <c r="L170" s="16">
        <v>0</v>
      </c>
      <c r="M170" s="16">
        <v>1</v>
      </c>
      <c r="N170" s="16">
        <v>0</v>
      </c>
      <c r="O170" s="16" t="s">
        <v>833</v>
      </c>
      <c r="P170" s="13" t="s">
        <v>22</v>
      </c>
      <c r="Q170" s="13" t="s">
        <v>660</v>
      </c>
    </row>
    <row r="171" spans="1:17" ht="28" x14ac:dyDescent="0.15">
      <c r="A171" s="4">
        <v>170</v>
      </c>
      <c r="B171" s="4" t="s">
        <v>537</v>
      </c>
      <c r="C171" s="8" t="s">
        <v>538</v>
      </c>
      <c r="D171" s="4">
        <v>2008</v>
      </c>
      <c r="E171" s="4" t="s">
        <v>219</v>
      </c>
      <c r="F171" s="4">
        <v>-6</v>
      </c>
      <c r="G171" s="4">
        <v>-3</v>
      </c>
      <c r="H171" s="4">
        <v>0</v>
      </c>
      <c r="I171" s="4">
        <v>2</v>
      </c>
      <c r="J171" s="6" t="s">
        <v>33</v>
      </c>
      <c r="K171" s="4" t="s">
        <v>55</v>
      </c>
      <c r="L171" s="6">
        <v>0.5</v>
      </c>
      <c r="M171" s="6">
        <v>0</v>
      </c>
      <c r="N171" s="6">
        <v>0.5</v>
      </c>
      <c r="O171" s="6" t="s">
        <v>911</v>
      </c>
      <c r="P171" s="6" t="s">
        <v>539</v>
      </c>
      <c r="Q171" s="7" t="s">
        <v>540</v>
      </c>
    </row>
    <row r="172" spans="1:17" ht="56" x14ac:dyDescent="0.15">
      <c r="A172" s="10">
        <v>171</v>
      </c>
      <c r="B172" s="10" t="s">
        <v>763</v>
      </c>
      <c r="C172" s="15" t="s">
        <v>764</v>
      </c>
      <c r="D172" s="12">
        <v>2000</v>
      </c>
      <c r="E172" s="10" t="s">
        <v>38</v>
      </c>
      <c r="F172" s="12">
        <v>-3</v>
      </c>
      <c r="G172" s="12">
        <v>-3</v>
      </c>
      <c r="H172" s="10" t="s">
        <v>24</v>
      </c>
      <c r="I172" s="10" t="s">
        <v>24</v>
      </c>
      <c r="J172" s="13" t="s">
        <v>16</v>
      </c>
      <c r="K172" s="10" t="s">
        <v>17</v>
      </c>
      <c r="L172" s="16">
        <v>0.75</v>
      </c>
      <c r="M172" s="16">
        <v>0.25</v>
      </c>
      <c r="N172" s="16">
        <v>0</v>
      </c>
      <c r="O172" s="16" t="s">
        <v>912</v>
      </c>
      <c r="P172" s="13" t="s">
        <v>22</v>
      </c>
      <c r="Q172" s="13" t="s">
        <v>765</v>
      </c>
    </row>
    <row r="173" spans="1:17" ht="28" x14ac:dyDescent="0.15">
      <c r="A173" s="4">
        <v>172</v>
      </c>
      <c r="B173" s="4" t="s">
        <v>119</v>
      </c>
      <c r="C173" s="5" t="s">
        <v>120</v>
      </c>
      <c r="D173" s="4">
        <v>2013</v>
      </c>
      <c r="E173" s="4" t="s">
        <v>54</v>
      </c>
      <c r="F173" s="4">
        <v>-9</v>
      </c>
      <c r="G173" s="4">
        <v>-7</v>
      </c>
      <c r="H173" s="4" t="s">
        <v>24</v>
      </c>
      <c r="I173" s="4" t="s">
        <v>24</v>
      </c>
      <c r="J173" s="6" t="s">
        <v>21</v>
      </c>
      <c r="K173" s="4" t="s">
        <v>17</v>
      </c>
      <c r="L173" s="6">
        <v>1</v>
      </c>
      <c r="M173" s="6">
        <v>0</v>
      </c>
      <c r="N173" s="6">
        <v>0</v>
      </c>
      <c r="O173" s="6" t="s">
        <v>798</v>
      </c>
      <c r="P173" s="6" t="s">
        <v>22</v>
      </c>
      <c r="Q173" s="7" t="s">
        <v>121</v>
      </c>
    </row>
    <row r="174" spans="1:17" ht="28" x14ac:dyDescent="0.15">
      <c r="A174" s="4">
        <v>173</v>
      </c>
      <c r="B174" s="4" t="s">
        <v>456</v>
      </c>
      <c r="C174" s="5" t="s">
        <v>457</v>
      </c>
      <c r="D174" s="4">
        <v>2009</v>
      </c>
      <c r="E174" s="4" t="s">
        <v>32</v>
      </c>
      <c r="F174" s="4">
        <v>-6</v>
      </c>
      <c r="G174" s="4">
        <v>-6</v>
      </c>
      <c r="H174" s="4" t="s">
        <v>24</v>
      </c>
      <c r="I174" s="4" t="s">
        <v>24</v>
      </c>
      <c r="J174" s="6" t="s">
        <v>458</v>
      </c>
      <c r="K174" s="4" t="s">
        <v>34</v>
      </c>
      <c r="L174" s="6">
        <v>1</v>
      </c>
      <c r="M174" s="6">
        <v>0</v>
      </c>
      <c r="N174" s="6">
        <v>0</v>
      </c>
      <c r="O174" s="6" t="s">
        <v>798</v>
      </c>
      <c r="P174" s="6" t="s">
        <v>22</v>
      </c>
      <c r="Q174" s="7" t="s">
        <v>459</v>
      </c>
    </row>
    <row r="175" spans="1:17" ht="14" x14ac:dyDescent="0.15">
      <c r="A175" s="4">
        <v>174</v>
      </c>
      <c r="B175" s="4" t="s">
        <v>74</v>
      </c>
      <c r="C175" s="5" t="s">
        <v>75</v>
      </c>
      <c r="D175" s="4">
        <v>2014</v>
      </c>
      <c r="E175" s="4" t="s">
        <v>76</v>
      </c>
      <c r="F175" s="4">
        <v>-3</v>
      </c>
      <c r="G175" s="4">
        <v>-2</v>
      </c>
      <c r="H175" s="4">
        <v>0</v>
      </c>
      <c r="I175" s="4">
        <v>0</v>
      </c>
      <c r="J175" s="6" t="s">
        <v>16</v>
      </c>
      <c r="K175" s="4" t="s">
        <v>17</v>
      </c>
      <c r="L175" s="6">
        <v>0</v>
      </c>
      <c r="M175" s="6">
        <v>1</v>
      </c>
      <c r="N175" s="6">
        <v>0</v>
      </c>
      <c r="O175" s="6" t="s">
        <v>833</v>
      </c>
      <c r="P175" s="6" t="s">
        <v>22</v>
      </c>
      <c r="Q175" s="7" t="s">
        <v>77</v>
      </c>
    </row>
    <row r="176" spans="1:17" ht="56" x14ac:dyDescent="0.15">
      <c r="A176" s="4">
        <v>175</v>
      </c>
      <c r="B176" s="4" t="s">
        <v>122</v>
      </c>
      <c r="C176" s="5" t="s">
        <v>123</v>
      </c>
      <c r="D176" s="4">
        <v>2013</v>
      </c>
      <c r="E176" s="4" t="s">
        <v>80</v>
      </c>
      <c r="F176" s="4">
        <v>-3</v>
      </c>
      <c r="G176" s="4">
        <v>-2</v>
      </c>
      <c r="H176" s="4" t="s">
        <v>24</v>
      </c>
      <c r="I176" s="4" t="s">
        <v>24</v>
      </c>
      <c r="J176" s="6" t="s">
        <v>124</v>
      </c>
      <c r="K176" s="4" t="s">
        <v>28</v>
      </c>
      <c r="L176" s="6">
        <v>0</v>
      </c>
      <c r="M176" s="6">
        <v>0.75</v>
      </c>
      <c r="N176" s="6">
        <v>0.25</v>
      </c>
      <c r="O176" s="6" t="s">
        <v>913</v>
      </c>
      <c r="P176" s="6" t="s">
        <v>22</v>
      </c>
      <c r="Q176" s="7" t="s">
        <v>28</v>
      </c>
    </row>
    <row r="177" spans="1:17" ht="42" x14ac:dyDescent="0.15">
      <c r="A177" s="10">
        <v>176</v>
      </c>
      <c r="B177" s="10" t="s">
        <v>410</v>
      </c>
      <c r="C177" s="15" t="s">
        <v>411</v>
      </c>
      <c r="D177" s="12">
        <v>2010</v>
      </c>
      <c r="E177" s="10" t="s">
        <v>412</v>
      </c>
      <c r="F177" s="12">
        <v>-3</v>
      </c>
      <c r="G177" s="12">
        <v>-2</v>
      </c>
      <c r="H177" s="10" t="s">
        <v>24</v>
      </c>
      <c r="I177" s="10" t="s">
        <v>24</v>
      </c>
      <c r="J177" s="13" t="s">
        <v>16</v>
      </c>
      <c r="K177" s="10" t="s">
        <v>55</v>
      </c>
      <c r="L177" s="16">
        <v>1</v>
      </c>
      <c r="M177" s="16">
        <v>0</v>
      </c>
      <c r="N177" s="16">
        <v>0</v>
      </c>
      <c r="O177" s="16" t="s">
        <v>885</v>
      </c>
      <c r="P177" s="13" t="s">
        <v>22</v>
      </c>
      <c r="Q177" s="13" t="s">
        <v>413</v>
      </c>
    </row>
    <row r="178" spans="1:17" ht="42" x14ac:dyDescent="0.15">
      <c r="A178" s="10">
        <v>177</v>
      </c>
      <c r="B178" s="10" t="s">
        <v>618</v>
      </c>
      <c r="C178" s="15" t="s">
        <v>619</v>
      </c>
      <c r="D178" s="12">
        <v>2007</v>
      </c>
      <c r="E178" s="10" t="s">
        <v>620</v>
      </c>
      <c r="F178" s="12">
        <v>-3</v>
      </c>
      <c r="G178" s="12">
        <v>-2</v>
      </c>
      <c r="H178" s="12">
        <v>0</v>
      </c>
      <c r="I178" s="12">
        <v>0</v>
      </c>
      <c r="J178" s="13" t="s">
        <v>16</v>
      </c>
      <c r="K178" s="10" t="s">
        <v>17</v>
      </c>
      <c r="L178" s="16">
        <v>1</v>
      </c>
      <c r="M178" s="16">
        <v>0</v>
      </c>
      <c r="N178" s="16">
        <v>0</v>
      </c>
      <c r="O178" s="16" t="s">
        <v>798</v>
      </c>
      <c r="P178" s="13" t="s">
        <v>22</v>
      </c>
      <c r="Q178" s="13" t="s">
        <v>621</v>
      </c>
    </row>
    <row r="179" spans="1:17" ht="14" x14ac:dyDescent="0.15">
      <c r="A179" s="4">
        <v>178</v>
      </c>
      <c r="B179" s="4" t="s">
        <v>460</v>
      </c>
      <c r="C179" s="5" t="s">
        <v>461</v>
      </c>
      <c r="D179" s="4">
        <v>2009</v>
      </c>
      <c r="E179" s="4" t="s">
        <v>24</v>
      </c>
      <c r="F179" s="4" t="s">
        <v>24</v>
      </c>
      <c r="G179" s="4" t="s">
        <v>24</v>
      </c>
      <c r="H179" s="4" t="s">
        <v>24</v>
      </c>
      <c r="I179" s="4" t="s">
        <v>24</v>
      </c>
      <c r="J179" s="6" t="s">
        <v>81</v>
      </c>
      <c r="K179" s="4" t="s">
        <v>28</v>
      </c>
      <c r="L179" s="6">
        <v>1</v>
      </c>
      <c r="M179" s="6">
        <v>0</v>
      </c>
      <c r="N179" s="6">
        <v>0</v>
      </c>
      <c r="O179" s="6" t="s">
        <v>828</v>
      </c>
      <c r="P179" s="6" t="s">
        <v>462</v>
      </c>
      <c r="Q179" s="7" t="s">
        <v>463</v>
      </c>
    </row>
    <row r="180" spans="1:17" ht="28" x14ac:dyDescent="0.15">
      <c r="A180" s="10">
        <v>179</v>
      </c>
      <c r="B180" s="10" t="s">
        <v>510</v>
      </c>
      <c r="C180" s="15" t="s">
        <v>511</v>
      </c>
      <c r="D180" s="12">
        <v>2009</v>
      </c>
      <c r="E180" s="10" t="s">
        <v>512</v>
      </c>
      <c r="F180" s="12">
        <v>-3</v>
      </c>
      <c r="G180" s="12">
        <v>-2</v>
      </c>
      <c r="H180" s="12">
        <v>0</v>
      </c>
      <c r="I180" s="12">
        <v>0</v>
      </c>
      <c r="J180" s="13" t="s">
        <v>16</v>
      </c>
      <c r="K180" s="10" t="s">
        <v>28</v>
      </c>
      <c r="L180" s="16">
        <v>0</v>
      </c>
      <c r="M180" s="16">
        <v>1</v>
      </c>
      <c r="N180" s="16">
        <v>0</v>
      </c>
      <c r="O180" s="16" t="s">
        <v>914</v>
      </c>
      <c r="P180" s="13" t="s">
        <v>22</v>
      </c>
      <c r="Q180" s="13" t="s">
        <v>513</v>
      </c>
    </row>
    <row r="181" spans="1:17" ht="14" x14ac:dyDescent="0.15">
      <c r="A181" s="4">
        <v>180</v>
      </c>
      <c r="B181" s="4" t="s">
        <v>30</v>
      </c>
      <c r="C181" s="5" t="s">
        <v>31</v>
      </c>
      <c r="D181" s="4">
        <v>2015</v>
      </c>
      <c r="E181" s="4" t="s">
        <v>32</v>
      </c>
      <c r="F181" s="4">
        <v>-6</v>
      </c>
      <c r="G181" s="4">
        <v>-6</v>
      </c>
      <c r="H181" s="4" t="s">
        <v>24</v>
      </c>
      <c r="I181" s="4" t="s">
        <v>24</v>
      </c>
      <c r="J181" s="6" t="s">
        <v>33</v>
      </c>
      <c r="K181" s="4" t="s">
        <v>34</v>
      </c>
      <c r="L181" s="6">
        <v>0</v>
      </c>
      <c r="M181" s="6">
        <v>1</v>
      </c>
      <c r="N181" s="6">
        <v>0</v>
      </c>
      <c r="O181" s="6" t="s">
        <v>833</v>
      </c>
      <c r="P181" s="6" t="s">
        <v>22</v>
      </c>
      <c r="Q181" s="7" t="s">
        <v>35</v>
      </c>
    </row>
    <row r="182" spans="1:17" ht="56" x14ac:dyDescent="0.15">
      <c r="A182" s="4">
        <v>181</v>
      </c>
      <c r="B182" s="4" t="s">
        <v>680</v>
      </c>
      <c r="C182" s="5" t="s">
        <v>681</v>
      </c>
      <c r="D182" s="4">
        <v>2005</v>
      </c>
      <c r="E182" s="4" t="s">
        <v>27</v>
      </c>
      <c r="F182" s="4">
        <v>-9</v>
      </c>
      <c r="G182" s="4">
        <v>-9</v>
      </c>
      <c r="H182" s="4">
        <v>-15</v>
      </c>
      <c r="I182" s="4">
        <v>-15</v>
      </c>
      <c r="J182" s="6" t="s">
        <v>21</v>
      </c>
      <c r="K182" s="4" t="s">
        <v>17</v>
      </c>
      <c r="L182" s="6">
        <v>0.25</v>
      </c>
      <c r="M182" s="6">
        <v>0.75</v>
      </c>
      <c r="N182" s="6">
        <v>0</v>
      </c>
      <c r="O182" s="6" t="s">
        <v>915</v>
      </c>
      <c r="P182" s="6" t="s">
        <v>22</v>
      </c>
      <c r="Q182" s="7" t="s">
        <v>682</v>
      </c>
    </row>
    <row r="183" spans="1:17" ht="28" x14ac:dyDescent="0.15">
      <c r="A183" s="10">
        <v>182</v>
      </c>
      <c r="B183" s="10" t="s">
        <v>661</v>
      </c>
      <c r="C183" s="15" t="s">
        <v>662</v>
      </c>
      <c r="D183" s="12">
        <v>2006</v>
      </c>
      <c r="E183" s="10" t="s">
        <v>512</v>
      </c>
      <c r="F183" s="12">
        <v>-3</v>
      </c>
      <c r="G183" s="12">
        <v>-2</v>
      </c>
      <c r="H183" s="10" t="s">
        <v>24</v>
      </c>
      <c r="I183" s="10" t="s">
        <v>24</v>
      </c>
      <c r="J183" s="13" t="s">
        <v>16</v>
      </c>
      <c r="K183" s="10" t="s">
        <v>17</v>
      </c>
      <c r="L183" s="16">
        <v>0</v>
      </c>
      <c r="M183" s="16">
        <v>0</v>
      </c>
      <c r="N183" s="16">
        <v>1</v>
      </c>
      <c r="O183" s="16" t="s">
        <v>916</v>
      </c>
      <c r="P183" s="13" t="s">
        <v>22</v>
      </c>
      <c r="Q183" s="13" t="s">
        <v>663</v>
      </c>
    </row>
    <row r="184" spans="1:17" ht="42" x14ac:dyDescent="0.15">
      <c r="A184" s="4">
        <v>183</v>
      </c>
      <c r="B184" s="4" t="s">
        <v>342</v>
      </c>
      <c r="C184" s="5" t="s">
        <v>343</v>
      </c>
      <c r="D184" s="4">
        <v>2010</v>
      </c>
      <c r="E184" s="4" t="s">
        <v>113</v>
      </c>
      <c r="F184" s="4" t="s">
        <v>24</v>
      </c>
      <c r="G184" s="4" t="s">
        <v>24</v>
      </c>
      <c r="H184" s="4" t="s">
        <v>24</v>
      </c>
      <c r="I184" s="4" t="s">
        <v>24</v>
      </c>
      <c r="J184" s="6" t="s">
        <v>21</v>
      </c>
      <c r="K184" s="4" t="s">
        <v>17</v>
      </c>
      <c r="L184" s="6">
        <v>0</v>
      </c>
      <c r="M184" s="6">
        <v>0.75</v>
      </c>
      <c r="N184" s="6">
        <v>0.25</v>
      </c>
      <c r="O184" s="6" t="s">
        <v>917</v>
      </c>
      <c r="P184" s="6" t="s">
        <v>22</v>
      </c>
      <c r="Q184" s="7" t="s">
        <v>344</v>
      </c>
    </row>
    <row r="185" spans="1:17" ht="28" x14ac:dyDescent="0.15">
      <c r="A185" s="10">
        <v>184</v>
      </c>
      <c r="B185" s="10" t="s">
        <v>664</v>
      </c>
      <c r="C185" s="15" t="s">
        <v>665</v>
      </c>
      <c r="D185" s="12">
        <v>2006</v>
      </c>
      <c r="E185" s="10" t="s">
        <v>137</v>
      </c>
      <c r="F185" s="12">
        <v>-3</v>
      </c>
      <c r="G185" s="12">
        <v>-2</v>
      </c>
      <c r="H185" s="12">
        <v>0</v>
      </c>
      <c r="I185" s="12">
        <v>0</v>
      </c>
      <c r="J185" s="13" t="s">
        <v>16</v>
      </c>
      <c r="K185" s="10" t="s">
        <v>17</v>
      </c>
      <c r="L185" s="16">
        <v>0.25</v>
      </c>
      <c r="M185" s="16">
        <v>0.75</v>
      </c>
      <c r="N185" s="16">
        <v>0</v>
      </c>
      <c r="O185" s="16" t="s">
        <v>833</v>
      </c>
      <c r="P185" s="13" t="s">
        <v>22</v>
      </c>
      <c r="Q185" s="13" t="s">
        <v>666</v>
      </c>
    </row>
    <row r="186" spans="1:17" ht="42" x14ac:dyDescent="0.15">
      <c r="A186" s="10">
        <v>185</v>
      </c>
      <c r="B186" s="10" t="s">
        <v>514</v>
      </c>
      <c r="C186" s="15" t="s">
        <v>515</v>
      </c>
      <c r="D186" s="12">
        <v>2009</v>
      </c>
      <c r="E186" s="10" t="s">
        <v>516</v>
      </c>
      <c r="F186" s="12">
        <v>-3</v>
      </c>
      <c r="G186" s="12">
        <v>-2</v>
      </c>
      <c r="H186" s="10" t="s">
        <v>24</v>
      </c>
      <c r="I186" s="10" t="s">
        <v>24</v>
      </c>
      <c r="J186" s="13" t="s">
        <v>16</v>
      </c>
      <c r="K186" s="10" t="s">
        <v>17</v>
      </c>
      <c r="L186" s="16">
        <v>0</v>
      </c>
      <c r="M186" s="16">
        <v>0.75</v>
      </c>
      <c r="N186" s="16">
        <v>0.25</v>
      </c>
      <c r="O186" s="16" t="s">
        <v>917</v>
      </c>
      <c r="P186" s="13" t="s">
        <v>22</v>
      </c>
      <c r="Q186" s="13" t="s">
        <v>517</v>
      </c>
    </row>
    <row r="187" spans="1:17" ht="14" x14ac:dyDescent="0.15">
      <c r="A187" s="4">
        <v>186</v>
      </c>
      <c r="B187" s="4" t="s">
        <v>78</v>
      </c>
      <c r="C187" s="5" t="s">
        <v>79</v>
      </c>
      <c r="D187" s="4">
        <v>2014</v>
      </c>
      <c r="E187" s="4" t="s">
        <v>80</v>
      </c>
      <c r="F187" s="4">
        <v>-9</v>
      </c>
      <c r="G187" s="4">
        <v>-2</v>
      </c>
      <c r="H187" s="4">
        <v>-9</v>
      </c>
      <c r="I187" s="4">
        <v>0</v>
      </c>
      <c r="J187" s="6" t="s">
        <v>81</v>
      </c>
      <c r="K187" s="4" t="s">
        <v>28</v>
      </c>
      <c r="L187" s="6">
        <v>0</v>
      </c>
      <c r="M187" s="6">
        <v>0</v>
      </c>
      <c r="N187" s="6">
        <v>1</v>
      </c>
      <c r="O187" s="6" t="s">
        <v>858</v>
      </c>
      <c r="P187" s="6" t="s">
        <v>56</v>
      </c>
      <c r="Q187" s="7" t="s">
        <v>83</v>
      </c>
    </row>
    <row r="188" spans="1:17" ht="28" x14ac:dyDescent="0.15">
      <c r="A188" s="4">
        <v>187</v>
      </c>
      <c r="B188" s="4" t="s">
        <v>541</v>
      </c>
      <c r="C188" s="5" t="s">
        <v>542</v>
      </c>
      <c r="D188" s="4">
        <v>2008</v>
      </c>
      <c r="E188" s="4" t="s">
        <v>32</v>
      </c>
      <c r="F188" s="4">
        <v>-6</v>
      </c>
      <c r="G188" s="4">
        <v>-5</v>
      </c>
      <c r="H188" s="4">
        <v>3</v>
      </c>
      <c r="I188" s="4">
        <v>3</v>
      </c>
      <c r="J188" s="6" t="s">
        <v>543</v>
      </c>
      <c r="K188" s="4" t="s">
        <v>17</v>
      </c>
      <c r="L188" s="6">
        <v>1</v>
      </c>
      <c r="M188" s="6">
        <v>0</v>
      </c>
      <c r="N188" s="6">
        <v>0</v>
      </c>
      <c r="O188" s="6" t="s">
        <v>798</v>
      </c>
      <c r="P188" s="6" t="s">
        <v>539</v>
      </c>
      <c r="Q188" s="7" t="s">
        <v>544</v>
      </c>
    </row>
    <row r="189" spans="1:17" ht="28" x14ac:dyDescent="0.15">
      <c r="A189" s="4">
        <v>188</v>
      </c>
      <c r="B189" s="4" t="s">
        <v>545</v>
      </c>
      <c r="C189" s="5" t="s">
        <v>546</v>
      </c>
      <c r="D189" s="4">
        <v>2008</v>
      </c>
      <c r="E189" s="4" t="s">
        <v>24</v>
      </c>
      <c r="F189" s="4" t="s">
        <v>24</v>
      </c>
      <c r="G189" s="4" t="s">
        <v>24</v>
      </c>
      <c r="H189" s="4" t="s">
        <v>24</v>
      </c>
      <c r="I189" s="4" t="s">
        <v>24</v>
      </c>
      <c r="J189" s="6" t="s">
        <v>21</v>
      </c>
      <c r="K189" s="4" t="s">
        <v>28</v>
      </c>
      <c r="L189" s="6">
        <v>0</v>
      </c>
      <c r="M189" s="6">
        <v>1</v>
      </c>
      <c r="N189" s="6">
        <v>0</v>
      </c>
      <c r="O189" s="6" t="s">
        <v>914</v>
      </c>
      <c r="P189" s="6" t="s">
        <v>22</v>
      </c>
      <c r="Q189" s="7" t="s">
        <v>547</v>
      </c>
    </row>
    <row r="190" spans="1:17" ht="42" x14ac:dyDescent="0.15">
      <c r="A190" s="4">
        <v>189</v>
      </c>
      <c r="B190" s="4" t="s">
        <v>548</v>
      </c>
      <c r="C190" s="5" t="s">
        <v>549</v>
      </c>
      <c r="D190" s="4">
        <v>2008</v>
      </c>
      <c r="E190" s="4" t="s">
        <v>150</v>
      </c>
      <c r="F190" s="4">
        <v>-3</v>
      </c>
      <c r="G190" s="4">
        <v>-2</v>
      </c>
      <c r="H190" s="4">
        <v>0</v>
      </c>
      <c r="I190" s="4">
        <v>0</v>
      </c>
      <c r="J190" s="6" t="s">
        <v>16</v>
      </c>
      <c r="K190" s="4" t="s">
        <v>55</v>
      </c>
      <c r="L190" s="6">
        <v>1</v>
      </c>
      <c r="M190" s="6">
        <v>0</v>
      </c>
      <c r="N190" s="6">
        <v>0</v>
      </c>
      <c r="O190" s="6" t="s">
        <v>918</v>
      </c>
      <c r="P190" s="6" t="s">
        <v>22</v>
      </c>
      <c r="Q190" s="7" t="s">
        <v>550</v>
      </c>
    </row>
    <row r="191" spans="1:17" ht="42" x14ac:dyDescent="0.15">
      <c r="A191" s="4">
        <v>190</v>
      </c>
      <c r="B191" s="4" t="s">
        <v>125</v>
      </c>
      <c r="C191" s="5" t="s">
        <v>126</v>
      </c>
      <c r="D191" s="4">
        <v>2013</v>
      </c>
      <c r="E191" s="4" t="s">
        <v>27</v>
      </c>
      <c r="F191" s="4">
        <v>-10</v>
      </c>
      <c r="G191" s="4">
        <v>-7</v>
      </c>
      <c r="H191" s="4">
        <v>-12</v>
      </c>
      <c r="I191" s="4">
        <v>-12</v>
      </c>
      <c r="J191" s="6" t="s">
        <v>21</v>
      </c>
      <c r="K191" s="4" t="s">
        <v>17</v>
      </c>
      <c r="L191" s="6">
        <v>0</v>
      </c>
      <c r="M191" s="6">
        <v>0.75</v>
      </c>
      <c r="N191" s="6">
        <v>0.25</v>
      </c>
      <c r="O191" s="6" t="s">
        <v>917</v>
      </c>
      <c r="P191" s="6" t="s">
        <v>22</v>
      </c>
      <c r="Q191" s="7" t="s">
        <v>127</v>
      </c>
    </row>
    <row r="192" spans="1:17" ht="14" x14ac:dyDescent="0.15">
      <c r="A192" s="10">
        <v>191</v>
      </c>
      <c r="B192" s="10" t="s">
        <v>745</v>
      </c>
      <c r="C192" s="15" t="s">
        <v>746</v>
      </c>
      <c r="D192" s="12">
        <v>2002</v>
      </c>
      <c r="E192" s="10" t="s">
        <v>747</v>
      </c>
      <c r="F192" s="12">
        <v>-3</v>
      </c>
      <c r="G192" s="12">
        <v>-3</v>
      </c>
      <c r="H192" s="12">
        <v>4</v>
      </c>
      <c r="I192" s="12">
        <v>4</v>
      </c>
      <c r="J192" s="13" t="s">
        <v>16</v>
      </c>
      <c r="K192" s="10" t="s">
        <v>55</v>
      </c>
      <c r="L192" s="16">
        <v>0</v>
      </c>
      <c r="M192" s="16">
        <v>0</v>
      </c>
      <c r="N192" s="16">
        <v>1</v>
      </c>
      <c r="O192" s="16" t="s">
        <v>858</v>
      </c>
      <c r="P192" s="13" t="s">
        <v>22</v>
      </c>
      <c r="Q192" s="13" t="s">
        <v>748</v>
      </c>
    </row>
    <row r="193" spans="1:17" ht="42" x14ac:dyDescent="0.15">
      <c r="A193" s="4">
        <v>192</v>
      </c>
      <c r="B193" s="4" t="s">
        <v>733</v>
      </c>
      <c r="C193" s="5" t="s">
        <v>734</v>
      </c>
      <c r="D193" s="4">
        <v>2002</v>
      </c>
      <c r="E193" s="4" t="s">
        <v>27</v>
      </c>
      <c r="F193" s="4">
        <v>-9</v>
      </c>
      <c r="G193" s="4">
        <v>-7</v>
      </c>
      <c r="H193" s="4" t="s">
        <v>24</v>
      </c>
      <c r="I193" s="4" t="s">
        <v>24</v>
      </c>
      <c r="J193" s="6" t="s">
        <v>21</v>
      </c>
      <c r="K193" s="4" t="s">
        <v>17</v>
      </c>
      <c r="L193" s="6">
        <v>0.5</v>
      </c>
      <c r="M193" s="6">
        <v>0.5</v>
      </c>
      <c r="N193" s="6">
        <v>0</v>
      </c>
      <c r="O193" s="6" t="s">
        <v>919</v>
      </c>
      <c r="P193" s="6" t="s">
        <v>22</v>
      </c>
      <c r="Q193" s="7" t="s">
        <v>735</v>
      </c>
    </row>
    <row r="194" spans="1:17" ht="28" x14ac:dyDescent="0.15">
      <c r="A194" s="10">
        <v>193</v>
      </c>
      <c r="B194" s="10" t="s">
        <v>722</v>
      </c>
      <c r="C194" s="15" t="s">
        <v>723</v>
      </c>
      <c r="D194" s="12">
        <v>2003</v>
      </c>
      <c r="E194" s="10" t="s">
        <v>113</v>
      </c>
      <c r="F194" s="10" t="s">
        <v>24</v>
      </c>
      <c r="G194" s="10" t="s">
        <v>24</v>
      </c>
      <c r="H194" s="10" t="s">
        <v>24</v>
      </c>
      <c r="I194" s="10" t="s">
        <v>24</v>
      </c>
      <c r="J194" s="13" t="s">
        <v>21</v>
      </c>
      <c r="K194" s="10" t="s">
        <v>17</v>
      </c>
      <c r="L194" s="16">
        <v>1</v>
      </c>
      <c r="M194" s="16">
        <v>0</v>
      </c>
      <c r="N194" s="16">
        <v>0</v>
      </c>
      <c r="O194" s="16" t="s">
        <v>798</v>
      </c>
      <c r="P194" s="13" t="s">
        <v>22</v>
      </c>
      <c r="Q194" s="13" t="s">
        <v>724</v>
      </c>
    </row>
    <row r="195" spans="1:17" ht="28" x14ac:dyDescent="0.15">
      <c r="A195" s="10">
        <v>194</v>
      </c>
      <c r="B195" s="10" t="s">
        <v>622</v>
      </c>
      <c r="C195" s="15" t="s">
        <v>623</v>
      </c>
      <c r="D195" s="12">
        <v>2007</v>
      </c>
      <c r="E195" s="10" t="s">
        <v>38</v>
      </c>
      <c r="F195" s="12">
        <v>-3</v>
      </c>
      <c r="G195" s="12">
        <v>-2</v>
      </c>
      <c r="H195" s="10" t="s">
        <v>24</v>
      </c>
      <c r="I195" s="10" t="s">
        <v>24</v>
      </c>
      <c r="J195" s="13" t="s">
        <v>16</v>
      </c>
      <c r="K195" s="10" t="s">
        <v>17</v>
      </c>
      <c r="L195" s="16">
        <v>0</v>
      </c>
      <c r="M195" s="16">
        <v>1</v>
      </c>
      <c r="N195" s="16">
        <v>0</v>
      </c>
      <c r="O195" s="16" t="s">
        <v>833</v>
      </c>
      <c r="P195" s="13" t="s">
        <v>22</v>
      </c>
      <c r="Q195" s="13" t="s">
        <v>624</v>
      </c>
    </row>
    <row r="196" spans="1:17" ht="42" x14ac:dyDescent="0.15">
      <c r="A196" s="10">
        <v>195</v>
      </c>
      <c r="B196" s="10" t="s">
        <v>297</v>
      </c>
      <c r="C196" s="15" t="s">
        <v>298</v>
      </c>
      <c r="D196" s="12">
        <v>2011</v>
      </c>
      <c r="E196" s="10" t="s">
        <v>62</v>
      </c>
      <c r="F196" s="12">
        <v>-3</v>
      </c>
      <c r="G196" s="12">
        <v>-2</v>
      </c>
      <c r="H196" s="12">
        <v>0</v>
      </c>
      <c r="I196" s="12">
        <v>0</v>
      </c>
      <c r="J196" s="13" t="s">
        <v>16</v>
      </c>
      <c r="K196" s="10" t="s">
        <v>17</v>
      </c>
      <c r="L196" s="16">
        <v>0.5</v>
      </c>
      <c r="M196" s="16">
        <v>0.5</v>
      </c>
      <c r="N196" s="16">
        <v>0</v>
      </c>
      <c r="O196" s="16" t="s">
        <v>919</v>
      </c>
      <c r="P196" s="13" t="s">
        <v>138</v>
      </c>
      <c r="Q196" s="13" t="s">
        <v>299</v>
      </c>
    </row>
    <row r="197" spans="1:17" ht="28" x14ac:dyDescent="0.15">
      <c r="A197" s="4">
        <v>196</v>
      </c>
      <c r="B197" s="4" t="s">
        <v>345</v>
      </c>
      <c r="C197" s="5" t="s">
        <v>346</v>
      </c>
      <c r="D197" s="4">
        <v>2010</v>
      </c>
      <c r="E197" s="4" t="s">
        <v>155</v>
      </c>
      <c r="F197" s="4">
        <v>-3</v>
      </c>
      <c r="G197" s="4">
        <v>-3</v>
      </c>
      <c r="H197" s="4">
        <v>0</v>
      </c>
      <c r="I197" s="4">
        <v>0</v>
      </c>
      <c r="J197" s="6" t="s">
        <v>33</v>
      </c>
      <c r="K197" s="4" t="s">
        <v>17</v>
      </c>
      <c r="L197" s="6">
        <v>1</v>
      </c>
      <c r="M197" s="6">
        <v>0</v>
      </c>
      <c r="N197" s="6">
        <v>0</v>
      </c>
      <c r="O197" s="6" t="s">
        <v>798</v>
      </c>
      <c r="P197" s="6" t="s">
        <v>347</v>
      </c>
      <c r="Q197" s="7" t="s">
        <v>348</v>
      </c>
    </row>
    <row r="198" spans="1:17" ht="42" x14ac:dyDescent="0.15">
      <c r="A198" s="4">
        <v>197</v>
      </c>
      <c r="B198" s="4" t="s">
        <v>551</v>
      </c>
      <c r="C198" s="5" t="s">
        <v>552</v>
      </c>
      <c r="D198" s="4">
        <v>2008</v>
      </c>
      <c r="E198" s="4" t="s">
        <v>219</v>
      </c>
      <c r="F198" s="4">
        <v>-3</v>
      </c>
      <c r="G198" s="4">
        <v>-3</v>
      </c>
      <c r="H198" s="4">
        <v>-6</v>
      </c>
      <c r="I198" s="4">
        <v>0</v>
      </c>
      <c r="J198" s="6" t="s">
        <v>33</v>
      </c>
      <c r="K198" s="4" t="s">
        <v>17</v>
      </c>
      <c r="L198" s="6">
        <v>0</v>
      </c>
      <c r="M198" s="6">
        <v>0.75</v>
      </c>
      <c r="N198" s="6">
        <v>0.25</v>
      </c>
      <c r="O198" s="6" t="s">
        <v>917</v>
      </c>
      <c r="P198" s="6" t="s">
        <v>22</v>
      </c>
      <c r="Q198" s="7" t="s">
        <v>553</v>
      </c>
    </row>
    <row r="199" spans="1:17" ht="28" x14ac:dyDescent="0.15">
      <c r="A199" s="10">
        <v>198</v>
      </c>
      <c r="B199" s="10" t="s">
        <v>775</v>
      </c>
      <c r="C199" s="15" t="s">
        <v>776</v>
      </c>
      <c r="D199" s="12">
        <v>1997</v>
      </c>
      <c r="E199" s="10" t="s">
        <v>777</v>
      </c>
      <c r="F199" s="10" t="s">
        <v>24</v>
      </c>
      <c r="G199" s="10" t="s">
        <v>24</v>
      </c>
      <c r="H199" s="12">
        <v>-3</v>
      </c>
      <c r="I199" s="12">
        <v>-1</v>
      </c>
      <c r="J199" s="13" t="s">
        <v>33</v>
      </c>
      <c r="K199" s="10" t="s">
        <v>55</v>
      </c>
      <c r="L199" s="16">
        <v>0</v>
      </c>
      <c r="M199" s="16">
        <v>1</v>
      </c>
      <c r="N199" s="16">
        <v>0</v>
      </c>
      <c r="O199" s="16" t="s">
        <v>833</v>
      </c>
      <c r="P199" s="13" t="s">
        <v>22</v>
      </c>
      <c r="Q199" s="13" t="s">
        <v>778</v>
      </c>
    </row>
    <row r="200" spans="1:17" ht="28" x14ac:dyDescent="0.15">
      <c r="A200" s="10">
        <v>199</v>
      </c>
      <c r="B200" s="10" t="s">
        <v>518</v>
      </c>
      <c r="C200" s="15" t="s">
        <v>519</v>
      </c>
      <c r="D200" s="12">
        <v>2009</v>
      </c>
      <c r="E200" s="10" t="s">
        <v>38</v>
      </c>
      <c r="F200" s="12">
        <v>-3</v>
      </c>
      <c r="G200" s="12">
        <v>-3</v>
      </c>
      <c r="H200" s="12">
        <v>-3</v>
      </c>
      <c r="I200" s="12">
        <v>-2</v>
      </c>
      <c r="J200" s="13" t="s">
        <v>16</v>
      </c>
      <c r="K200" s="10" t="s">
        <v>17</v>
      </c>
      <c r="L200" s="16">
        <v>1</v>
      </c>
      <c r="M200" s="16">
        <v>0</v>
      </c>
      <c r="N200" s="16">
        <v>0</v>
      </c>
      <c r="O200" s="16" t="s">
        <v>798</v>
      </c>
      <c r="P200" s="13" t="s">
        <v>138</v>
      </c>
      <c r="Q200" s="13" t="s">
        <v>520</v>
      </c>
    </row>
    <row r="201" spans="1:17" ht="42" x14ac:dyDescent="0.15">
      <c r="A201" s="10">
        <v>200</v>
      </c>
      <c r="B201" s="10" t="s">
        <v>690</v>
      </c>
      <c r="C201" s="15" t="s">
        <v>691</v>
      </c>
      <c r="D201" s="12">
        <v>2005</v>
      </c>
      <c r="E201" s="10" t="s">
        <v>512</v>
      </c>
      <c r="F201" s="12">
        <v>-3</v>
      </c>
      <c r="G201" s="12">
        <v>-2</v>
      </c>
      <c r="H201" s="12">
        <v>0</v>
      </c>
      <c r="I201" s="12">
        <v>0</v>
      </c>
      <c r="J201" s="13" t="s">
        <v>16</v>
      </c>
      <c r="K201" s="10" t="s">
        <v>17</v>
      </c>
      <c r="L201" s="16">
        <v>1</v>
      </c>
      <c r="M201" s="16">
        <v>0</v>
      </c>
      <c r="N201" s="16">
        <v>0</v>
      </c>
      <c r="O201" s="16" t="s">
        <v>920</v>
      </c>
      <c r="P201" s="13" t="s">
        <v>138</v>
      </c>
      <c r="Q201" s="13" t="s">
        <v>692</v>
      </c>
    </row>
    <row r="202" spans="1:17" ht="28" x14ac:dyDescent="0.15">
      <c r="A202" s="10">
        <v>201</v>
      </c>
      <c r="B202" s="10" t="s">
        <v>571</v>
      </c>
      <c r="C202" s="15" t="s">
        <v>572</v>
      </c>
      <c r="D202" s="12">
        <v>2008</v>
      </c>
      <c r="E202" s="10" t="s">
        <v>155</v>
      </c>
      <c r="F202" s="12">
        <v>-3</v>
      </c>
      <c r="G202" s="12">
        <v>-2</v>
      </c>
      <c r="H202" s="12">
        <v>0</v>
      </c>
      <c r="I202" s="12">
        <v>0</v>
      </c>
      <c r="J202" s="13" t="s">
        <v>16</v>
      </c>
      <c r="K202" s="10" t="s">
        <v>17</v>
      </c>
      <c r="L202" s="16">
        <v>1</v>
      </c>
      <c r="M202" s="16">
        <v>0</v>
      </c>
      <c r="N202" s="16">
        <v>0</v>
      </c>
      <c r="O202" s="16" t="s">
        <v>798</v>
      </c>
      <c r="P202" s="13" t="s">
        <v>396</v>
      </c>
      <c r="Q202" s="13" t="s">
        <v>573</v>
      </c>
    </row>
    <row r="203" spans="1:17" ht="56" x14ac:dyDescent="0.15">
      <c r="A203" s="4">
        <v>202</v>
      </c>
      <c r="B203" s="4" t="s">
        <v>643</v>
      </c>
      <c r="C203" s="5" t="s">
        <v>644</v>
      </c>
      <c r="D203" s="4">
        <v>2006</v>
      </c>
      <c r="E203" s="4" t="s">
        <v>54</v>
      </c>
      <c r="F203" s="4">
        <v>-9</v>
      </c>
      <c r="G203" s="4">
        <v>-7</v>
      </c>
      <c r="H203" s="4" t="s">
        <v>24</v>
      </c>
      <c r="I203" s="4" t="s">
        <v>24</v>
      </c>
      <c r="J203" s="6" t="s">
        <v>21</v>
      </c>
      <c r="K203" s="4" t="s">
        <v>17</v>
      </c>
      <c r="L203" s="6">
        <v>0</v>
      </c>
      <c r="M203" s="6">
        <v>0</v>
      </c>
      <c r="N203" s="6">
        <v>1</v>
      </c>
      <c r="O203" s="6" t="s">
        <v>921</v>
      </c>
      <c r="P203" s="6" t="s">
        <v>22</v>
      </c>
      <c r="Q203" s="7" t="s">
        <v>645</v>
      </c>
    </row>
    <row r="204" spans="1:17" ht="28" x14ac:dyDescent="0.15">
      <c r="A204" s="4">
        <v>203</v>
      </c>
      <c r="B204" s="4" t="s">
        <v>179</v>
      </c>
      <c r="C204" s="5" t="s">
        <v>180</v>
      </c>
      <c r="D204" s="4">
        <v>2012</v>
      </c>
      <c r="E204" s="4" t="s">
        <v>80</v>
      </c>
      <c r="F204" s="4">
        <v>-9</v>
      </c>
      <c r="G204" s="4">
        <v>-7</v>
      </c>
      <c r="H204" s="4" t="s">
        <v>24</v>
      </c>
      <c r="I204" s="4" t="s">
        <v>24</v>
      </c>
      <c r="J204" s="6" t="s">
        <v>21</v>
      </c>
      <c r="K204" s="4" t="s">
        <v>28</v>
      </c>
      <c r="L204" s="6">
        <v>1</v>
      </c>
      <c r="M204" s="6">
        <v>0</v>
      </c>
      <c r="N204" s="6">
        <v>0</v>
      </c>
      <c r="O204" s="6" t="s">
        <v>922</v>
      </c>
      <c r="P204" s="6" t="s">
        <v>22</v>
      </c>
      <c r="Q204" s="7" t="s">
        <v>181</v>
      </c>
    </row>
    <row r="205" spans="1:17" ht="42" x14ac:dyDescent="0.15">
      <c r="A205" s="10">
        <v>204</v>
      </c>
      <c r="B205" s="10" t="s">
        <v>693</v>
      </c>
      <c r="C205" s="15" t="s">
        <v>694</v>
      </c>
      <c r="D205" s="12">
        <v>2005</v>
      </c>
      <c r="E205" s="10" t="s">
        <v>695</v>
      </c>
      <c r="F205" s="12">
        <v>-3</v>
      </c>
      <c r="G205" s="12">
        <v>-2</v>
      </c>
      <c r="H205" s="12">
        <v>-2</v>
      </c>
      <c r="I205" s="12">
        <v>0</v>
      </c>
      <c r="J205" s="13" t="s">
        <v>16</v>
      </c>
      <c r="K205" s="10" t="s">
        <v>55</v>
      </c>
      <c r="L205" s="16">
        <v>1</v>
      </c>
      <c r="M205" s="16">
        <v>0</v>
      </c>
      <c r="N205" s="16">
        <v>0</v>
      </c>
      <c r="O205" s="16" t="s">
        <v>798</v>
      </c>
      <c r="P205" s="13" t="s">
        <v>22</v>
      </c>
      <c r="Q205" s="13" t="s">
        <v>696</v>
      </c>
    </row>
    <row r="206" spans="1:17" ht="28" x14ac:dyDescent="0.15">
      <c r="A206" s="10">
        <v>205</v>
      </c>
      <c r="B206" s="10" t="s">
        <v>574</v>
      </c>
      <c r="C206" s="15" t="s">
        <v>575</v>
      </c>
      <c r="D206" s="12">
        <v>2008</v>
      </c>
      <c r="E206" s="10" t="s">
        <v>150</v>
      </c>
      <c r="F206" s="12">
        <v>-3</v>
      </c>
      <c r="G206" s="12">
        <v>-2</v>
      </c>
      <c r="H206" s="10" t="s">
        <v>24</v>
      </c>
      <c r="I206" s="10" t="s">
        <v>24</v>
      </c>
      <c r="J206" s="13" t="s">
        <v>16</v>
      </c>
      <c r="K206" s="10" t="s">
        <v>55</v>
      </c>
      <c r="L206" s="16">
        <v>0</v>
      </c>
      <c r="M206" s="16">
        <v>1</v>
      </c>
      <c r="N206" s="16">
        <v>0</v>
      </c>
      <c r="O206" s="16" t="s">
        <v>833</v>
      </c>
      <c r="P206" s="13" t="s">
        <v>22</v>
      </c>
      <c r="Q206" s="13" t="s">
        <v>576</v>
      </c>
    </row>
    <row r="207" spans="1:17" ht="42" x14ac:dyDescent="0.15">
      <c r="A207" s="10">
        <v>206</v>
      </c>
      <c r="B207" s="10" t="s">
        <v>574</v>
      </c>
      <c r="C207" s="15" t="s">
        <v>625</v>
      </c>
      <c r="D207" s="12">
        <v>2007</v>
      </c>
      <c r="E207" s="10" t="s">
        <v>38</v>
      </c>
      <c r="F207" s="12">
        <v>-3</v>
      </c>
      <c r="G207" s="12">
        <v>-2</v>
      </c>
      <c r="H207" s="10" t="s">
        <v>24</v>
      </c>
      <c r="I207" s="10" t="s">
        <v>24</v>
      </c>
      <c r="J207" s="13" t="s">
        <v>16</v>
      </c>
      <c r="K207" s="10" t="s">
        <v>17</v>
      </c>
      <c r="L207" s="16">
        <v>0</v>
      </c>
      <c r="M207" s="16">
        <v>1</v>
      </c>
      <c r="N207" s="16">
        <v>0</v>
      </c>
      <c r="O207" s="16" t="s">
        <v>833</v>
      </c>
      <c r="P207" s="13" t="s">
        <v>22</v>
      </c>
      <c r="Q207" s="13" t="s">
        <v>626</v>
      </c>
    </row>
    <row r="208" spans="1:17" ht="84" x14ac:dyDescent="0.15">
      <c r="A208" s="4">
        <v>207</v>
      </c>
      <c r="B208" s="4" t="s">
        <v>245</v>
      </c>
      <c r="C208" s="5" t="s">
        <v>246</v>
      </c>
      <c r="D208" s="4">
        <v>2011</v>
      </c>
      <c r="E208" s="4" t="s">
        <v>27</v>
      </c>
      <c r="F208" s="4">
        <v>-9</v>
      </c>
      <c r="G208" s="4">
        <v>-7</v>
      </c>
      <c r="H208" s="4" t="s">
        <v>24</v>
      </c>
      <c r="I208" s="4" t="s">
        <v>24</v>
      </c>
      <c r="J208" s="6" t="s">
        <v>21</v>
      </c>
      <c r="K208" s="4" t="s">
        <v>17</v>
      </c>
      <c r="L208" s="6">
        <v>0.5</v>
      </c>
      <c r="M208" s="6">
        <v>0.5</v>
      </c>
      <c r="N208" s="6">
        <v>0</v>
      </c>
      <c r="O208" s="6" t="s">
        <v>923</v>
      </c>
      <c r="P208" s="6" t="s">
        <v>22</v>
      </c>
      <c r="Q208" s="7" t="s">
        <v>247</v>
      </c>
    </row>
    <row r="209" spans="1:17" ht="84" x14ac:dyDescent="0.15">
      <c r="A209" s="4">
        <v>208</v>
      </c>
      <c r="B209" s="4" t="s">
        <v>749</v>
      </c>
      <c r="C209" s="5" t="s">
        <v>750</v>
      </c>
      <c r="D209" s="4">
        <v>2001</v>
      </c>
      <c r="E209" s="4" t="s">
        <v>751</v>
      </c>
      <c r="F209" s="4">
        <v>-3</v>
      </c>
      <c r="G209" s="4">
        <v>-2</v>
      </c>
      <c r="H209" s="4">
        <v>0</v>
      </c>
      <c r="I209" s="4">
        <v>2</v>
      </c>
      <c r="J209" s="6" t="s">
        <v>16</v>
      </c>
      <c r="K209" s="4" t="s">
        <v>28</v>
      </c>
      <c r="L209" s="6">
        <v>0.5</v>
      </c>
      <c r="M209" s="6">
        <v>0.5</v>
      </c>
      <c r="N209" s="6">
        <v>0</v>
      </c>
      <c r="O209" s="6" t="s">
        <v>923</v>
      </c>
      <c r="P209" s="6" t="s">
        <v>22</v>
      </c>
      <c r="Q209" s="7" t="s">
        <v>752</v>
      </c>
    </row>
    <row r="210" spans="1:17" ht="28" x14ac:dyDescent="0.15">
      <c r="A210" s="10">
        <v>209</v>
      </c>
      <c r="B210" s="10" t="s">
        <v>577</v>
      </c>
      <c r="C210" s="15" t="s">
        <v>578</v>
      </c>
      <c r="D210" s="12">
        <v>2008</v>
      </c>
      <c r="E210" s="10" t="s">
        <v>137</v>
      </c>
      <c r="F210" s="12">
        <v>-3</v>
      </c>
      <c r="G210" s="12">
        <v>-2</v>
      </c>
      <c r="H210" s="12">
        <v>-3</v>
      </c>
      <c r="I210" s="12">
        <v>0</v>
      </c>
      <c r="J210" s="13" t="s">
        <v>16</v>
      </c>
      <c r="K210" s="10" t="s">
        <v>17</v>
      </c>
      <c r="L210" s="16">
        <v>1</v>
      </c>
      <c r="M210" s="16">
        <v>0</v>
      </c>
      <c r="N210" s="16">
        <v>0</v>
      </c>
      <c r="O210" s="16" t="s">
        <v>798</v>
      </c>
      <c r="P210" s="13" t="s">
        <v>579</v>
      </c>
      <c r="Q210" s="13" t="s">
        <v>580</v>
      </c>
    </row>
    <row r="211" spans="1:17" ht="28" x14ac:dyDescent="0.15">
      <c r="A211" s="4">
        <v>210</v>
      </c>
      <c r="B211" s="4" t="s">
        <v>248</v>
      </c>
      <c r="C211" s="5" t="s">
        <v>249</v>
      </c>
      <c r="D211" s="4">
        <v>2011</v>
      </c>
      <c r="E211" s="4" t="s">
        <v>54</v>
      </c>
      <c r="F211" s="4">
        <v>-9</v>
      </c>
      <c r="G211" s="4">
        <v>-7</v>
      </c>
      <c r="H211" s="4" t="s">
        <v>24</v>
      </c>
      <c r="I211" s="4" t="s">
        <v>24</v>
      </c>
      <c r="J211" s="6" t="s">
        <v>21</v>
      </c>
      <c r="K211" s="4" t="s">
        <v>17</v>
      </c>
      <c r="L211" s="6">
        <v>0</v>
      </c>
      <c r="M211" s="6">
        <v>0</v>
      </c>
      <c r="N211" s="6">
        <v>1</v>
      </c>
      <c r="O211" s="6" t="s">
        <v>835</v>
      </c>
      <c r="P211" s="6" t="s">
        <v>22</v>
      </c>
      <c r="Q211" s="7" t="s">
        <v>250</v>
      </c>
    </row>
    <row r="212" spans="1:17" ht="28" x14ac:dyDescent="0.15">
      <c r="A212" s="10">
        <v>211</v>
      </c>
      <c r="B212" s="10" t="s">
        <v>414</v>
      </c>
      <c r="C212" s="15" t="s">
        <v>415</v>
      </c>
      <c r="D212" s="12">
        <v>2010</v>
      </c>
      <c r="E212" s="10" t="s">
        <v>137</v>
      </c>
      <c r="F212" s="12">
        <v>-3</v>
      </c>
      <c r="G212" s="12">
        <v>-2</v>
      </c>
      <c r="H212" s="10" t="s">
        <v>24</v>
      </c>
      <c r="I212" s="10" t="s">
        <v>24</v>
      </c>
      <c r="J212" s="13" t="s">
        <v>16</v>
      </c>
      <c r="K212" s="10" t="s">
        <v>17</v>
      </c>
      <c r="L212" s="16">
        <v>0</v>
      </c>
      <c r="M212" s="16">
        <v>1</v>
      </c>
      <c r="N212" s="16">
        <v>0</v>
      </c>
      <c r="O212" s="16" t="s">
        <v>833</v>
      </c>
      <c r="P212" s="13" t="s">
        <v>22</v>
      </c>
      <c r="Q212" s="13" t="s">
        <v>416</v>
      </c>
    </row>
    <row r="213" spans="1:17" ht="42" x14ac:dyDescent="0.15">
      <c r="A213" s="10">
        <v>212</v>
      </c>
      <c r="B213" s="10" t="s">
        <v>300</v>
      </c>
      <c r="C213" s="15" t="s">
        <v>301</v>
      </c>
      <c r="D213" s="12">
        <v>2011</v>
      </c>
      <c r="E213" s="10" t="s">
        <v>38</v>
      </c>
      <c r="F213" s="12">
        <v>-3</v>
      </c>
      <c r="G213" s="12">
        <v>-2</v>
      </c>
      <c r="H213" s="12">
        <v>-2</v>
      </c>
      <c r="I213" s="12">
        <v>0</v>
      </c>
      <c r="J213" s="13" t="s">
        <v>16</v>
      </c>
      <c r="K213" s="10" t="s">
        <v>17</v>
      </c>
      <c r="L213" s="16">
        <v>0</v>
      </c>
      <c r="M213" s="16">
        <v>0.25</v>
      </c>
      <c r="N213" s="16">
        <v>0.75</v>
      </c>
      <c r="O213" s="16" t="s">
        <v>924</v>
      </c>
      <c r="P213" s="13" t="s">
        <v>22</v>
      </c>
      <c r="Q213" s="13" t="s">
        <v>302</v>
      </c>
    </row>
    <row r="214" spans="1:17" ht="42" x14ac:dyDescent="0.15">
      <c r="A214" s="10">
        <v>213</v>
      </c>
      <c r="B214" s="10" t="s">
        <v>300</v>
      </c>
      <c r="C214" s="15" t="s">
        <v>417</v>
      </c>
      <c r="D214" s="12">
        <v>2010</v>
      </c>
      <c r="E214" s="10" t="s">
        <v>38</v>
      </c>
      <c r="F214" s="12">
        <v>-3</v>
      </c>
      <c r="G214" s="12">
        <v>-2</v>
      </c>
      <c r="H214" s="12">
        <v>-2</v>
      </c>
      <c r="I214" s="12">
        <v>0</v>
      </c>
      <c r="J214" s="13" t="s">
        <v>16</v>
      </c>
      <c r="K214" s="10" t="s">
        <v>17</v>
      </c>
      <c r="L214" s="16">
        <v>0</v>
      </c>
      <c r="M214" s="16">
        <v>0.25</v>
      </c>
      <c r="N214" s="16">
        <v>0.75</v>
      </c>
      <c r="O214" s="16" t="s">
        <v>924</v>
      </c>
      <c r="P214" s="13" t="s">
        <v>22</v>
      </c>
      <c r="Q214" s="13" t="s">
        <v>418</v>
      </c>
    </row>
    <row r="215" spans="1:17" ht="28" x14ac:dyDescent="0.15">
      <c r="A215" s="4">
        <v>214</v>
      </c>
      <c r="B215" s="4" t="s">
        <v>683</v>
      </c>
      <c r="C215" s="5" t="s">
        <v>684</v>
      </c>
      <c r="D215" s="4">
        <v>2005</v>
      </c>
      <c r="E215" s="4" t="s">
        <v>89</v>
      </c>
      <c r="F215" s="4">
        <v>-3</v>
      </c>
      <c r="G215" s="4">
        <v>-2</v>
      </c>
      <c r="H215" s="4" t="s">
        <v>24</v>
      </c>
      <c r="I215" s="4" t="s">
        <v>24</v>
      </c>
      <c r="J215" s="6" t="s">
        <v>124</v>
      </c>
      <c r="K215" s="4" t="s">
        <v>28</v>
      </c>
      <c r="L215" s="6">
        <v>0</v>
      </c>
      <c r="M215" s="6">
        <v>0</v>
      </c>
      <c r="N215" s="6">
        <v>1</v>
      </c>
      <c r="O215" s="6" t="s">
        <v>925</v>
      </c>
      <c r="P215" s="6" t="s">
        <v>22</v>
      </c>
      <c r="Q215" s="7" t="s">
        <v>685</v>
      </c>
    </row>
    <row r="216" spans="1:17" ht="42" x14ac:dyDescent="0.15">
      <c r="A216" s="4">
        <v>215</v>
      </c>
      <c r="B216" s="4" t="s">
        <v>251</v>
      </c>
      <c r="C216" s="5" t="s">
        <v>252</v>
      </c>
      <c r="D216" s="4">
        <v>2011</v>
      </c>
      <c r="E216" s="4" t="s">
        <v>54</v>
      </c>
      <c r="F216" s="4">
        <v>-9</v>
      </c>
      <c r="G216" s="4">
        <v>-7</v>
      </c>
      <c r="H216" s="4" t="s">
        <v>24</v>
      </c>
      <c r="I216" s="4" t="s">
        <v>24</v>
      </c>
      <c r="J216" s="6" t="s">
        <v>21</v>
      </c>
      <c r="K216" s="4" t="s">
        <v>17</v>
      </c>
      <c r="L216" s="6">
        <v>1</v>
      </c>
      <c r="M216" s="6">
        <v>0</v>
      </c>
      <c r="N216" s="6">
        <v>0</v>
      </c>
      <c r="O216" s="6" t="s">
        <v>926</v>
      </c>
      <c r="P216" s="6" t="s">
        <v>22</v>
      </c>
      <c r="Q216" s="7" t="s">
        <v>253</v>
      </c>
    </row>
    <row r="217" spans="1:17" ht="42" x14ac:dyDescent="0.15">
      <c r="A217" s="4">
        <v>216</v>
      </c>
      <c r="B217" s="4" t="s">
        <v>349</v>
      </c>
      <c r="C217" s="5" t="s">
        <v>350</v>
      </c>
      <c r="D217" s="4">
        <v>2010</v>
      </c>
      <c r="E217" s="4" t="s">
        <v>351</v>
      </c>
      <c r="F217" s="6">
        <v>-6</v>
      </c>
      <c r="G217" s="6">
        <v>-2</v>
      </c>
      <c r="H217" s="4" t="s">
        <v>24</v>
      </c>
      <c r="I217" s="4" t="s">
        <v>24</v>
      </c>
      <c r="J217" s="6" t="s">
        <v>81</v>
      </c>
      <c r="K217" s="6" t="s">
        <v>28</v>
      </c>
      <c r="L217" s="6">
        <v>1</v>
      </c>
      <c r="M217" s="6">
        <v>0</v>
      </c>
      <c r="N217" s="6">
        <v>0</v>
      </c>
      <c r="O217" s="6" t="s">
        <v>927</v>
      </c>
      <c r="P217" s="6" t="s">
        <v>352</v>
      </c>
      <c r="Q217" s="7" t="s">
        <v>353</v>
      </c>
    </row>
    <row r="218" spans="1:17" ht="28" x14ac:dyDescent="0.15">
      <c r="A218" s="10">
        <v>217</v>
      </c>
      <c r="B218" s="10" t="s">
        <v>521</v>
      </c>
      <c r="C218" s="15" t="s">
        <v>522</v>
      </c>
      <c r="D218" s="12">
        <v>2009</v>
      </c>
      <c r="E218" s="10" t="s">
        <v>523</v>
      </c>
      <c r="F218" s="12">
        <v>-6</v>
      </c>
      <c r="G218" s="12">
        <v>-6</v>
      </c>
      <c r="H218" s="10" t="s">
        <v>24</v>
      </c>
      <c r="I218" s="10" t="s">
        <v>24</v>
      </c>
      <c r="J218" s="13" t="s">
        <v>16</v>
      </c>
      <c r="K218" s="10" t="s">
        <v>17</v>
      </c>
      <c r="L218" s="16">
        <v>1</v>
      </c>
      <c r="M218" s="16">
        <v>0</v>
      </c>
      <c r="N218" s="16">
        <v>0</v>
      </c>
      <c r="O218" s="16" t="s">
        <v>798</v>
      </c>
      <c r="P218" s="13" t="s">
        <v>22</v>
      </c>
      <c r="Q218" s="13" t="s">
        <v>522</v>
      </c>
    </row>
    <row r="219" spans="1:17" ht="42" x14ac:dyDescent="0.15">
      <c r="A219" s="4">
        <v>218</v>
      </c>
      <c r="B219" s="4" t="s">
        <v>254</v>
      </c>
      <c r="C219" s="5" t="s">
        <v>255</v>
      </c>
      <c r="D219" s="4">
        <v>2011</v>
      </c>
      <c r="E219" s="4" t="s">
        <v>38</v>
      </c>
      <c r="F219" s="4">
        <v>-6</v>
      </c>
      <c r="G219" s="4">
        <v>-2</v>
      </c>
      <c r="H219" s="4" t="s">
        <v>24</v>
      </c>
      <c r="I219" s="4" t="s">
        <v>24</v>
      </c>
      <c r="J219" s="6" t="s">
        <v>256</v>
      </c>
      <c r="K219" s="4" t="s">
        <v>17</v>
      </c>
      <c r="L219" s="6">
        <v>0.5</v>
      </c>
      <c r="M219" s="6">
        <v>0</v>
      </c>
      <c r="N219" s="6">
        <v>0.5</v>
      </c>
      <c r="O219" s="6" t="s">
        <v>928</v>
      </c>
      <c r="P219" s="6" t="s">
        <v>22</v>
      </c>
      <c r="Q219" s="7" t="s">
        <v>257</v>
      </c>
    </row>
    <row r="220" spans="1:17" ht="14" x14ac:dyDescent="0.15">
      <c r="A220" s="4">
        <v>219</v>
      </c>
      <c r="B220" s="4" t="s">
        <v>464</v>
      </c>
      <c r="C220" s="5" t="s">
        <v>465</v>
      </c>
      <c r="D220" s="4">
        <v>2009</v>
      </c>
      <c r="E220" s="4" t="s">
        <v>54</v>
      </c>
      <c r="F220" s="4">
        <v>-9</v>
      </c>
      <c r="G220" s="4">
        <v>-7</v>
      </c>
      <c r="H220" s="4" t="s">
        <v>24</v>
      </c>
      <c r="I220" s="4" t="s">
        <v>24</v>
      </c>
      <c r="J220" s="6" t="s">
        <v>21</v>
      </c>
      <c r="K220" s="4" t="s">
        <v>34</v>
      </c>
      <c r="L220" s="6">
        <v>0</v>
      </c>
      <c r="M220" s="6">
        <v>0</v>
      </c>
      <c r="N220" s="6">
        <v>1</v>
      </c>
      <c r="O220" s="6" t="s">
        <v>929</v>
      </c>
      <c r="P220" s="6" t="s">
        <v>421</v>
      </c>
      <c r="Q220" s="7" t="s">
        <v>466</v>
      </c>
    </row>
    <row r="221" spans="1:17" ht="28" x14ac:dyDescent="0.15">
      <c r="A221" s="4">
        <v>220</v>
      </c>
      <c r="B221" s="4" t="s">
        <v>716</v>
      </c>
      <c r="C221" s="8" t="s">
        <v>717</v>
      </c>
      <c r="D221" s="4">
        <v>2003</v>
      </c>
      <c r="E221" s="4" t="s">
        <v>137</v>
      </c>
      <c r="F221" s="4">
        <v>-3</v>
      </c>
      <c r="G221" s="4">
        <v>-2</v>
      </c>
      <c r="H221" s="4">
        <v>0</v>
      </c>
      <c r="I221" s="4">
        <v>0</v>
      </c>
      <c r="J221" s="6" t="s">
        <v>16</v>
      </c>
      <c r="K221" s="4" t="s">
        <v>17</v>
      </c>
      <c r="L221" s="6">
        <v>1</v>
      </c>
      <c r="M221" s="6">
        <v>0</v>
      </c>
      <c r="N221" s="6">
        <v>0</v>
      </c>
      <c r="O221" s="6" t="s">
        <v>798</v>
      </c>
      <c r="P221" s="6" t="s">
        <v>347</v>
      </c>
      <c r="Q221" s="7" t="s">
        <v>718</v>
      </c>
    </row>
    <row r="222" spans="1:17" ht="28" x14ac:dyDescent="0.15">
      <c r="A222" s="4">
        <v>221</v>
      </c>
      <c r="B222" s="4" t="s">
        <v>84</v>
      </c>
      <c r="C222" s="5" t="s">
        <v>85</v>
      </c>
      <c r="D222" s="4">
        <v>2014</v>
      </c>
      <c r="E222" s="4" t="s">
        <v>38</v>
      </c>
      <c r="F222" s="4">
        <v>-3</v>
      </c>
      <c r="G222" s="4">
        <v>-2</v>
      </c>
      <c r="H222" s="4">
        <v>0</v>
      </c>
      <c r="I222" s="4">
        <v>0</v>
      </c>
      <c r="J222" s="6" t="s">
        <v>33</v>
      </c>
      <c r="K222" s="4" t="s">
        <v>17</v>
      </c>
      <c r="L222" s="6">
        <v>0</v>
      </c>
      <c r="M222" s="6">
        <v>0.25</v>
      </c>
      <c r="N222" s="6">
        <v>0.75</v>
      </c>
      <c r="O222" s="6" t="s">
        <v>930</v>
      </c>
      <c r="P222" s="6" t="s">
        <v>22</v>
      </c>
      <c r="Q222" s="7" t="s">
        <v>86</v>
      </c>
    </row>
    <row r="223" spans="1:17" ht="42" x14ac:dyDescent="0.15">
      <c r="A223" s="4">
        <v>222</v>
      </c>
      <c r="B223" s="4" t="s">
        <v>609</v>
      </c>
      <c r="C223" s="5" t="s">
        <v>610</v>
      </c>
      <c r="D223" s="4">
        <v>2007</v>
      </c>
      <c r="E223" s="4" t="s">
        <v>55</v>
      </c>
      <c r="F223" s="4">
        <v>-3</v>
      </c>
      <c r="G223" s="4">
        <v>-2</v>
      </c>
      <c r="H223" s="4" t="s">
        <v>24</v>
      </c>
      <c r="I223" s="4" t="s">
        <v>24</v>
      </c>
      <c r="J223" s="6" t="s">
        <v>16</v>
      </c>
      <c r="K223" s="4" t="s">
        <v>55</v>
      </c>
      <c r="L223" s="6">
        <v>1</v>
      </c>
      <c r="M223" s="6">
        <v>0</v>
      </c>
      <c r="N223" s="6">
        <v>0</v>
      </c>
      <c r="O223" s="6" t="s">
        <v>920</v>
      </c>
      <c r="P223" s="6" t="s">
        <v>421</v>
      </c>
      <c r="Q223" s="7" t="s">
        <v>611</v>
      </c>
    </row>
    <row r="224" spans="1:17" ht="28" x14ac:dyDescent="0.15">
      <c r="A224" s="4">
        <v>223</v>
      </c>
      <c r="B224" s="4" t="s">
        <v>467</v>
      </c>
      <c r="C224" s="5" t="s">
        <v>468</v>
      </c>
      <c r="D224" s="4">
        <v>2009</v>
      </c>
      <c r="E224" s="4" t="s">
        <v>219</v>
      </c>
      <c r="F224" s="4">
        <v>-3</v>
      </c>
      <c r="G224" s="4">
        <v>-2</v>
      </c>
      <c r="H224" s="4">
        <v>0</v>
      </c>
      <c r="I224" s="4">
        <v>0</v>
      </c>
      <c r="J224" s="6" t="s">
        <v>16</v>
      </c>
      <c r="K224" s="4" t="s">
        <v>17</v>
      </c>
      <c r="L224" s="6">
        <v>0</v>
      </c>
      <c r="M224" s="6">
        <v>1</v>
      </c>
      <c r="N224" s="6">
        <v>0</v>
      </c>
      <c r="O224" s="6" t="s">
        <v>833</v>
      </c>
      <c r="P224" s="6" t="s">
        <v>22</v>
      </c>
      <c r="Q224" s="7" t="s">
        <v>469</v>
      </c>
    </row>
    <row r="225" spans="1:17" ht="42" x14ac:dyDescent="0.15">
      <c r="A225" s="10">
        <v>224</v>
      </c>
      <c r="B225" s="10" t="s">
        <v>419</v>
      </c>
      <c r="C225" s="15" t="s">
        <v>420</v>
      </c>
      <c r="D225" s="12">
        <v>2010</v>
      </c>
      <c r="E225" s="10" t="s">
        <v>38</v>
      </c>
      <c r="F225" s="12">
        <v>-3</v>
      </c>
      <c r="G225" s="12">
        <v>-2</v>
      </c>
      <c r="H225" s="12">
        <v>-2</v>
      </c>
      <c r="I225" s="12">
        <v>0</v>
      </c>
      <c r="J225" s="13" t="s">
        <v>16</v>
      </c>
      <c r="K225" s="10" t="s">
        <v>17</v>
      </c>
      <c r="L225" s="16">
        <v>1</v>
      </c>
      <c r="M225" s="16">
        <v>0</v>
      </c>
      <c r="N225" s="16">
        <v>0</v>
      </c>
      <c r="O225" s="16" t="s">
        <v>920</v>
      </c>
      <c r="P225" s="13" t="s">
        <v>421</v>
      </c>
      <c r="Q225" s="13" t="s">
        <v>422</v>
      </c>
    </row>
    <row r="226" spans="1:17" ht="56" x14ac:dyDescent="0.15">
      <c r="A226" s="10">
        <v>225</v>
      </c>
      <c r="B226" s="10" t="s">
        <v>148</v>
      </c>
      <c r="C226" s="15" t="s">
        <v>149</v>
      </c>
      <c r="D226" s="12">
        <v>2013</v>
      </c>
      <c r="E226" s="10" t="s">
        <v>150</v>
      </c>
      <c r="F226" s="12">
        <v>-3</v>
      </c>
      <c r="G226" s="12">
        <v>-2</v>
      </c>
      <c r="H226" s="12">
        <v>0</v>
      </c>
      <c r="I226" s="12">
        <v>0</v>
      </c>
      <c r="J226" s="13" t="s">
        <v>16</v>
      </c>
      <c r="K226" s="10" t="s">
        <v>17</v>
      </c>
      <c r="L226" s="16">
        <v>1</v>
      </c>
      <c r="M226" s="16">
        <v>0</v>
      </c>
      <c r="N226" s="16">
        <v>0</v>
      </c>
      <c r="O226" s="16" t="s">
        <v>798</v>
      </c>
      <c r="P226" s="13" t="s">
        <v>151</v>
      </c>
      <c r="Q226" s="13" t="s">
        <v>152</v>
      </c>
    </row>
    <row r="227" spans="1:17" ht="42" x14ac:dyDescent="0.15">
      <c r="A227" s="10">
        <v>226</v>
      </c>
      <c r="B227" s="10" t="s">
        <v>423</v>
      </c>
      <c r="C227" s="15" t="s">
        <v>424</v>
      </c>
      <c r="D227" s="12">
        <v>2010</v>
      </c>
      <c r="E227" s="10" t="s">
        <v>150</v>
      </c>
      <c r="F227" s="12">
        <v>-3</v>
      </c>
      <c r="G227" s="12">
        <v>-2</v>
      </c>
      <c r="H227" s="12">
        <v>0</v>
      </c>
      <c r="I227" s="12">
        <v>0</v>
      </c>
      <c r="J227" s="13" t="s">
        <v>16</v>
      </c>
      <c r="K227" s="10" t="s">
        <v>55</v>
      </c>
      <c r="L227" s="16">
        <v>0.5</v>
      </c>
      <c r="M227" s="16">
        <v>0</v>
      </c>
      <c r="N227" s="16">
        <v>0.5</v>
      </c>
      <c r="O227" s="16" t="s">
        <v>931</v>
      </c>
      <c r="P227" s="13" t="s">
        <v>138</v>
      </c>
      <c r="Q227" s="13" t="s">
        <v>425</v>
      </c>
    </row>
    <row r="228" spans="1:17" ht="28" x14ac:dyDescent="0.15">
      <c r="A228" s="4">
        <v>227</v>
      </c>
      <c r="B228" s="4" t="s">
        <v>128</v>
      </c>
      <c r="C228" s="5" t="s">
        <v>129</v>
      </c>
      <c r="D228" s="4">
        <v>2013</v>
      </c>
      <c r="E228" s="4" t="s">
        <v>130</v>
      </c>
      <c r="F228" s="4">
        <v>-3</v>
      </c>
      <c r="G228" s="4">
        <v>-2</v>
      </c>
      <c r="H228" s="4">
        <v>0</v>
      </c>
      <c r="I228" s="4">
        <v>0</v>
      </c>
      <c r="J228" s="6" t="s">
        <v>16</v>
      </c>
      <c r="K228" s="4" t="s">
        <v>55</v>
      </c>
      <c r="L228" s="6">
        <v>1</v>
      </c>
      <c r="M228" s="6">
        <v>0</v>
      </c>
      <c r="N228" s="6">
        <v>0</v>
      </c>
      <c r="O228" s="6" t="s">
        <v>798</v>
      </c>
      <c r="P228" s="6" t="s">
        <v>22</v>
      </c>
      <c r="Q228" s="7" t="s">
        <v>131</v>
      </c>
    </row>
    <row r="229" spans="1:17" ht="28" x14ac:dyDescent="0.15">
      <c r="A229" s="4">
        <v>228</v>
      </c>
      <c r="B229" s="4" t="s">
        <v>182</v>
      </c>
      <c r="C229" s="5" t="s">
        <v>183</v>
      </c>
      <c r="D229" s="4">
        <v>2012</v>
      </c>
      <c r="E229" s="4" t="s">
        <v>130</v>
      </c>
      <c r="F229" s="4">
        <v>-3</v>
      </c>
      <c r="G229" s="4">
        <v>-2</v>
      </c>
      <c r="H229" s="4">
        <v>0</v>
      </c>
      <c r="I229" s="4">
        <v>0</v>
      </c>
      <c r="J229" s="6" t="s">
        <v>39</v>
      </c>
      <c r="K229" s="4" t="s">
        <v>17</v>
      </c>
      <c r="L229" s="6">
        <v>0</v>
      </c>
      <c r="M229" s="6">
        <v>0</v>
      </c>
      <c r="N229" s="6">
        <v>1</v>
      </c>
      <c r="O229" s="6" t="s">
        <v>835</v>
      </c>
      <c r="P229" s="6" t="s">
        <v>22</v>
      </c>
      <c r="Q229" s="7"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CSVforWEB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 Garrison</cp:lastModifiedBy>
  <dcterms:modified xsi:type="dcterms:W3CDTF">2021-10-14T18:15:55Z</dcterms:modified>
</cp:coreProperties>
</file>